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ata12\RegEcon\Sub-regional productivity\Subregional Productivity (2020)\Article\Charts and Tables\Reference Tables\"/>
    </mc:Choice>
  </mc:AlternateContent>
  <xr:revisionPtr revIDLastSave="0" documentId="13_ncr:1_{8A41AE20-A0CC-41EB-88C7-E2E460C154B0}" xr6:coauthVersionLast="44" xr6:coauthVersionMax="44" xr10:uidLastSave="{00000000-0000-0000-0000-000000000000}"/>
  <bookViews>
    <workbookView xWindow="-96" yWindow="-96" windowWidth="19392" windowHeight="10392" xr2:uid="{36877B31-DCE1-4406-8F87-B3BFE715D280}"/>
  </bookViews>
  <sheets>
    <sheet name="Contents" sheetId="4" r:id="rId1"/>
    <sheet name="A1" sheetId="2" r:id="rId2"/>
    <sheet name="A3" sheetId="8" r:id="rId3"/>
    <sheet name="B1" sheetId="1" r:id="rId4"/>
    <sheet name="B3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8" l="1"/>
  <c r="A1" i="6" l="1"/>
  <c r="A1" i="1" l="1"/>
  <c r="A1" i="2"/>
</calcChain>
</file>

<file path=xl/sharedStrings.xml><?xml version="1.0" encoding="utf-8"?>
<sst xmlns="http://schemas.openxmlformats.org/spreadsheetml/2006/main" count="3136" uniqueCount="797">
  <si>
    <t>Summary</t>
  </si>
  <si>
    <t>Contents</t>
  </si>
  <si>
    <t>GVA (B) per hour worked</t>
  </si>
  <si>
    <t>GVA (B) per filled job</t>
  </si>
  <si>
    <t>Contacts</t>
  </si>
  <si>
    <t>Public Policy Division</t>
  </si>
  <si>
    <t>Richard Prothero</t>
  </si>
  <si>
    <t>richard.prothero@ons.gov.uk</t>
  </si>
  <si>
    <t>Cecilia Campos</t>
  </si>
  <si>
    <t>cecilia.campos@ons.gov.uk</t>
  </si>
  <si>
    <t>Alpi Patel</t>
  </si>
  <si>
    <t>alpi.patel@ons.gov.uk</t>
  </si>
  <si>
    <t>Table B1: Nominal (smoothed) GVA (B) per filled job indices; by Local Authority District,  2002 - 2018</t>
  </si>
  <si>
    <t>UK=100</t>
  </si>
  <si>
    <t>index</t>
  </si>
  <si>
    <t>LAD Code</t>
  </si>
  <si>
    <t>LAD Name</t>
  </si>
  <si>
    <t>UK</t>
  </si>
  <si>
    <t>United Kingdom less Extra-Regio</t>
  </si>
  <si>
    <t>Note 1: Data are nominal; ie, data are not adjusted for inflation.</t>
  </si>
  <si>
    <t>Note 2: Data are smoothed using a weighted 5-year moving average</t>
  </si>
  <si>
    <t>Note 3: The GVA for Extra-Regio comprises compensation of employees and gross operating surplus which cannot be assigned to regions.</t>
  </si>
  <si>
    <t>Source: Office for National Statistics</t>
  </si>
  <si>
    <t>The index data for Local Authority District discussed in the related article are taken from the smoothed data series shown in table A1.</t>
  </si>
  <si>
    <t>Note on Local Authority Data</t>
  </si>
  <si>
    <t>Including UK figures for comparison purposes</t>
  </si>
  <si>
    <t>Table B3: Nominal (smoothed) GVA (B) per filled job (£); Local Authority District,  2002 - 2018</t>
  </si>
  <si>
    <t>Table A1: Nominal (smoothed) GVA (B) per hour worked indices; Local Authority District,  2004 - 2018</t>
  </si>
  <si>
    <t>Table A3: Nominal (smoothed) GVA (B) per hour worked (£); Local Authority District,  2004 - 2018</t>
  </si>
  <si>
    <t>£</t>
  </si>
  <si>
    <t>Note 4: GVA per hour worked Local Authority Districts data for Northern Ireland are not available.</t>
  </si>
  <si>
    <t>E06000001</t>
  </si>
  <si>
    <t>Hartlepool</t>
  </si>
  <si>
    <t>E06000002</t>
  </si>
  <si>
    <t>Middlesbrough</t>
  </si>
  <si>
    <t>E06000003</t>
  </si>
  <si>
    <t>Redcar and Cleveland</t>
  </si>
  <si>
    <t>E06000004</t>
  </si>
  <si>
    <t>Stockton-on-Tees</t>
  </si>
  <si>
    <t>E06000005</t>
  </si>
  <si>
    <t>Darlington</t>
  </si>
  <si>
    <t>E06000006</t>
  </si>
  <si>
    <t>Halton</t>
  </si>
  <si>
    <t>E06000007</t>
  </si>
  <si>
    <t>Warrington</t>
  </si>
  <si>
    <t>E06000008</t>
  </si>
  <si>
    <t>Blackburn with Darwen</t>
  </si>
  <si>
    <t>E06000009</t>
  </si>
  <si>
    <t>Blackpool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</si>
  <si>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</si>
  <si>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</si>
  <si>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</si>
  <si>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</si>
  <si>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</si>
  <si>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</si>
  <si>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</si>
  <si>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</si>
  <si>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</si>
  <si>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</si>
  <si>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E06000015</t>
  </si>
  <si>
    <t>Derby</t>
  </si>
  <si>
    <t>E06000016</t>
  </si>
  <si>
    <t>Leicester</t>
  </si>
  <si>
    <t>E06000017</t>
  </si>
  <si>
    <t>Rutland</t>
  </si>
  <si>
    <t>E06000018</t>
  </si>
  <si>
    <t>Nottingham</t>
  </si>
  <si>
    <t>E06000019</t>
  </si>
  <si>
    <t>Herefordshire, County of</t>
  </si>
  <si>
    <t>E06000020</t>
  </si>
  <si>
    <t>Telford and Wrekin</t>
  </si>
  <si>
    <t>E06000021</t>
  </si>
  <si>
    <t>Stoke-on-Trent</t>
  </si>
  <si>
    <t>E06000022</t>
  </si>
  <si>
    <t>Bath and North East Somerset</t>
  </si>
  <si>
    <t>E06000023</t>
  </si>
  <si>
    <t>Bristol, City of</t>
  </si>
  <si>
    <t>E06000024</t>
  </si>
  <si>
    <t>North Somerset</t>
  </si>
  <si>
    <t>E06000025</t>
  </si>
  <si>
    <t>South Gloucestershire</t>
  </si>
  <si>
    <t>E06000026</t>
  </si>
  <si>
    <t>Plymouth</t>
  </si>
  <si>
    <t>E06000027</t>
  </si>
  <si>
    <t>Torbay</t>
  </si>
  <si>
    <t>E06000030</t>
  </si>
  <si>
    <t>Swindon</t>
  </si>
  <si>
    <t>E06000031</t>
  </si>
  <si>
    <t>Peterborough</t>
  </si>
  <si>
    <t>E06000032</t>
  </si>
  <si>
    <t>Luton</t>
  </si>
  <si>
    <t>E06000033</t>
  </si>
  <si>
    <t>Southend-on-Sea</t>
  </si>
  <si>
    <t>E06000034</t>
  </si>
  <si>
    <t>Thurrock</t>
  </si>
  <si>
    <t>E06000035</t>
  </si>
  <si>
    <t>Medway</t>
  </si>
  <si>
    <t>E06000036</t>
  </si>
  <si>
    <t>Bracknell Forest</t>
  </si>
  <si>
    <t>E06000037</t>
  </si>
  <si>
    <t>West Berkshire</t>
  </si>
  <si>
    <t>E06000038</t>
  </si>
  <si>
    <t>Reading</t>
  </si>
  <si>
    <t>E06000039</t>
  </si>
  <si>
    <t>Slough</t>
  </si>
  <si>
    <t>E06000040</t>
  </si>
  <si>
    <t>Windsor and Maidenhead</t>
  </si>
  <si>
    <t>E06000041</t>
  </si>
  <si>
    <t>Wokingham</t>
  </si>
  <si>
    <t>E06000042</t>
  </si>
  <si>
    <t>Milton Keynes</t>
  </si>
  <si>
    <t>E06000043</t>
  </si>
  <si>
    <t>Brighton and Hove</t>
  </si>
  <si>
    <t>E06000044</t>
  </si>
  <si>
    <t>Portsmouth</t>
  </si>
  <si>
    <t>E06000045</t>
  </si>
  <si>
    <t>Southampton</t>
  </si>
  <si>
    <t>E06000046</t>
  </si>
  <si>
    <t>Isle of Wight</t>
  </si>
  <si>
    <t>E06000047</t>
  </si>
  <si>
    <t>County Durham</t>
  </si>
  <si>
    <t>E06000049</t>
  </si>
  <si>
    <t>Cheshire East</t>
  </si>
  <si>
    <t>E06000050</t>
  </si>
  <si>
    <t>Cheshire West and Chester</t>
  </si>
  <si>
    <t>E06000051</t>
  </si>
  <si>
    <t>Shropshire</t>
  </si>
  <si>
    <t>E06000052</t>
  </si>
  <si>
    <t>Cornwall</t>
  </si>
  <si>
    <t>E06000053</t>
  </si>
  <si>
    <t>Isles of Scilly</t>
  </si>
  <si>
    <t>E06000054</t>
  </si>
  <si>
    <t>Wiltshire</t>
  </si>
  <si>
    <t>E06000055</t>
  </si>
  <si>
    <t>Bedford</t>
  </si>
  <si>
    <t>E06000056</t>
  </si>
  <si>
    <t>Central Bedfordshire</t>
  </si>
  <si>
    <t>E06000057</t>
  </si>
  <si>
    <t>Northumberland</t>
  </si>
  <si>
    <t>E06000058</t>
  </si>
  <si>
    <t>Bournemouth, Christchurch and Poole</t>
  </si>
  <si>
    <t>E06000059</t>
  </si>
  <si>
    <t>Dorset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</si>
  <si>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</si>
  <si>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</si>
  <si>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</si>
  <si>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</si>
  <si>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</si>
  <si>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</si>
  <si>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</si>
  <si>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</si>
  <si>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</si>
  <si>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</si>
  <si>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</si>
  <si>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</si>
  <si>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</si>
  <si>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</si>
  <si>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</si>
  <si>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</si>
  <si>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</si>
  <si>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</si>
  <si>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</si>
  <si>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</si>
  <si>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</si>
  <si>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</si>
  <si>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</si>
  <si>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</si>
  <si>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</si>
  <si>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</si>
  <si>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</si>
  <si>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</si>
  <si>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</si>
  <si>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</si>
  <si>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</si>
  <si>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</si>
  <si>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</si>
  <si>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</si>
  <si>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</si>
  <si>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</si>
  <si>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</si>
  <si>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</si>
  <si>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</si>
  <si>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</si>
  <si>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</si>
  <si>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</si>
  <si>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</si>
  <si>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</si>
  <si>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</si>
  <si>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</si>
  <si>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</si>
  <si>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</si>
  <si>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</si>
  <si>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</si>
  <si>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</si>
  <si>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</si>
  <si>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</si>
  <si>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</si>
  <si>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</si>
  <si>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</si>
  <si>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</si>
  <si>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</si>
  <si>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</si>
  <si>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</si>
  <si>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</si>
  <si>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</si>
  <si>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</si>
  <si>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</si>
  <si>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</si>
  <si>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</si>
  <si>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</si>
  <si>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</si>
  <si>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</si>
  <si>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</si>
  <si>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</si>
  <si>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</si>
  <si>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</si>
  <si>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</si>
  <si>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</si>
  <si>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</si>
  <si>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</si>
  <si>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</si>
  <si>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</si>
  <si>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</si>
  <si>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</si>
  <si>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</si>
  <si>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</si>
  <si>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</si>
  <si>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</si>
  <si>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</si>
  <si>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</si>
  <si>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</si>
  <si>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</si>
  <si>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</si>
  <si>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</si>
  <si>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</si>
  <si>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</si>
  <si>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</si>
  <si>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</si>
  <si>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</si>
  <si>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</si>
  <si>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</si>
  <si>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</si>
  <si>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</si>
  <si>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</si>
  <si>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</si>
  <si>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</si>
  <si>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</si>
  <si>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</si>
  <si>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</si>
  <si>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</si>
  <si>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</si>
  <si>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</si>
  <si>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</si>
  <si>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</si>
  <si>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</si>
  <si>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</si>
  <si>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</si>
  <si>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</si>
  <si>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</si>
  <si>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</si>
  <si>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</si>
  <si>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</si>
  <si>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</si>
  <si>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</si>
  <si>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</si>
  <si>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</si>
  <si>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</si>
  <si>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</si>
  <si>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</si>
  <si>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</si>
  <si>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</si>
  <si>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</si>
  <si>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</si>
  <si>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E07000095</t>
  </si>
  <si>
    <t>Broxbourne</t>
  </si>
  <si>
    <t>E07000096</t>
  </si>
  <si>
    <t>Dacorum</t>
  </si>
  <si>
    <t>E07000098</t>
  </si>
  <si>
    <t>Hertsmere</t>
  </si>
  <si>
    <t>E07000099</t>
  </si>
  <si>
    <t>North Hertfordshire</t>
  </si>
  <si>
    <t>E07000102</t>
  </si>
  <si>
    <t>Three Rivers</t>
  </si>
  <si>
    <t>E07000103</t>
  </si>
  <si>
    <t>Watford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</si>
  <si>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</si>
  <si>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</si>
  <si>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</si>
  <si>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</si>
  <si>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</si>
  <si>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</si>
  <si>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</si>
  <si>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</si>
  <si>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</si>
  <si>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</si>
  <si>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</si>
  <si>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</si>
  <si>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</si>
  <si>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</si>
  <si>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</si>
  <si>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Folkestone and Hythe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</si>
  <si>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</si>
  <si>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</si>
  <si>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</si>
  <si>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</si>
  <si>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</si>
  <si>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</si>
  <si>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</si>
  <si>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</si>
  <si>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</si>
  <si>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</si>
  <si>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</si>
  <si>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</si>
  <si>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</si>
  <si>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</si>
  <si>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</si>
  <si>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</si>
  <si>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</si>
  <si>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</si>
  <si>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</si>
  <si>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</si>
  <si>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</si>
  <si>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</si>
  <si>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</si>
  <si>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</si>
  <si>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</si>
  <si>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</si>
  <si>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</si>
  <si>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</si>
  <si>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</si>
  <si>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</si>
  <si>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</si>
  <si>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</si>
  <si>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</si>
  <si>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</si>
  <si>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</si>
  <si>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</si>
  <si>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</si>
  <si>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</si>
  <si>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</si>
  <si>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</si>
  <si>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</si>
  <si>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</si>
  <si>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</si>
  <si>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</si>
  <si>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</si>
  <si>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</si>
  <si>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</si>
  <si>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</si>
  <si>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</si>
  <si>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</si>
  <si>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</si>
  <si>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</si>
  <si>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</si>
  <si>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</si>
  <si>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</si>
  <si>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</si>
  <si>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</si>
  <si>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</si>
  <si>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</si>
  <si>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</si>
  <si>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</si>
  <si>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</si>
  <si>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</si>
  <si>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</si>
  <si>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</si>
  <si>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</si>
  <si>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</si>
  <si>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</si>
  <si>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</si>
  <si>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</si>
  <si>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</si>
  <si>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</si>
  <si>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</si>
  <si>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</si>
  <si>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</si>
  <si>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</si>
  <si>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</si>
  <si>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</si>
  <si>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</si>
  <si>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</si>
  <si>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</si>
  <si>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</si>
  <si>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</si>
  <si>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</si>
  <si>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</si>
  <si>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</si>
  <si>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</si>
  <si>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</si>
  <si>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</si>
  <si>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</si>
  <si>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</si>
  <si>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</si>
  <si>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</si>
  <si>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</si>
  <si>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</si>
  <si>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</si>
  <si>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</si>
  <si>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</si>
  <si>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</si>
  <si>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</si>
  <si>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</si>
  <si>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</si>
  <si>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</si>
  <si>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</si>
  <si>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</si>
  <si>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</si>
  <si>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</si>
  <si>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</si>
  <si>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</si>
  <si>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</si>
  <si>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</si>
  <si>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</si>
  <si>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</si>
  <si>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</si>
  <si>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</si>
  <si>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</si>
  <si>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</si>
  <si>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</si>
  <si>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</si>
  <si>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</si>
  <si>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</si>
  <si>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</si>
  <si>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</si>
  <si>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</si>
  <si>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</si>
  <si>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</si>
  <si>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E07000187</t>
  </si>
  <si>
    <t>Mendip</t>
  </si>
  <si>
    <t>E07000188</t>
  </si>
  <si>
    <t>Sedgemoor</t>
  </si>
  <si>
    <t>E07000189</t>
  </si>
  <si>
    <t>South Somerset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</si>
  <si>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</si>
  <si>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</si>
  <si>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</si>
  <si>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</si>
  <si>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</si>
  <si>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</si>
  <si>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</si>
  <si>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</si>
  <si>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</si>
  <si>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</si>
  <si>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</si>
  <si>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</si>
  <si>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</si>
  <si>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</si>
  <si>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</si>
  <si>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</si>
  <si>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E07000200</t>
  </si>
  <si>
    <t>Babergh</t>
  </si>
  <si>
    <t>E07000202</t>
  </si>
  <si>
    <t>Ipswich</t>
  </si>
  <si>
    <t>E07000203</t>
  </si>
  <si>
    <t>Mid Suffolk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</si>
  <si>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</si>
  <si>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</si>
  <si>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</si>
  <si>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</si>
  <si>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</si>
  <si>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</si>
  <si>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</si>
  <si>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</si>
  <si>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</si>
  <si>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</si>
  <si>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</si>
  <si>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</si>
  <si>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</si>
  <si>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</si>
  <si>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</si>
  <si>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</si>
  <si>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</si>
  <si>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</si>
  <si>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</si>
  <si>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</si>
  <si>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</si>
  <si>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</si>
  <si>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</si>
  <si>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</si>
  <si>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</si>
  <si>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</si>
  <si>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</si>
  <si>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</si>
  <si>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</si>
  <si>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</si>
  <si>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</si>
  <si>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</si>
  <si>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</si>
  <si>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</si>
  <si>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</si>
  <si>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</si>
  <si>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</si>
  <si>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</si>
  <si>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</si>
  <si>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</si>
  <si>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</si>
  <si>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</si>
  <si>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</si>
  <si>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</si>
  <si>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</si>
  <si>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</si>
  <si>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</si>
  <si>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</si>
  <si>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</si>
  <si>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</si>
  <si>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</si>
  <si>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</si>
  <si>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</si>
  <si>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</si>
  <si>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</si>
  <si>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</si>
  <si>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</si>
  <si>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</si>
  <si>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E07000240</t>
  </si>
  <si>
    <t>St Albans</t>
  </si>
  <si>
    <t>E07000241</t>
  </si>
  <si>
    <t>Welwyn Hatfield</t>
  </si>
  <si>
    <t>E07000242</t>
  </si>
  <si>
    <t>East Hertfordshire</t>
  </si>
  <si>
    <t>E07000243</t>
  </si>
  <si>
    <t>Stevenage</t>
  </si>
  <si>
    <t>E07000244</t>
  </si>
  <si>
    <t>East Suffolk</t>
  </si>
  <si>
    <t>E07000245</t>
  </si>
  <si>
    <t>West Suffolk</t>
  </si>
  <si>
    <t>E07000246</t>
  </si>
  <si>
    <t>Somerset West and Taunton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</si>
  <si>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</si>
  <si>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</si>
  <si>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</si>
  <si>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</si>
  <si>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</si>
  <si>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</si>
  <si>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</si>
  <si>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</si>
  <si>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</si>
  <si>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</si>
  <si>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</si>
  <si>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</si>
  <si>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</si>
  <si>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</si>
  <si>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</si>
  <si>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</si>
  <si>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</si>
  <si>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</si>
  <si>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</si>
  <si>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</si>
  <si>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</si>
  <si>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</si>
  <si>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</si>
  <si>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</si>
  <si>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</si>
  <si>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</si>
  <si>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</si>
  <si>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</si>
  <si>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</si>
  <si>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</si>
  <si>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</si>
  <si>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</si>
  <si>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</si>
  <si>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</si>
  <si>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</si>
  <si>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</si>
  <si>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</si>
  <si>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</si>
  <si>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</si>
  <si>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</si>
  <si>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</si>
  <si>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</si>
  <si>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</si>
  <si>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</si>
  <si>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</si>
  <si>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</si>
  <si>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</si>
  <si>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</si>
  <si>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</si>
  <si>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</si>
  <si>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</si>
  <si>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</si>
  <si>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</si>
  <si>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</si>
  <si>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</si>
  <si>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</si>
  <si>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</si>
  <si>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</si>
  <si>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</si>
  <si>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</si>
  <si>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</si>
  <si>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</si>
  <si>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</si>
  <si>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</si>
  <si>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</si>
  <si>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</si>
  <si>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</si>
  <si>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</si>
  <si>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</si>
  <si>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</si>
  <si>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E08000037</t>
  </si>
  <si>
    <t>Gateshead</t>
  </si>
  <si>
    <t>E09000001</t>
  </si>
  <si>
    <t>City of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</si>
  <si>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</si>
  <si>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</si>
  <si>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</si>
  <si>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</si>
  <si>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</si>
  <si>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</si>
  <si>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</si>
  <si>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</si>
  <si>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</si>
  <si>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</si>
  <si>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</si>
  <si>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</si>
  <si>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</si>
  <si>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</si>
  <si>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</si>
  <si>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</si>
  <si>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</si>
  <si>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</si>
  <si>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</si>
  <si>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</si>
  <si>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</si>
  <si>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</si>
  <si>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</si>
  <si>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</si>
  <si>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</si>
  <si>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</si>
  <si>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</si>
  <si>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</si>
  <si>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</si>
  <si>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</si>
  <si>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</si>
  <si>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</si>
  <si>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</si>
  <si>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</si>
  <si>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</si>
  <si>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</si>
  <si>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</si>
  <si>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</si>
  <si>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</si>
  <si>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</si>
  <si>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</si>
  <si>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</si>
  <si>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</si>
  <si>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</si>
  <si>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</si>
  <si>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</si>
  <si>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</si>
  <si>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</si>
  <si>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</si>
  <si>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</si>
  <si>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</si>
  <si>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</si>
  <si>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</si>
  <si>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</si>
  <si>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</si>
  <si>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</si>
  <si>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</si>
  <si>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</si>
  <si>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</si>
  <si>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</si>
  <si>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</si>
  <si>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</si>
  <si>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</si>
  <si>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</si>
  <si>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S12000005</t>
  </si>
  <si>
    <t>Clackmannanshire</t>
  </si>
  <si>
    <t>S12000006</t>
  </si>
  <si>
    <t>Dumfries and Galloway</t>
  </si>
  <si>
    <t>S12000008</t>
  </si>
  <si>
    <t>East Ayrshire</t>
  </si>
  <si>
    <t>S12000010</t>
  </si>
  <si>
    <t>East Lothian</t>
  </si>
  <si>
    <t>S12000011</t>
  </si>
  <si>
    <t>East Renfrewshire</t>
  </si>
  <si>
    <t>S12000013</t>
  </si>
  <si>
    <t>Na h-Eileanan Siar</t>
  </si>
  <si>
    <t>S12000014</t>
  </si>
  <si>
    <t>Falkirk</t>
  </si>
  <si>
    <t>S12000017</t>
  </si>
  <si>
    <t>Highland</t>
  </si>
  <si>
    <t>S12000018</t>
  </si>
  <si>
    <t>Inverclyde</t>
  </si>
  <si>
    <t>S12000019</t>
  </si>
  <si>
    <t>Midlothian</t>
  </si>
  <si>
    <t>S12000020</t>
  </si>
  <si>
    <t>Moray</t>
  </si>
  <si>
    <t>S12000021</t>
  </si>
  <si>
    <t>North Ayrshire</t>
  </si>
  <si>
    <t>S12000023</t>
  </si>
  <si>
    <t>Orkney Islands</t>
  </si>
  <si>
    <t>S12000026</t>
  </si>
  <si>
    <t>Scottish Borders</t>
  </si>
  <si>
    <t>S12000027</t>
  </si>
  <si>
    <t>Shetland Islands</t>
  </si>
  <si>
    <t>S12000028</t>
  </si>
  <si>
    <t>South Ayrshire</t>
  </si>
  <si>
    <t>S12000029</t>
  </si>
  <si>
    <t>South Lanarkshire</t>
  </si>
  <si>
    <t>S12000030</t>
  </si>
  <si>
    <t>Stirling</t>
  </si>
  <si>
    <t>S12000033</t>
  </si>
  <si>
    <t>Aberdeen City</t>
  </si>
  <si>
    <t>S12000034</t>
  </si>
  <si>
    <t>Aberdeenshire</t>
  </si>
  <si>
    <t>S12000035</t>
  </si>
  <si>
    <t>Argyll and Bute</t>
  </si>
  <si>
    <t>S12000036</t>
  </si>
  <si>
    <t>City of Edinburgh</t>
  </si>
  <si>
    <t>S12000038</t>
  </si>
  <si>
    <t>Renfrewshire</t>
  </si>
  <si>
    <t>S12000039</t>
  </si>
  <si>
    <t>West Dunbartonshire</t>
  </si>
  <si>
    <t>S12000040</t>
  </si>
  <si>
    <t>West Lothian</t>
  </si>
  <si>
    <t>S12000041</t>
  </si>
  <si>
    <t>Angus</t>
  </si>
  <si>
    <t>S12000042</t>
  </si>
  <si>
    <t>Dundee City</t>
  </si>
  <si>
    <t>S12000044</t>
  </si>
  <si>
    <t>North Lanarkshire</t>
  </si>
  <si>
    <t>S12000045</t>
  </si>
  <si>
    <t>East Dunbartonshire</t>
  </si>
  <si>
    <t>S12000046</t>
  </si>
  <si>
    <t>Glasgow City</t>
  </si>
  <si>
    <t>S12000047</t>
  </si>
  <si>
    <t>Fife</t>
  </si>
  <si>
    <t>S12000048</t>
  </si>
  <si>
    <t>Perth and Kinross</t>
  </si>
  <si>
    <t>W06000001</t>
  </si>
  <si>
    <t>Isle of Anglesey</t>
  </si>
  <si>
    <t>W06000002</t>
  </si>
  <si>
    <t>Gwynedd</t>
  </si>
  <si>
    <t>W06000003</t>
  </si>
  <si>
    <t>Conwy</t>
  </si>
  <si>
    <t>W06000004</t>
  </si>
  <si>
    <t>Denbighshire</t>
  </si>
  <si>
    <t>W06000005</t>
  </si>
  <si>
    <t>Flintshire</t>
  </si>
  <si>
    <t>W06000006</t>
  </si>
  <si>
    <t>Wrexham</t>
  </si>
  <si>
    <t>W06000008</t>
  </si>
  <si>
    <t>Ceredigion</t>
  </si>
  <si>
    <t>W06000009</t>
  </si>
  <si>
    <t>Pembrokeshire</t>
  </si>
  <si>
    <t>W06000010</t>
  </si>
  <si>
    <t>Carmarthenshire</t>
  </si>
  <si>
    <t>W06000011</t>
  </si>
  <si>
    <t>Swansea</t>
  </si>
  <si>
    <t>W06000012</t>
  </si>
  <si>
    <t>Neath Port Talbot</t>
  </si>
  <si>
    <t>W06000013</t>
  </si>
  <si>
    <t>Bridgend</t>
  </si>
  <si>
    <t>W06000014</t>
  </si>
  <si>
    <t>Vale of Glamorgan</t>
  </si>
  <si>
    <t>W06000015</t>
  </si>
  <si>
    <t>Cardiff</t>
  </si>
  <si>
    <t>W06000016</t>
  </si>
  <si>
    <t>Rhondda Cynon Taf</t>
  </si>
  <si>
    <t>W06000018</t>
  </si>
  <si>
    <t>Caerphilly</t>
  </si>
  <si>
    <t>W06000019</t>
  </si>
  <si>
    <t>Blaenau Gwent</t>
  </si>
  <si>
    <t>W06000020</t>
  </si>
  <si>
    <t>Torfaen</t>
  </si>
  <si>
    <t>W06000021</t>
  </si>
  <si>
    <t>Monmouthshire</t>
  </si>
  <si>
    <t>W06000022</t>
  </si>
  <si>
    <t>Newport</t>
  </si>
  <si>
    <t>W06000023</t>
  </si>
  <si>
    <t>Powys</t>
  </si>
  <si>
    <t>W06000024</t>
  </si>
  <si>
    <t>Merthyr Tydfil</t>
  </si>
  <si>
    <t>N09000001</t>
  </si>
  <si>
    <t>Antrim and Newtownabbey</t>
  </si>
  <si>
    <t>N09000002</t>
  </si>
  <si>
    <t>Armagh City, Banbridge and Craigavon</t>
  </si>
  <si>
    <t>N09000003</t>
  </si>
  <si>
    <t>Belfast</t>
  </si>
  <si>
    <t>N09000004</t>
  </si>
  <si>
    <t>Causeway Coast and Glens</t>
  </si>
  <si>
    <t>N09000005</t>
  </si>
  <si>
    <t>Derry City and Strabane</t>
  </si>
  <si>
    <t>N09000006</t>
  </si>
  <si>
    <t>Fermanagh and Omagh</t>
  </si>
  <si>
    <t>N09000007</t>
  </si>
  <si>
    <t>Lisburn and Castlereagh</t>
  </si>
  <si>
    <t>N09000008</t>
  </si>
  <si>
    <t>Mid and East Antrim</t>
  </si>
  <si>
    <t>N09000009</t>
  </si>
  <si>
    <t>Mid Ulster</t>
  </si>
  <si>
    <t>N09000010</t>
  </si>
  <si>
    <t>Newry, Mourne and Down</t>
  </si>
  <si>
    <t>N09000011</t>
  </si>
  <si>
    <t>Ards and North Down</t>
  </si>
  <si>
    <t>This workbook provides the references tables published with the ONS Subregional Productivity February 2020 release</t>
  </si>
  <si>
    <t>All data in this release are based on the new GVA(B) method.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</si>
</sst>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\ ##0"/>
    <numFmt numFmtId="165" formatCode="0.0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System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164" fontId="4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5" fillId="0" borderId="0" xfId="1" applyNumberFormat="1" applyFill="1" applyAlignment="1" applyProtection="1">
      <alignment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0" xfId="1" applyFill="1" applyAlignment="1" applyProtection="1"/>
    <xf numFmtId="0" fontId="11" fillId="0" borderId="0" xfId="0" applyFont="1" applyAlignment="1">
      <alignment vertical="center"/>
    </xf>
    <xf numFmtId="0" fontId="12" fillId="0" borderId="0" xfId="0" applyFont="1"/>
    <xf numFmtId="166" fontId="9" fillId="0" borderId="0" xfId="2" applyNumberFormat="1" applyFont="1" applyAlignment="1">
      <alignment vertical="center"/>
    </xf>
    <xf numFmtId="0" fontId="14" fillId="0" borderId="0" xfId="0" applyFont="1"/>
    <xf numFmtId="0" fontId="0" fillId="0" borderId="0" xfId="0" applyFont="1" applyAlignment="1">
      <alignment vertical="center"/>
    </xf>
  </cellXfs>
  <cellStyles count="3">
    <cellStyle name="Comma" xfId="2" builtinId="3"/>
    <cellStyle name="Hyperlink 2" xfId="1" xr:uid="{23043B3A-0DE1-4D00-90F4-8FF9402A99B4}"/>
    <cellStyle name="Normal" xfId="0" builtinId="0"/>
  </cellStyles>
  <dxfs count="24"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ichard.prothero@ons.gov.uk" TargetMode="External"/><Relationship Id="rId2" Type="http://schemas.openxmlformats.org/officeDocument/2006/relationships/hyperlink" Target="mailto:cecilia.campos@ons.gov.uk" TargetMode="External"/><Relationship Id="rId1" Type="http://schemas.openxmlformats.org/officeDocument/2006/relationships/hyperlink" Target="mailto:alpi.patel@ons.gov.u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910F1-E84D-414B-8675-9CDA139EA92C}">
  <sheetPr>
    <tabColor rgb="FF0070C0"/>
  </sheetPr>
  <dimension ref="A1:E78"/>
  <sheetViews>
    <sheetView showGridLines="0" tabSelected="1" zoomScaleNormal="100" workbookViewId="0"/>
  </sheetViews>
  <sheetFormatPr defaultColWidth="0" defaultRowHeight="12.6" customHeight="1" zeroHeight="1" x14ac:dyDescent="0.55000000000000004"/>
  <cols>
    <col min="1" max="2" width="39.26171875" style="10" customWidth="1"/>
    <col min="3" max="3" width="87" style="10" customWidth="1"/>
    <col min="4" max="5" width="0" style="10" hidden="1" customWidth="1"/>
    <col min="6" max="16384" width="10.15625" style="10" hidden="1"/>
  </cols>
  <sheetData>
    <row r="1" spans="1:1" ht="12.6" customHeight="1" x14ac:dyDescent="0.55000000000000004">
      <c r="A1" s="9" t="s">
        <v>0</v>
      </c>
    </row>
    <row r="2" spans="1:1" ht="12.6" customHeight="1" x14ac:dyDescent="0.55000000000000004">
      <c r="A2" s="9"/>
    </row>
    <row r="3" spans="1:1" ht="12.6" customHeight="1" x14ac:dyDescent="0.4">
      <c r="A3" s="11" t="s">
        <v>795</v>
      </c>
    </row>
    <row r="4" spans="1:1" ht="12.6" customHeight="1" x14ac:dyDescent="0.55000000000000004"/>
    <row r="5" spans="1:1" ht="12.6" customHeight="1" x14ac:dyDescent="0.4">
      <c r="A5" s="12" t="s">
        <v>23</v>
      </c>
    </row>
    <row r="6" spans="1:1" ht="12.6" customHeight="1" x14ac:dyDescent="0.55000000000000004"/>
    <row r="7" spans="1:1" ht="12.6" customHeight="1" x14ac:dyDescent="0.55000000000000004">
      <c r="A7" s="9" t="s">
        <v>1</v>
      </c>
    </row>
    <row r="8" spans="1:1" ht="12.6" customHeight="1" x14ac:dyDescent="0.55000000000000004">
      <c r="A8" s="13"/>
    </row>
    <row r="9" spans="1:1" ht="12.6" customHeight="1" x14ac:dyDescent="0.55000000000000004">
      <c r="A9" s="14" t="s">
        <v>2</v>
      </c>
    </row>
    <row r="10" spans="1:1" ht="12.6" customHeight="1" x14ac:dyDescent="0.55000000000000004">
      <c r="A10" s="15" t="s">
        <v>27</v>
      </c>
    </row>
    <row r="11" spans="1:1" ht="12.6" customHeight="1" x14ac:dyDescent="0.55000000000000004">
      <c r="A11" s="15" t="s">
        <v>28</v>
      </c>
    </row>
    <row r="12" spans="1:1" ht="12.6" customHeight="1" x14ac:dyDescent="0.55000000000000004"/>
    <row r="13" spans="1:1" ht="12.6" customHeight="1" x14ac:dyDescent="0.55000000000000004">
      <c r="A13" s="14" t="s">
        <v>3</v>
      </c>
    </row>
    <row r="14" spans="1:1" ht="12.6" customHeight="1" x14ac:dyDescent="0.55000000000000004">
      <c r="A14" s="15" t="s">
        <v>12</v>
      </c>
    </row>
    <row r="15" spans="1:1" ht="12.6" customHeight="1" x14ac:dyDescent="0.55000000000000004">
      <c r="A15" s="15" t="s">
        <v>26</v>
      </c>
    </row>
    <row r="16" spans="1:1" ht="12.6" customHeight="1" x14ac:dyDescent="0.55000000000000004"/>
    <row r="17" spans="1:3" ht="12.6" customHeight="1" x14ac:dyDescent="0.55000000000000004">
      <c r="A17" s="9" t="s">
        <v>24</v>
      </c>
    </row>
    <row r="18" spans="1:3" ht="12.6" customHeight="1" x14ac:dyDescent="0.55000000000000004">
      <c r="A18" s="10" t="s">
        <v>796</v>
      </c>
    </row>
    <row r="19" spans="1:3" ht="12.6" customHeight="1" x14ac:dyDescent="0.55000000000000004"/>
    <row r="20" spans="1:3" ht="12.6" customHeight="1" x14ac:dyDescent="0.55000000000000004"/>
    <row r="21" spans="1:3" ht="12.6" customHeight="1" x14ac:dyDescent="0.55000000000000004">
      <c r="A21" s="9" t="s">
        <v>4</v>
      </c>
    </row>
    <row r="22" spans="1:3" ht="12.6" customHeight="1" x14ac:dyDescent="0.55000000000000004"/>
    <row r="23" spans="1:3" ht="12.6" customHeight="1" x14ac:dyDescent="0.55000000000000004">
      <c r="A23" s="10" t="s">
        <v>5</v>
      </c>
    </row>
    <row r="24" spans="1:3" ht="12.6" customHeight="1" x14ac:dyDescent="0.55000000000000004">
      <c r="B24" s="10" t="s">
        <v>6</v>
      </c>
      <c r="C24" s="15" t="s">
        <v>7</v>
      </c>
    </row>
    <row r="25" spans="1:3" ht="12.6" customHeight="1" x14ac:dyDescent="0.45">
      <c r="B25" s="16" t="s">
        <v>8</v>
      </c>
      <c r="C25" s="17" t="s">
        <v>9</v>
      </c>
    </row>
    <row r="26" spans="1:3" ht="12.6" customHeight="1" x14ac:dyDescent="0.55000000000000004">
      <c r="B26" s="10" t="s">
        <v>10</v>
      </c>
      <c r="C26" s="15" t="s">
        <v>11</v>
      </c>
    </row>
    <row r="27" spans="1:3" ht="12.6" customHeight="1" x14ac:dyDescent="0.55000000000000004">
      <c r="C27" s="15"/>
    </row>
    <row r="28" spans="1:3" ht="12.6" hidden="1" customHeight="1" x14ac:dyDescent="0.55000000000000004"/>
    <row r="29" spans="1:3" ht="12.6" hidden="1" customHeight="1" x14ac:dyDescent="0.55000000000000004"/>
    <row r="30" spans="1:3" ht="12.6" hidden="1" customHeight="1" x14ac:dyDescent="0.55000000000000004"/>
    <row r="31" spans="1:3" ht="12.6" hidden="1" customHeight="1" x14ac:dyDescent="0.55000000000000004"/>
    <row r="32" spans="1:3" ht="12.6" hidden="1" customHeight="1" x14ac:dyDescent="0.55000000000000004"/>
    <row r="33" ht="12.6" hidden="1" customHeight="1" x14ac:dyDescent="0.55000000000000004"/>
    <row r="34" ht="12.6" hidden="1" customHeight="1" x14ac:dyDescent="0.55000000000000004"/>
    <row r="35" ht="12.6" hidden="1" customHeight="1" x14ac:dyDescent="0.55000000000000004"/>
    <row r="36" ht="12.6" hidden="1" customHeight="1" x14ac:dyDescent="0.55000000000000004"/>
    <row r="37" ht="12.6" hidden="1" customHeight="1" x14ac:dyDescent="0.55000000000000004"/>
    <row r="38" ht="12.6" hidden="1" customHeight="1" x14ac:dyDescent="0.55000000000000004"/>
    <row r="39" ht="12.6" hidden="1" customHeight="1" x14ac:dyDescent="0.55000000000000004"/>
    <row r="40" ht="12.6" hidden="1" customHeight="1" x14ac:dyDescent="0.55000000000000004"/>
    <row r="41" ht="12.6" hidden="1" customHeight="1" x14ac:dyDescent="0.55000000000000004"/>
    <row r="42" ht="12.6" hidden="1" customHeight="1" x14ac:dyDescent="0.55000000000000004"/>
    <row r="43" ht="12.6" hidden="1" customHeight="1" x14ac:dyDescent="0.55000000000000004"/>
    <row r="44" ht="12.6" hidden="1" customHeight="1" x14ac:dyDescent="0.55000000000000004"/>
    <row r="45" ht="12.6" hidden="1" customHeight="1" x14ac:dyDescent="0.55000000000000004"/>
    <row r="46" ht="12.6" hidden="1" customHeight="1" x14ac:dyDescent="0.55000000000000004"/>
    <row r="47" ht="12.6" hidden="1" customHeight="1" x14ac:dyDescent="0.55000000000000004"/>
    <row r="48" ht="12.6" hidden="1" customHeight="1" x14ac:dyDescent="0.55000000000000004"/>
    <row r="49" ht="12.6" hidden="1" customHeight="1" x14ac:dyDescent="0.55000000000000004"/>
    <row r="50" ht="12.6" hidden="1" customHeight="1" x14ac:dyDescent="0.55000000000000004"/>
    <row r="51" ht="12.6" hidden="1" customHeight="1" x14ac:dyDescent="0.55000000000000004"/>
    <row r="52" ht="12.6" hidden="1" customHeight="1" x14ac:dyDescent="0.55000000000000004"/>
    <row r="53" ht="12.6" hidden="1" customHeight="1" x14ac:dyDescent="0.55000000000000004"/>
    <row r="54" ht="12.6" hidden="1" customHeight="1" x14ac:dyDescent="0.55000000000000004"/>
    <row r="55" ht="12.6" hidden="1" customHeight="1" x14ac:dyDescent="0.55000000000000004"/>
    <row r="56" ht="12.6" hidden="1" customHeight="1" x14ac:dyDescent="0.55000000000000004"/>
    <row r="57" ht="12.6" hidden="1" customHeight="1" x14ac:dyDescent="0.55000000000000004"/>
    <row r="58" ht="12.6" hidden="1" customHeight="1" x14ac:dyDescent="0.55000000000000004"/>
    <row r="59" ht="12.6" hidden="1" customHeight="1" x14ac:dyDescent="0.55000000000000004"/>
    <row r="60" ht="12.6" hidden="1" customHeight="1" x14ac:dyDescent="0.55000000000000004"/>
    <row r="61" ht="12.6" hidden="1" customHeight="1" x14ac:dyDescent="0.55000000000000004"/>
    <row r="62" ht="12.6" hidden="1" customHeight="1" x14ac:dyDescent="0.55000000000000004"/>
    <row r="63" ht="12.6" hidden="1" customHeight="1" x14ac:dyDescent="0.55000000000000004"/>
    <row r="64" ht="12.6" hidden="1" customHeight="1" x14ac:dyDescent="0.55000000000000004"/>
    <row r="65" ht="12.6" hidden="1" customHeight="1" x14ac:dyDescent="0.55000000000000004"/>
    <row r="66" ht="12.6" hidden="1" customHeight="1" x14ac:dyDescent="0.55000000000000004"/>
    <row r="67" ht="12.6" hidden="1" customHeight="1" x14ac:dyDescent="0.55000000000000004"/>
    <row r="68" ht="12.6" hidden="1" customHeight="1" x14ac:dyDescent="0.55000000000000004"/>
    <row r="69" ht="12.6" hidden="1" customHeight="1" x14ac:dyDescent="0.55000000000000004"/>
    <row r="70" ht="12.6" hidden="1" customHeight="1" x14ac:dyDescent="0.55000000000000004"/>
    <row r="71" ht="12.6" hidden="1" customHeight="1" x14ac:dyDescent="0.55000000000000004"/>
    <row r="72" ht="12.6" hidden="1" customHeight="1" x14ac:dyDescent="0.55000000000000004"/>
    <row r="73" ht="12.6" hidden="1" customHeight="1" x14ac:dyDescent="0.55000000000000004"/>
    <row r="74" ht="12.6" hidden="1" customHeight="1" x14ac:dyDescent="0.55000000000000004"/>
    <row r="75" ht="12.6" hidden="1" customHeight="1" x14ac:dyDescent="0.55000000000000004"/>
    <row r="76" ht="12.6" hidden="1" customHeight="1" x14ac:dyDescent="0.55000000000000004"/>
    <row r="77" ht="12.6" hidden="1" customHeight="1" x14ac:dyDescent="0.55000000000000004"/>
    <row r="78" ht="12.6" hidden="1" customHeight="1" x14ac:dyDescent="0.55000000000000004"/>
  </sheetData>
  <hyperlinks>
    <hyperlink ref="A10" location="'A1'!A1" display="Table A1: Nominal (smoothed) GVA per hour worked indices; NUTS 2 and NUTS 3 subregions,  2004 - 2015" xr:uid="{B256E447-B81F-4BEF-873C-7FB8FB36B000}"/>
    <hyperlink ref="A14" location="'B1'!A1" display="Table B1: Nominal (smoothed) GVA per filled job indices; by NUTS 2 and NUTS 3 subregions,  2002 - 2015" xr:uid="{E4310934-7BF3-45AB-A56A-54626498B991}"/>
    <hyperlink ref="C26" r:id="rId1" xr:uid="{0F81A267-D916-4DF2-890B-2B0B4D1FDE27}"/>
    <hyperlink ref="C25" r:id="rId2" xr:uid="{3AB6D4A1-2280-42A0-B58E-3F10362A3497}"/>
    <hyperlink ref="C24" r:id="rId3" xr:uid="{D69E177E-E169-4F6E-9B99-37A0BE0D51BB}"/>
    <hyperlink ref="A15" location="'B3'!A1" display="Table B3: Nominal (smoothed) GVA (B) per filled job (£); Local Authority District,  2002 - 2018" xr:uid="{888BC4A0-553F-4E97-BB2A-FAB2033812E5}"/>
    <hyperlink ref="A11" location="'A3'!A1" display="Table A3: Nominal (smoothed) GVA (B) per hour worked (£); Local Authority District,  2004 - 2018" xr:uid="{E78758EE-F32D-4DB2-9087-168D7EC3F7C5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F9F51-CF18-4C32-A626-59C133B7645A}">
  <dimension ref="A1:R65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0" defaultRowHeight="14.4" zeroHeight="1" x14ac:dyDescent="0.55000000000000004"/>
  <cols>
    <col min="1" max="1" width="13.15625" customWidth="1"/>
    <col min="2" max="2" width="41.578125" bestFit="1" customWidth="1"/>
    <col min="3" max="17" width="10" customWidth="1"/>
    <col min="18" max="18" width="9.15625" customWidth="1"/>
    <col min="19" max="16384" width="9.15625" hidden="1"/>
  </cols>
  <sheetData>
    <row r="1" spans="1:17" s="2" customFormat="1" ht="15.6" x14ac:dyDescent="0.55000000000000004">
      <c r="A1" s="1" t="str">
        <f>Contents!A10</f>
        <v>Table A1: Nominal (smoothed) GVA (B) per hour worked indices; Local Authority District,  2004 - 2018</v>
      </c>
    </row>
    <row r="2" spans="1:17" s="2" customFormat="1" ht="15.6" x14ac:dyDescent="0.55000000000000004">
      <c r="A2" s="18" t="s">
        <v>25</v>
      </c>
    </row>
    <row r="3" spans="1:17" s="2" customFormat="1" ht="15.6" x14ac:dyDescent="0.55000000000000004">
      <c r="A3" s="3" t="s">
        <v>13</v>
      </c>
    </row>
    <row r="4" spans="1:17" s="2" customFormat="1" ht="15.6" x14ac:dyDescent="0.55000000000000004">
      <c r="A4" s="1"/>
      <c r="B4" s="1"/>
      <c r="C4" s="1">
        <v>2004</v>
      </c>
      <c r="D4" s="1">
        <v>2005</v>
      </c>
      <c r="E4" s="1">
        <v>2006</v>
      </c>
      <c r="F4" s="1">
        <v>2007</v>
      </c>
      <c r="G4" s="1">
        <v>2008</v>
      </c>
      <c r="H4" s="1">
        <v>2009</v>
      </c>
      <c r="I4" s="1">
        <v>2010</v>
      </c>
      <c r="J4" s="1">
        <v>2011</v>
      </c>
      <c r="K4" s="1">
        <v>2012</v>
      </c>
      <c r="L4" s="1">
        <v>2013</v>
      </c>
      <c r="M4" s="1">
        <v>2014</v>
      </c>
      <c r="N4" s="1">
        <v>2015</v>
      </c>
      <c r="O4" s="1">
        <v>2016</v>
      </c>
      <c r="P4" s="1">
        <v>2017</v>
      </c>
      <c r="Q4" s="1">
        <v>2018</v>
      </c>
    </row>
    <row r="5" spans="1:17" s="2" customFormat="1" ht="15.6" x14ac:dyDescent="0.55000000000000004">
      <c r="A5" s="1" t="s">
        <v>15</v>
      </c>
      <c r="B5" s="1" t="s">
        <v>16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4" t="s">
        <v>14</v>
      </c>
      <c r="J5" s="4" t="s">
        <v>14</v>
      </c>
      <c r="K5" s="4" t="s">
        <v>14</v>
      </c>
      <c r="L5" s="4" t="s">
        <v>14</v>
      </c>
      <c r="M5" s="4" t="s">
        <v>14</v>
      </c>
      <c r="N5" s="4" t="s">
        <v>14</v>
      </c>
      <c r="O5" s="4" t="s">
        <v>14</v>
      </c>
      <c r="P5" s="4" t="s">
        <v>14</v>
      </c>
      <c r="Q5" s="4" t="s">
        <v>14</v>
      </c>
    </row>
    <row r="6" spans="1:17" ht="20.399999999999999" x14ac:dyDescent="0.55000000000000004">
      <c r="A6" s="5" t="s">
        <v>17</v>
      </c>
      <c r="B6" s="6" t="s">
        <v>18</v>
      </c>
      <c r="C6" s="7">
        <v>100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  <c r="N6" s="7">
        <v>100</v>
      </c>
      <c r="O6" s="7">
        <v>100</v>
      </c>
      <c r="P6" s="7">
        <v>100</v>
      </c>
      <c r="Q6" s="7">
        <v>100</v>
      </c>
    </row>
    <row r="7" spans="1:17" x14ac:dyDescent="0.55000000000000004">
      <c r="A7" s="21" t="s">
        <v>31</v>
      </c>
      <c r="B7" s="21" t="s">
        <v>32</v>
      </c>
      <c r="C7" s="7">
        <v>76.97</v>
      </c>
      <c r="D7" s="7">
        <v>76.59</v>
      </c>
      <c r="E7" s="7">
        <v>76.13</v>
      </c>
      <c r="F7" s="7">
        <v>76.41</v>
      </c>
      <c r="G7" s="7">
        <v>77.209999999999994</v>
      </c>
      <c r="H7" s="7">
        <v>79.12</v>
      </c>
      <c r="I7" s="7">
        <v>81.400000000000006</v>
      </c>
      <c r="J7" s="7">
        <v>83.67</v>
      </c>
      <c r="K7" s="7">
        <v>83.95</v>
      </c>
      <c r="L7" s="7">
        <v>82.45</v>
      </c>
      <c r="M7" s="7">
        <v>80.69</v>
      </c>
      <c r="N7" s="7">
        <v>81.09</v>
      </c>
      <c r="O7" s="7">
        <v>83.04</v>
      </c>
      <c r="P7" s="7">
        <v>85.17</v>
      </c>
      <c r="Q7" s="7">
        <v>86.05</v>
      </c>
    </row>
    <row r="8" spans="1:17" x14ac:dyDescent="0.55000000000000004">
      <c r="A8" s="21" t="s">
        <v>33</v>
      </c>
      <c r="B8" s="21" t="s">
        <v>34</v>
      </c>
      <c r="C8" s="7">
        <v>79.7</v>
      </c>
      <c r="D8" s="7">
        <v>79.97</v>
      </c>
      <c r="E8" s="7">
        <v>79.87</v>
      </c>
      <c r="F8" s="7">
        <v>79.28</v>
      </c>
      <c r="G8" s="7">
        <v>79.33</v>
      </c>
      <c r="H8" s="7">
        <v>79.83</v>
      </c>
      <c r="I8" s="7">
        <v>80.69</v>
      </c>
      <c r="J8" s="7">
        <v>80.28</v>
      </c>
      <c r="K8" s="7">
        <v>79.599999999999994</v>
      </c>
      <c r="L8" s="7">
        <v>79.260000000000005</v>
      </c>
      <c r="M8" s="7">
        <v>80.569999999999993</v>
      </c>
      <c r="N8" s="7">
        <v>82.4</v>
      </c>
      <c r="O8" s="7">
        <v>84.19</v>
      </c>
      <c r="P8" s="7">
        <v>84.86</v>
      </c>
      <c r="Q8" s="7">
        <v>85.17</v>
      </c>
    </row>
    <row r="9" spans="1:17" x14ac:dyDescent="0.55000000000000004">
      <c r="A9" s="21" t="s">
        <v>35</v>
      </c>
      <c r="B9" s="21" t="s">
        <v>36</v>
      </c>
      <c r="C9" s="7">
        <v>82.52</v>
      </c>
      <c r="D9" s="7">
        <v>81.400000000000006</v>
      </c>
      <c r="E9" s="7">
        <v>79.37</v>
      </c>
      <c r="F9" s="7">
        <v>79.180000000000007</v>
      </c>
      <c r="G9" s="7">
        <v>79.78</v>
      </c>
      <c r="H9" s="7">
        <v>81.48</v>
      </c>
      <c r="I9" s="7">
        <v>81.81</v>
      </c>
      <c r="J9" s="7">
        <v>80.930000000000007</v>
      </c>
      <c r="K9" s="7">
        <v>79.319999999999993</v>
      </c>
      <c r="L9" s="7">
        <v>78.12</v>
      </c>
      <c r="M9" s="7">
        <v>77.7</v>
      </c>
      <c r="N9" s="7">
        <v>77.16</v>
      </c>
      <c r="O9" s="7">
        <v>75.849999999999994</v>
      </c>
      <c r="P9" s="7">
        <v>74.28</v>
      </c>
      <c r="Q9" s="7">
        <v>73.27</v>
      </c>
    </row>
    <row r="10" spans="1:17" x14ac:dyDescent="0.55000000000000004">
      <c r="A10" s="21" t="s">
        <v>37</v>
      </c>
      <c r="B10" s="21" t="s">
        <v>38</v>
      </c>
      <c r="C10" s="7">
        <v>109.35</v>
      </c>
      <c r="D10" s="7">
        <v>110.65</v>
      </c>
      <c r="E10" s="7">
        <v>112.05</v>
      </c>
      <c r="F10" s="7">
        <v>113.55</v>
      </c>
      <c r="G10" s="7">
        <v>113.6</v>
      </c>
      <c r="H10" s="7">
        <v>113.35</v>
      </c>
      <c r="I10" s="7">
        <v>111.92</v>
      </c>
      <c r="J10" s="7">
        <v>110.39</v>
      </c>
      <c r="K10" s="7">
        <v>109.32</v>
      </c>
      <c r="L10" s="7">
        <v>108.23</v>
      </c>
      <c r="M10" s="7">
        <v>107.8</v>
      </c>
      <c r="N10" s="7">
        <v>106.28</v>
      </c>
      <c r="O10" s="7">
        <v>104.43</v>
      </c>
      <c r="P10" s="7">
        <v>101.83</v>
      </c>
      <c r="Q10" s="7">
        <v>100.17</v>
      </c>
    </row>
    <row r="11" spans="1:17" x14ac:dyDescent="0.55000000000000004">
      <c r="A11" s="21" t="s">
        <v>39</v>
      </c>
      <c r="B11" s="21" t="s">
        <v>40</v>
      </c>
      <c r="C11" s="7">
        <v>104.71</v>
      </c>
      <c r="D11" s="7">
        <v>101.86</v>
      </c>
      <c r="E11" s="7">
        <v>96.08</v>
      </c>
      <c r="F11" s="7">
        <v>90.17</v>
      </c>
      <c r="G11" s="7">
        <v>85.62</v>
      </c>
      <c r="H11" s="7">
        <v>84.72</v>
      </c>
      <c r="I11" s="7">
        <v>84.49</v>
      </c>
      <c r="J11" s="7">
        <v>87.03</v>
      </c>
      <c r="K11" s="7">
        <v>89.34</v>
      </c>
      <c r="L11" s="7">
        <v>93.87</v>
      </c>
      <c r="M11" s="7">
        <v>96.4</v>
      </c>
      <c r="N11" s="7">
        <v>98.7</v>
      </c>
      <c r="O11" s="7">
        <v>98.94</v>
      </c>
      <c r="P11" s="7">
        <v>99.3</v>
      </c>
      <c r="Q11" s="7">
        <v>99.24</v>
      </c>
    </row>
    <row r="12" spans="1:17" x14ac:dyDescent="0.55000000000000004">
      <c r="A12" s="21" t="s">
        <v>41</v>
      </c>
      <c r="B12" s="21" t="s">
        <v>42</v>
      </c>
      <c r="C12" s="7">
        <v>124.99</v>
      </c>
      <c r="D12" s="7">
        <v>124.15</v>
      </c>
      <c r="E12" s="7">
        <v>122.87</v>
      </c>
      <c r="F12" s="7">
        <v>122.62</v>
      </c>
      <c r="G12" s="7">
        <v>124.5</v>
      </c>
      <c r="H12" s="7">
        <v>126.59</v>
      </c>
      <c r="I12" s="7">
        <v>125.29</v>
      </c>
      <c r="J12" s="7">
        <v>122.65</v>
      </c>
      <c r="K12" s="7">
        <v>119.72</v>
      </c>
      <c r="L12" s="7">
        <v>120.78</v>
      </c>
      <c r="M12" s="7">
        <v>119.43</v>
      </c>
      <c r="N12" s="7">
        <v>117.45</v>
      </c>
      <c r="O12" s="7">
        <v>113.71</v>
      </c>
      <c r="P12" s="7">
        <v>112.55</v>
      </c>
      <c r="Q12" s="7">
        <v>112.48</v>
      </c>
    </row>
    <row r="13" spans="1:17" x14ac:dyDescent="0.55000000000000004">
      <c r="A13" s="21" t="s">
        <v>43</v>
      </c>
      <c r="B13" s="21" t="s">
        <v>44</v>
      </c>
      <c r="C13" s="7">
        <v>99.62</v>
      </c>
      <c r="D13" s="7">
        <v>99.47</v>
      </c>
      <c r="E13" s="7">
        <v>99.42</v>
      </c>
      <c r="F13" s="7">
        <v>99.19</v>
      </c>
      <c r="G13" s="7">
        <v>97.72</v>
      </c>
      <c r="H13" s="7">
        <v>95.34</v>
      </c>
      <c r="I13" s="7">
        <v>93.2</v>
      </c>
      <c r="J13" s="7">
        <v>91.86</v>
      </c>
      <c r="K13" s="7">
        <v>91.3</v>
      </c>
      <c r="L13" s="7">
        <v>90.92</v>
      </c>
      <c r="M13" s="7">
        <v>90.68</v>
      </c>
      <c r="N13" s="7">
        <v>91.21</v>
      </c>
      <c r="O13" s="7">
        <v>91.52</v>
      </c>
      <c r="P13" s="7">
        <v>92.8</v>
      </c>
      <c r="Q13" s="7">
        <v>93.33</v>
      </c>
    </row>
    <row r="14" spans="1:17" x14ac:dyDescent="0.55000000000000004">
      <c r="A14" s="21" t="s">
        <v>45</v>
      </c>
      <c r="B14" s="21" t="s">
        <v>46</v>
      </c>
      <c r="C14" s="7">
        <v>73.430000000000007</v>
      </c>
      <c r="D14" s="7">
        <v>73.2</v>
      </c>
      <c r="E14" s="7">
        <v>72.59</v>
      </c>
      <c r="F14" s="7">
        <v>71.67</v>
      </c>
      <c r="G14" s="7">
        <v>72.08</v>
      </c>
      <c r="H14" s="7">
        <v>73.27</v>
      </c>
      <c r="I14" s="7">
        <v>73.92</v>
      </c>
      <c r="J14" s="7">
        <v>73.36</v>
      </c>
      <c r="K14" s="7">
        <v>71.88</v>
      </c>
      <c r="L14" s="7">
        <v>71.72</v>
      </c>
      <c r="M14" s="7">
        <v>72.8</v>
      </c>
      <c r="N14" s="7">
        <v>76.03</v>
      </c>
      <c r="O14" s="7">
        <v>78.39</v>
      </c>
      <c r="P14" s="7">
        <v>80.010000000000005</v>
      </c>
      <c r="Q14" s="7">
        <v>79.97</v>
      </c>
    </row>
    <row r="15" spans="1:17" x14ac:dyDescent="0.55000000000000004">
      <c r="A15" s="21" t="s">
        <v>47</v>
      </c>
      <c r="B15" s="21" t="s">
        <v>48</v>
      </c>
      <c r="C15" s="7">
        <v>86.1</v>
      </c>
      <c r="D15" s="7">
        <v>84.72</v>
      </c>
      <c r="E15" s="7">
        <v>82.01</v>
      </c>
      <c r="F15" s="7">
        <v>78.25</v>
      </c>
      <c r="G15" s="7">
        <v>75.44</v>
      </c>
      <c r="H15" s="7">
        <v>73.81</v>
      </c>
      <c r="I15" s="7">
        <v>73.959999999999994</v>
      </c>
      <c r="J15" s="7">
        <v>73.8</v>
      </c>
      <c r="K15" s="7">
        <v>73.62</v>
      </c>
      <c r="L15" s="7">
        <v>73.7</v>
      </c>
      <c r="M15" s="7">
        <v>74.739999999999995</v>
      </c>
      <c r="N15" s="7">
        <v>76.959999999999994</v>
      </c>
      <c r="O15" s="7">
        <v>79.39</v>
      </c>
      <c r="P15" s="7">
        <v>81.13</v>
      </c>
      <c r="Q15" s="7">
        <v>81.790000000000006</v>
      </c>
    </row>
    <row r="16" spans="1:17" x14ac:dyDescent="0.55000000000000004">
      <c r="A16" s="21" t="s">
        <v>49</v>
      </c>
      <c r="B16" s="21" t="s">
        <v>50</v>
      </c>
      <c r="C16" s="7">
        <v>86.76</v>
      </c>
      <c r="D16" s="7">
        <v>88.59</v>
      </c>
      <c r="E16" s="7">
        <v>92.32</v>
      </c>
      <c r="F16" s="7">
        <v>96.72</v>
      </c>
      <c r="G16" s="7">
        <v>99.93</v>
      </c>
      <c r="H16" s="7">
        <v>99.08</v>
      </c>
      <c r="I16" s="7">
        <v>94.93</v>
      </c>
      <c r="J16" s="7">
        <v>89.46</v>
      </c>
      <c r="K16" s="7">
        <v>86.71</v>
      </c>
      <c r="L16" s="7">
        <v>86.96</v>
      </c>
      <c r="M16" s="7">
        <v>88.79</v>
      </c>
      <c r="N16" s="7">
        <v>89.57</v>
      </c>
      <c r="O16" s="7">
        <v>88.46</v>
      </c>
      <c r="P16" s="7">
        <v>86.68</v>
      </c>
      <c r="Q16" s="7">
        <v>85.43</v>
      </c>
    </row>
    <row r="17" spans="1:17" x14ac:dyDescent="0.55000000000000004">
      <c r="A17" s="21" t="s">
        <v>51</v>
      </c>
      <c r="B17" s="21" t="s">
        <v>52</v>
      </c>
      <c r="C17" s="7">
        <v>101.03</v>
      </c>
      <c r="D17" s="7">
        <v>100.65</v>
      </c>
      <c r="E17" s="7">
        <v>100.1</v>
      </c>
      <c r="F17" s="7">
        <v>98.59</v>
      </c>
      <c r="G17" s="7">
        <v>96.5</v>
      </c>
      <c r="H17" s="7">
        <v>92.94</v>
      </c>
      <c r="I17" s="7">
        <v>90.35</v>
      </c>
      <c r="J17" s="7">
        <v>89.03</v>
      </c>
      <c r="K17" s="7">
        <v>90.31</v>
      </c>
      <c r="L17" s="7">
        <v>91.53</v>
      </c>
      <c r="M17" s="7">
        <v>92.36</v>
      </c>
      <c r="N17" s="7">
        <v>91.43</v>
      </c>
      <c r="O17" s="7">
        <v>89.8</v>
      </c>
      <c r="P17" s="7">
        <v>88.1</v>
      </c>
      <c r="Q17" s="7">
        <v>87.23</v>
      </c>
    </row>
    <row r="18" spans="1:17" x14ac:dyDescent="0.55000000000000004">
      <c r="A18" s="21" t="s">
        <v>53</v>
      </c>
      <c r="B18" s="21" t="s">
        <v>54</v>
      </c>
      <c r="C18" s="7">
        <v>79.48</v>
      </c>
      <c r="D18" s="7">
        <v>80.42</v>
      </c>
      <c r="E18" s="7">
        <v>81.48</v>
      </c>
      <c r="F18" s="7">
        <v>81.36</v>
      </c>
      <c r="G18" s="7">
        <v>80.150000000000006</v>
      </c>
      <c r="H18" s="7">
        <v>77.91</v>
      </c>
      <c r="I18" s="7">
        <v>76.34</v>
      </c>
      <c r="J18" s="7">
        <v>76.25</v>
      </c>
      <c r="K18" s="7">
        <v>77.849999999999994</v>
      </c>
      <c r="L18" s="7">
        <v>79.63</v>
      </c>
      <c r="M18" s="7">
        <v>80.599999999999994</v>
      </c>
      <c r="N18" s="7">
        <v>80.92</v>
      </c>
      <c r="O18" s="7">
        <v>80.17</v>
      </c>
      <c r="P18" s="7">
        <v>78.91</v>
      </c>
      <c r="Q18" s="7">
        <v>77.56</v>
      </c>
    </row>
    <row r="19" spans="1:17" x14ac:dyDescent="0.55000000000000004">
      <c r="A19" s="21" t="s">
        <v>55</v>
      </c>
      <c r="B19" s="21" t="s">
        <v>56</v>
      </c>
      <c r="C19" s="7">
        <v>99.64</v>
      </c>
      <c r="D19" s="7">
        <v>100.09</v>
      </c>
      <c r="E19" s="7">
        <v>101.84</v>
      </c>
      <c r="F19" s="7">
        <v>102.54</v>
      </c>
      <c r="G19" s="7">
        <v>102.76</v>
      </c>
      <c r="H19" s="7">
        <v>99.9</v>
      </c>
      <c r="I19" s="7">
        <v>97.71</v>
      </c>
      <c r="J19" s="7">
        <v>95.36</v>
      </c>
      <c r="K19" s="7">
        <v>94.69</v>
      </c>
      <c r="L19" s="7">
        <v>93.64</v>
      </c>
      <c r="M19" s="7">
        <v>92.27</v>
      </c>
      <c r="N19" s="7">
        <v>91.47</v>
      </c>
      <c r="O19" s="7">
        <v>90.99</v>
      </c>
      <c r="P19" s="7">
        <v>91.47</v>
      </c>
      <c r="Q19" s="7">
        <v>91.51</v>
      </c>
    </row>
    <row r="20" spans="1:17" x14ac:dyDescent="0.55000000000000004">
      <c r="A20" s="21" t="s">
        <v>57</v>
      </c>
      <c r="B20" s="21" t="s">
        <v>58</v>
      </c>
      <c r="C20" s="7">
        <v>116.56</v>
      </c>
      <c r="D20" s="7">
        <v>115.94</v>
      </c>
      <c r="E20" s="7">
        <v>114.49</v>
      </c>
      <c r="F20" s="7">
        <v>112.33</v>
      </c>
      <c r="G20" s="7">
        <v>109.13</v>
      </c>
      <c r="H20" s="7">
        <v>105.3</v>
      </c>
      <c r="I20" s="7">
        <v>102.09</v>
      </c>
      <c r="J20" s="7">
        <v>100.87</v>
      </c>
      <c r="K20" s="7">
        <v>101.53</v>
      </c>
      <c r="L20" s="7">
        <v>102.65</v>
      </c>
      <c r="M20" s="7">
        <v>103.28</v>
      </c>
      <c r="N20" s="7">
        <v>103.23</v>
      </c>
      <c r="O20" s="7">
        <v>102.71</v>
      </c>
      <c r="P20" s="7">
        <v>101.7</v>
      </c>
      <c r="Q20" s="7">
        <v>100.97</v>
      </c>
    </row>
    <row r="21" spans="1:17" x14ac:dyDescent="0.55000000000000004">
      <c r="A21" s="21" t="s">
        <v>59</v>
      </c>
      <c r="B21" s="21" t="s">
        <v>60</v>
      </c>
      <c r="C21" s="7">
        <v>111</v>
      </c>
      <c r="D21" s="7">
        <v>110.72</v>
      </c>
      <c r="E21" s="7">
        <v>110.05</v>
      </c>
      <c r="F21" s="7">
        <v>109.57</v>
      </c>
      <c r="G21" s="7">
        <v>109.81</v>
      </c>
      <c r="H21" s="7">
        <v>110.38</v>
      </c>
      <c r="I21" s="7">
        <v>110.01</v>
      </c>
      <c r="J21" s="7">
        <v>108.24</v>
      </c>
      <c r="K21" s="7">
        <v>105.78</v>
      </c>
      <c r="L21" s="7">
        <v>103.32</v>
      </c>
      <c r="M21" s="7">
        <v>101.43</v>
      </c>
      <c r="N21" s="7">
        <v>98.87</v>
      </c>
      <c r="O21" s="7">
        <v>96.33</v>
      </c>
      <c r="P21" s="7">
        <v>93.47</v>
      </c>
      <c r="Q21" s="7">
        <v>92.11</v>
      </c>
    </row>
    <row r="22" spans="1:17" x14ac:dyDescent="0.55000000000000004">
      <c r="A22" s="21" t="s">
        <v>61</v>
      </c>
      <c r="B22" s="21" t="s">
        <v>62</v>
      </c>
      <c r="C22" s="7">
        <v>76.28</v>
      </c>
      <c r="D22" s="7">
        <v>76.459999999999994</v>
      </c>
      <c r="E22" s="7">
        <v>77.19</v>
      </c>
      <c r="F22" s="7">
        <v>78.14</v>
      </c>
      <c r="G22" s="7">
        <v>79.45</v>
      </c>
      <c r="H22" s="7">
        <v>80.45</v>
      </c>
      <c r="I22" s="7">
        <v>81.290000000000006</v>
      </c>
      <c r="J22" s="7">
        <v>81.31</v>
      </c>
      <c r="K22" s="7">
        <v>81.05</v>
      </c>
      <c r="L22" s="7">
        <v>80.459999999999994</v>
      </c>
      <c r="M22" s="7">
        <v>79.84</v>
      </c>
      <c r="N22" s="7">
        <v>79.64</v>
      </c>
      <c r="O22" s="7">
        <v>80.61</v>
      </c>
      <c r="P22" s="7">
        <v>82.56</v>
      </c>
      <c r="Q22" s="7">
        <v>84.12</v>
      </c>
    </row>
    <row r="23" spans="1:17" x14ac:dyDescent="0.55000000000000004">
      <c r="A23" s="21" t="s">
        <v>63</v>
      </c>
      <c r="B23" s="21" t="s">
        <v>64</v>
      </c>
      <c r="C23" s="7">
        <v>98.85</v>
      </c>
      <c r="D23" s="7">
        <v>97.04</v>
      </c>
      <c r="E23" s="7">
        <v>93.38</v>
      </c>
      <c r="F23" s="7">
        <v>88.81</v>
      </c>
      <c r="G23" s="7">
        <v>85.7</v>
      </c>
      <c r="H23" s="7">
        <v>84.55</v>
      </c>
      <c r="I23" s="7">
        <v>85.8</v>
      </c>
      <c r="J23" s="7">
        <v>86.21</v>
      </c>
      <c r="K23" s="7">
        <v>86.11</v>
      </c>
      <c r="L23" s="7">
        <v>83.49</v>
      </c>
      <c r="M23" s="7">
        <v>81.569999999999993</v>
      </c>
      <c r="N23" s="7">
        <v>80.28</v>
      </c>
      <c r="O23" s="7">
        <v>80.900000000000006</v>
      </c>
      <c r="P23" s="7">
        <v>81.86</v>
      </c>
      <c r="Q23" s="7">
        <v>82.57</v>
      </c>
    </row>
    <row r="24" spans="1:17" x14ac:dyDescent="0.55000000000000004">
      <c r="A24" s="21" t="s">
        <v>65</v>
      </c>
      <c r="B24" s="21" t="s">
        <v>66</v>
      </c>
      <c r="C24" s="7">
        <v>78.08</v>
      </c>
      <c r="D24" s="7">
        <v>78.73</v>
      </c>
      <c r="E24" s="7">
        <v>80.22</v>
      </c>
      <c r="F24" s="7">
        <v>82.01</v>
      </c>
      <c r="G24" s="7">
        <v>82.8</v>
      </c>
      <c r="H24" s="7">
        <v>82.42</v>
      </c>
      <c r="I24" s="7">
        <v>81.39</v>
      </c>
      <c r="J24" s="7">
        <v>80.849999999999994</v>
      </c>
      <c r="K24" s="7">
        <v>80.67</v>
      </c>
      <c r="L24" s="7">
        <v>80.06</v>
      </c>
      <c r="M24" s="7">
        <v>79.42</v>
      </c>
      <c r="N24" s="7">
        <v>79.09</v>
      </c>
      <c r="O24" s="7">
        <v>80.150000000000006</v>
      </c>
      <c r="P24" s="7">
        <v>82.04</v>
      </c>
      <c r="Q24" s="7">
        <v>83.56</v>
      </c>
    </row>
    <row r="25" spans="1:17" x14ac:dyDescent="0.55000000000000004">
      <c r="A25" s="21" t="s">
        <v>67</v>
      </c>
      <c r="B25" s="21" t="s">
        <v>68</v>
      </c>
      <c r="C25" s="7">
        <v>78.92</v>
      </c>
      <c r="D25" s="7">
        <v>78.06</v>
      </c>
      <c r="E25" s="7">
        <v>76.59</v>
      </c>
      <c r="F25" s="7">
        <v>73.89</v>
      </c>
      <c r="G25" s="7">
        <v>71.5</v>
      </c>
      <c r="H25" s="7">
        <v>70.099999999999994</v>
      </c>
      <c r="I25" s="7">
        <v>70.25</v>
      </c>
      <c r="J25" s="7">
        <v>71</v>
      </c>
      <c r="K25" s="7">
        <v>71.58</v>
      </c>
      <c r="L25" s="7">
        <v>72.06</v>
      </c>
      <c r="M25" s="7">
        <v>72.94</v>
      </c>
      <c r="N25" s="7">
        <v>72.760000000000005</v>
      </c>
      <c r="O25" s="7">
        <v>71.81</v>
      </c>
      <c r="P25" s="7">
        <v>70.02</v>
      </c>
      <c r="Q25" s="7">
        <v>69.08</v>
      </c>
    </row>
    <row r="26" spans="1:17" x14ac:dyDescent="0.55000000000000004">
      <c r="A26" s="21" t="s">
        <v>69</v>
      </c>
      <c r="B26" s="21" t="s">
        <v>70</v>
      </c>
      <c r="C26" s="7">
        <v>93.86</v>
      </c>
      <c r="D26" s="7">
        <v>92.61</v>
      </c>
      <c r="E26" s="7">
        <v>90.52</v>
      </c>
      <c r="F26" s="7">
        <v>89.63</v>
      </c>
      <c r="G26" s="7">
        <v>89.34</v>
      </c>
      <c r="H26" s="7">
        <v>90.58</v>
      </c>
      <c r="I26" s="7">
        <v>90.42</v>
      </c>
      <c r="J26" s="7">
        <v>90.1</v>
      </c>
      <c r="K26" s="7">
        <v>87.96</v>
      </c>
      <c r="L26" s="7">
        <v>86.66</v>
      </c>
      <c r="M26" s="7">
        <v>85.6</v>
      </c>
      <c r="N26" s="7">
        <v>86.42</v>
      </c>
      <c r="O26" s="7">
        <v>88.79</v>
      </c>
      <c r="P26" s="7">
        <v>91.63</v>
      </c>
      <c r="Q26" s="7">
        <v>93.6</v>
      </c>
    </row>
    <row r="27" spans="1:17" x14ac:dyDescent="0.55000000000000004">
      <c r="A27" s="21" t="s">
        <v>71</v>
      </c>
      <c r="B27" s="21" t="s">
        <v>72</v>
      </c>
      <c r="C27" s="7">
        <v>75.62</v>
      </c>
      <c r="D27" s="7">
        <v>76.52</v>
      </c>
      <c r="E27" s="7">
        <v>78.36</v>
      </c>
      <c r="F27" s="7">
        <v>79.989999999999995</v>
      </c>
      <c r="G27" s="7">
        <v>80.45</v>
      </c>
      <c r="H27" s="7">
        <v>79.52</v>
      </c>
      <c r="I27" s="7">
        <v>78.73</v>
      </c>
      <c r="J27" s="7">
        <v>78.400000000000006</v>
      </c>
      <c r="K27" s="7">
        <v>78.069999999999993</v>
      </c>
      <c r="L27" s="7">
        <v>77.17</v>
      </c>
      <c r="M27" s="7">
        <v>75.819999999999993</v>
      </c>
      <c r="N27" s="7">
        <v>75.08</v>
      </c>
      <c r="O27" s="7">
        <v>75.430000000000007</v>
      </c>
      <c r="P27" s="7">
        <v>76.680000000000007</v>
      </c>
      <c r="Q27" s="7">
        <v>77.72</v>
      </c>
    </row>
    <row r="28" spans="1:17" x14ac:dyDescent="0.55000000000000004">
      <c r="A28" s="21" t="s">
        <v>73</v>
      </c>
      <c r="B28" s="21" t="s">
        <v>74</v>
      </c>
      <c r="C28" s="7">
        <v>83.43</v>
      </c>
      <c r="D28" s="7">
        <v>84.17</v>
      </c>
      <c r="E28" s="7">
        <v>85.37</v>
      </c>
      <c r="F28" s="7">
        <v>86.75</v>
      </c>
      <c r="G28" s="7">
        <v>87.54</v>
      </c>
      <c r="H28" s="7">
        <v>87.25</v>
      </c>
      <c r="I28" s="7">
        <v>86.19</v>
      </c>
      <c r="J28" s="7">
        <v>84.91</v>
      </c>
      <c r="K28" s="7">
        <v>84.33</v>
      </c>
      <c r="L28" s="7">
        <v>84.39</v>
      </c>
      <c r="M28" s="7">
        <v>84.54</v>
      </c>
      <c r="N28" s="7">
        <v>84</v>
      </c>
      <c r="O28" s="7">
        <v>82.63</v>
      </c>
      <c r="P28" s="7">
        <v>81.180000000000007</v>
      </c>
      <c r="Q28" s="7">
        <v>80.34</v>
      </c>
    </row>
    <row r="29" spans="1:17" x14ac:dyDescent="0.55000000000000004">
      <c r="A29" s="21" t="s">
        <v>75</v>
      </c>
      <c r="B29" s="21" t="s">
        <v>76</v>
      </c>
      <c r="C29" s="7">
        <v>85.98</v>
      </c>
      <c r="D29" s="7">
        <v>85.38</v>
      </c>
      <c r="E29" s="7">
        <v>85.27</v>
      </c>
      <c r="F29" s="7">
        <v>86.34</v>
      </c>
      <c r="G29" s="7">
        <v>88.77</v>
      </c>
      <c r="H29" s="7">
        <v>90.8</v>
      </c>
      <c r="I29" s="7">
        <v>91.3</v>
      </c>
      <c r="J29" s="7">
        <v>89.7</v>
      </c>
      <c r="K29" s="7">
        <v>87.93</v>
      </c>
      <c r="L29" s="7">
        <v>86.55</v>
      </c>
      <c r="M29" s="7">
        <v>87.17</v>
      </c>
      <c r="N29" s="7">
        <v>88.35</v>
      </c>
      <c r="O29" s="7">
        <v>89.9</v>
      </c>
      <c r="P29" s="7">
        <v>90.42</v>
      </c>
      <c r="Q29" s="7">
        <v>90.47</v>
      </c>
    </row>
    <row r="30" spans="1:17" x14ac:dyDescent="0.55000000000000004">
      <c r="A30" s="21" t="s">
        <v>77</v>
      </c>
      <c r="B30" s="21" t="s">
        <v>78</v>
      </c>
      <c r="C30" s="7">
        <v>91.39</v>
      </c>
      <c r="D30" s="7">
        <v>90.12</v>
      </c>
      <c r="E30" s="7">
        <v>88.44</v>
      </c>
      <c r="F30" s="7">
        <v>87.33</v>
      </c>
      <c r="G30" s="7">
        <v>86.5</v>
      </c>
      <c r="H30" s="7">
        <v>85.32</v>
      </c>
      <c r="I30" s="7">
        <v>84.43</v>
      </c>
      <c r="J30" s="7">
        <v>84.67</v>
      </c>
      <c r="K30" s="7">
        <v>86.94</v>
      </c>
      <c r="L30" s="7">
        <v>89.6</v>
      </c>
      <c r="M30" s="7">
        <v>90.85</v>
      </c>
      <c r="N30" s="7">
        <v>90.4</v>
      </c>
      <c r="O30" s="7">
        <v>89.06</v>
      </c>
      <c r="P30" s="7">
        <v>88.59</v>
      </c>
      <c r="Q30" s="7">
        <v>88.52</v>
      </c>
    </row>
    <row r="31" spans="1:17" x14ac:dyDescent="0.55000000000000004">
      <c r="A31" s="21" t="s">
        <v>79</v>
      </c>
      <c r="B31" s="21" t="s">
        <v>80</v>
      </c>
      <c r="C31" s="7">
        <v>125.43</v>
      </c>
      <c r="D31" s="7">
        <v>124.88</v>
      </c>
      <c r="E31" s="7">
        <v>124.43</v>
      </c>
      <c r="F31" s="7">
        <v>124.92</v>
      </c>
      <c r="G31" s="7">
        <v>125.14</v>
      </c>
      <c r="H31" s="7">
        <v>125.22</v>
      </c>
      <c r="I31" s="7">
        <v>125.71</v>
      </c>
      <c r="J31" s="7">
        <v>126.52</v>
      </c>
      <c r="K31" s="7">
        <v>128.5</v>
      </c>
      <c r="L31" s="7">
        <v>130.03</v>
      </c>
      <c r="M31" s="7">
        <v>132.32</v>
      </c>
      <c r="N31" s="7">
        <v>132.04</v>
      </c>
      <c r="O31" s="7">
        <v>131.47</v>
      </c>
      <c r="P31" s="7">
        <v>129.87</v>
      </c>
      <c r="Q31" s="7">
        <v>129.72</v>
      </c>
    </row>
    <row r="32" spans="1:17" x14ac:dyDescent="0.55000000000000004">
      <c r="A32" s="21" t="s">
        <v>81</v>
      </c>
      <c r="B32" s="21" t="s">
        <v>82</v>
      </c>
      <c r="C32" s="7">
        <v>81.14</v>
      </c>
      <c r="D32" s="7">
        <v>81.08</v>
      </c>
      <c r="E32" s="7">
        <v>81.02</v>
      </c>
      <c r="F32" s="7">
        <v>81.010000000000005</v>
      </c>
      <c r="G32" s="7">
        <v>81.5</v>
      </c>
      <c r="H32" s="7">
        <v>82.34</v>
      </c>
      <c r="I32" s="7">
        <v>83.6</v>
      </c>
      <c r="J32" s="7">
        <v>84.87</v>
      </c>
      <c r="K32" s="7">
        <v>85.38</v>
      </c>
      <c r="L32" s="7">
        <v>84.57</v>
      </c>
      <c r="M32" s="7">
        <v>83.45</v>
      </c>
      <c r="N32" s="7">
        <v>83.3</v>
      </c>
      <c r="O32" s="7">
        <v>84.67</v>
      </c>
      <c r="P32" s="7">
        <v>86.01</v>
      </c>
      <c r="Q32" s="7">
        <v>86.76</v>
      </c>
    </row>
    <row r="33" spans="1:17" x14ac:dyDescent="0.55000000000000004">
      <c r="A33" s="21" t="s">
        <v>83</v>
      </c>
      <c r="B33" s="21" t="s">
        <v>84</v>
      </c>
      <c r="C33" s="7">
        <v>77.31</v>
      </c>
      <c r="D33" s="7">
        <v>77.239999999999995</v>
      </c>
      <c r="E33" s="7">
        <v>77.31</v>
      </c>
      <c r="F33" s="7">
        <v>77.78</v>
      </c>
      <c r="G33" s="7">
        <v>78.38</v>
      </c>
      <c r="H33" s="7">
        <v>78.7</v>
      </c>
      <c r="I33" s="7">
        <v>77.959999999999994</v>
      </c>
      <c r="J33" s="7">
        <v>76.34</v>
      </c>
      <c r="K33" s="7">
        <v>74.97</v>
      </c>
      <c r="L33" s="7">
        <v>75.290000000000006</v>
      </c>
      <c r="M33" s="7">
        <v>75.69</v>
      </c>
      <c r="N33" s="7">
        <v>76.150000000000006</v>
      </c>
      <c r="O33" s="7">
        <v>75.459999999999994</v>
      </c>
      <c r="P33" s="7">
        <v>75.69</v>
      </c>
      <c r="Q33" s="7">
        <v>75.709999999999994</v>
      </c>
    </row>
    <row r="34" spans="1:17" x14ac:dyDescent="0.55000000000000004">
      <c r="A34" s="21" t="s">
        <v>85</v>
      </c>
      <c r="B34" s="21" t="s">
        <v>86</v>
      </c>
      <c r="C34" s="7">
        <v>120.78</v>
      </c>
      <c r="D34" s="7">
        <v>121.49</v>
      </c>
      <c r="E34" s="7">
        <v>125.3</v>
      </c>
      <c r="F34" s="7">
        <v>131.13999999999999</v>
      </c>
      <c r="G34" s="7">
        <v>137.79</v>
      </c>
      <c r="H34" s="7">
        <v>140.25</v>
      </c>
      <c r="I34" s="7">
        <v>138.47999999999999</v>
      </c>
      <c r="J34" s="7">
        <v>135.05000000000001</v>
      </c>
      <c r="K34" s="7">
        <v>133.83000000000001</v>
      </c>
      <c r="L34" s="7">
        <v>136.27000000000001</v>
      </c>
      <c r="M34" s="7">
        <v>139.6</v>
      </c>
      <c r="N34" s="7">
        <v>142.12</v>
      </c>
      <c r="O34" s="7">
        <v>142.08000000000001</v>
      </c>
      <c r="P34" s="7">
        <v>141.69</v>
      </c>
      <c r="Q34" s="7">
        <v>141.05000000000001</v>
      </c>
    </row>
    <row r="35" spans="1:17" x14ac:dyDescent="0.55000000000000004">
      <c r="A35" s="21" t="s">
        <v>87</v>
      </c>
      <c r="B35" s="21" t="s">
        <v>88</v>
      </c>
      <c r="C35" s="7">
        <v>102.31</v>
      </c>
      <c r="D35" s="7">
        <v>101.75</v>
      </c>
      <c r="E35" s="7">
        <v>100.11</v>
      </c>
      <c r="F35" s="7">
        <v>97.64</v>
      </c>
      <c r="G35" s="7">
        <v>96.24</v>
      </c>
      <c r="H35" s="7">
        <v>97.73</v>
      </c>
      <c r="I35" s="7">
        <v>99.48</v>
      </c>
      <c r="J35" s="7">
        <v>100</v>
      </c>
      <c r="K35" s="7">
        <v>97.15</v>
      </c>
      <c r="L35" s="7">
        <v>94.01</v>
      </c>
      <c r="M35" s="7">
        <v>91.65</v>
      </c>
      <c r="N35" s="7">
        <v>90.37</v>
      </c>
      <c r="O35" s="7">
        <v>90.67</v>
      </c>
      <c r="P35" s="7">
        <v>91.62</v>
      </c>
      <c r="Q35" s="7">
        <v>93.01</v>
      </c>
    </row>
    <row r="36" spans="1:17" x14ac:dyDescent="0.55000000000000004">
      <c r="A36" s="21" t="s">
        <v>89</v>
      </c>
      <c r="B36" s="21" t="s">
        <v>90</v>
      </c>
      <c r="C36" s="7">
        <v>97.62</v>
      </c>
      <c r="D36" s="7">
        <v>97.4</v>
      </c>
      <c r="E36" s="7">
        <v>97.99</v>
      </c>
      <c r="F36" s="7">
        <v>98.74</v>
      </c>
      <c r="G36" s="7">
        <v>100.28</v>
      </c>
      <c r="H36" s="7">
        <v>101</v>
      </c>
      <c r="I36" s="7">
        <v>101.75</v>
      </c>
      <c r="J36" s="7">
        <v>101.46</v>
      </c>
      <c r="K36" s="7">
        <v>101.23</v>
      </c>
      <c r="L36" s="7">
        <v>101.05</v>
      </c>
      <c r="M36" s="7">
        <v>102.3</v>
      </c>
      <c r="N36" s="7">
        <v>103.34</v>
      </c>
      <c r="O36" s="7">
        <v>103.86</v>
      </c>
      <c r="P36" s="7">
        <v>103.31</v>
      </c>
      <c r="Q36" s="7">
        <v>102.97</v>
      </c>
    </row>
    <row r="37" spans="1:17" x14ac:dyDescent="0.55000000000000004">
      <c r="A37" s="21" t="s">
        <v>91</v>
      </c>
      <c r="B37" s="21" t="s">
        <v>92</v>
      </c>
      <c r="C37" s="7">
        <v>74.709999999999994</v>
      </c>
      <c r="D37" s="7">
        <v>74.34</v>
      </c>
      <c r="E37" s="7">
        <v>74.77</v>
      </c>
      <c r="F37" s="7">
        <v>74.89</v>
      </c>
      <c r="G37" s="7">
        <v>76.37</v>
      </c>
      <c r="H37" s="7">
        <v>77.319999999999993</v>
      </c>
      <c r="I37" s="7">
        <v>78.040000000000006</v>
      </c>
      <c r="J37" s="7">
        <v>77.08</v>
      </c>
      <c r="K37" s="7">
        <v>75.44</v>
      </c>
      <c r="L37" s="7">
        <v>74.38</v>
      </c>
      <c r="M37" s="7">
        <v>75.41</v>
      </c>
      <c r="N37" s="7">
        <v>76.28</v>
      </c>
      <c r="O37" s="7">
        <v>76.2</v>
      </c>
      <c r="P37" s="7">
        <v>74.11</v>
      </c>
      <c r="Q37" s="7">
        <v>72.66</v>
      </c>
    </row>
    <row r="38" spans="1:17" x14ac:dyDescent="0.55000000000000004">
      <c r="A38" s="21" t="s">
        <v>93</v>
      </c>
      <c r="B38" s="21" t="s">
        <v>94</v>
      </c>
      <c r="C38" s="7">
        <v>104.98</v>
      </c>
      <c r="D38" s="7">
        <v>104.73</v>
      </c>
      <c r="E38" s="7">
        <v>104.13</v>
      </c>
      <c r="F38" s="7">
        <v>102.22</v>
      </c>
      <c r="G38" s="7">
        <v>100.71</v>
      </c>
      <c r="H38" s="7">
        <v>99.08</v>
      </c>
      <c r="I38" s="7">
        <v>98.81</v>
      </c>
      <c r="J38" s="7">
        <v>97.45</v>
      </c>
      <c r="K38" s="7">
        <v>95.88</v>
      </c>
      <c r="L38" s="7">
        <v>93.72</v>
      </c>
      <c r="M38" s="7">
        <v>94.06</v>
      </c>
      <c r="N38" s="7">
        <v>95.9</v>
      </c>
      <c r="O38" s="7">
        <v>98.09</v>
      </c>
      <c r="P38" s="7">
        <v>98.24</v>
      </c>
      <c r="Q38" s="7">
        <v>97.56</v>
      </c>
    </row>
    <row r="39" spans="1:17" x14ac:dyDescent="0.55000000000000004">
      <c r="A39" s="21" t="s">
        <v>95</v>
      </c>
      <c r="B39" s="21" t="s">
        <v>96</v>
      </c>
      <c r="C39" s="7">
        <v>89.27</v>
      </c>
      <c r="D39" s="7">
        <v>89.68</v>
      </c>
      <c r="E39" s="7">
        <v>90.97</v>
      </c>
      <c r="F39" s="7">
        <v>93.34</v>
      </c>
      <c r="G39" s="7">
        <v>95.69</v>
      </c>
      <c r="H39" s="7">
        <v>97.34</v>
      </c>
      <c r="I39" s="7">
        <v>96.19</v>
      </c>
      <c r="J39" s="7">
        <v>95.39</v>
      </c>
      <c r="K39" s="7">
        <v>94.66</v>
      </c>
      <c r="L39" s="7">
        <v>96.35</v>
      </c>
      <c r="M39" s="7">
        <v>97.1</v>
      </c>
      <c r="N39" s="7">
        <v>97.91</v>
      </c>
      <c r="O39" s="7">
        <v>98.4</v>
      </c>
      <c r="P39" s="7">
        <v>99.85</v>
      </c>
      <c r="Q39" s="7">
        <v>101.01</v>
      </c>
    </row>
    <row r="40" spans="1:17" x14ac:dyDescent="0.55000000000000004">
      <c r="A40" s="21" t="s">
        <v>97</v>
      </c>
      <c r="B40" s="21" t="s">
        <v>98</v>
      </c>
      <c r="C40" s="7">
        <v>137.44999999999999</v>
      </c>
      <c r="D40" s="7">
        <v>135.66</v>
      </c>
      <c r="E40" s="7">
        <v>133.75</v>
      </c>
      <c r="F40" s="7">
        <v>134.62</v>
      </c>
      <c r="G40" s="7">
        <v>139.37</v>
      </c>
      <c r="H40" s="7">
        <v>145.55000000000001</v>
      </c>
      <c r="I40" s="7">
        <v>148.69999999999999</v>
      </c>
      <c r="J40" s="7">
        <v>148.68</v>
      </c>
      <c r="K40" s="7">
        <v>145.28</v>
      </c>
      <c r="L40" s="7">
        <v>142.22</v>
      </c>
      <c r="M40" s="7">
        <v>139.08000000000001</v>
      </c>
      <c r="N40" s="7">
        <v>139.66</v>
      </c>
      <c r="O40" s="7">
        <v>140.72</v>
      </c>
      <c r="P40" s="7">
        <v>143.22999999999999</v>
      </c>
      <c r="Q40" s="7">
        <v>144</v>
      </c>
    </row>
    <row r="41" spans="1:17" x14ac:dyDescent="0.55000000000000004">
      <c r="A41" s="21" t="s">
        <v>99</v>
      </c>
      <c r="B41" s="21" t="s">
        <v>100</v>
      </c>
      <c r="C41" s="7">
        <v>134.35</v>
      </c>
      <c r="D41" s="7">
        <v>133.66999999999999</v>
      </c>
      <c r="E41" s="7">
        <v>132.05000000000001</v>
      </c>
      <c r="F41" s="7">
        <v>129.83000000000001</v>
      </c>
      <c r="G41" s="7">
        <v>126.75</v>
      </c>
      <c r="H41" s="7">
        <v>123.61</v>
      </c>
      <c r="I41" s="7">
        <v>121.42</v>
      </c>
      <c r="J41" s="7">
        <v>121.89</v>
      </c>
      <c r="K41" s="7">
        <v>123.62</v>
      </c>
      <c r="L41" s="7">
        <v>125.89</v>
      </c>
      <c r="M41" s="7">
        <v>125.9</v>
      </c>
      <c r="N41" s="7">
        <v>125.43</v>
      </c>
      <c r="O41" s="7">
        <v>123.58</v>
      </c>
      <c r="P41" s="7">
        <v>122.32</v>
      </c>
      <c r="Q41" s="7">
        <v>121.28</v>
      </c>
    </row>
    <row r="42" spans="1:17" x14ac:dyDescent="0.55000000000000004">
      <c r="A42" s="21" t="s">
        <v>101</v>
      </c>
      <c r="B42" s="21" t="s">
        <v>102</v>
      </c>
      <c r="C42" s="7">
        <v>111.6</v>
      </c>
      <c r="D42" s="7">
        <v>112.4</v>
      </c>
      <c r="E42" s="7">
        <v>113.21</v>
      </c>
      <c r="F42" s="7">
        <v>115.6</v>
      </c>
      <c r="G42" s="7">
        <v>118.92</v>
      </c>
      <c r="H42" s="7">
        <v>123.15</v>
      </c>
      <c r="I42" s="7">
        <v>124.87</v>
      </c>
      <c r="J42" s="7">
        <v>124.84</v>
      </c>
      <c r="K42" s="7">
        <v>123.49</v>
      </c>
      <c r="L42" s="7">
        <v>122.71</v>
      </c>
      <c r="M42" s="7">
        <v>121.89</v>
      </c>
      <c r="N42" s="7">
        <v>121.69</v>
      </c>
      <c r="O42" s="7">
        <v>121.76</v>
      </c>
      <c r="P42" s="7">
        <v>122.13</v>
      </c>
      <c r="Q42" s="7">
        <v>122.3</v>
      </c>
    </row>
    <row r="43" spans="1:17" x14ac:dyDescent="0.55000000000000004">
      <c r="A43" s="21" t="s">
        <v>103</v>
      </c>
      <c r="B43" s="21" t="s">
        <v>104</v>
      </c>
      <c r="C43" s="7">
        <v>185.14</v>
      </c>
      <c r="D43" s="7">
        <v>183.95</v>
      </c>
      <c r="E43" s="7">
        <v>182.21</v>
      </c>
      <c r="F43" s="7">
        <v>179.65</v>
      </c>
      <c r="G43" s="7">
        <v>176.51</v>
      </c>
      <c r="H43" s="7">
        <v>172.62</v>
      </c>
      <c r="I43" s="7">
        <v>168.23</v>
      </c>
      <c r="J43" s="7">
        <v>165.2</v>
      </c>
      <c r="K43" s="7">
        <v>164.22</v>
      </c>
      <c r="L43" s="7">
        <v>165.7</v>
      </c>
      <c r="M43" s="7">
        <v>167.56</v>
      </c>
      <c r="N43" s="7">
        <v>165.52</v>
      </c>
      <c r="O43" s="7">
        <v>160.33000000000001</v>
      </c>
      <c r="P43" s="7">
        <v>153.6</v>
      </c>
      <c r="Q43" s="7">
        <v>150.16</v>
      </c>
    </row>
    <row r="44" spans="1:17" x14ac:dyDescent="0.55000000000000004">
      <c r="A44" s="21" t="s">
        <v>105</v>
      </c>
      <c r="B44" s="21" t="s">
        <v>106</v>
      </c>
      <c r="C44" s="7">
        <v>126.97</v>
      </c>
      <c r="D44" s="7">
        <v>126.63</v>
      </c>
      <c r="E44" s="7">
        <v>125.87</v>
      </c>
      <c r="F44" s="7">
        <v>126.17</v>
      </c>
      <c r="G44" s="7">
        <v>127.85</v>
      </c>
      <c r="H44" s="7">
        <v>130.13</v>
      </c>
      <c r="I44" s="7">
        <v>132.26</v>
      </c>
      <c r="J44" s="7">
        <v>134.55000000000001</v>
      </c>
      <c r="K44" s="7">
        <v>138.34</v>
      </c>
      <c r="L44" s="7">
        <v>142.1</v>
      </c>
      <c r="M44" s="7">
        <v>143.51</v>
      </c>
      <c r="N44" s="7">
        <v>144.24</v>
      </c>
      <c r="O44" s="7">
        <v>144.26</v>
      </c>
      <c r="P44" s="7">
        <v>146.07</v>
      </c>
      <c r="Q44" s="7">
        <v>146.80000000000001</v>
      </c>
    </row>
    <row r="45" spans="1:17" x14ac:dyDescent="0.55000000000000004">
      <c r="A45" s="21" t="s">
        <v>107</v>
      </c>
      <c r="B45" s="21" t="s">
        <v>108</v>
      </c>
      <c r="C45" s="7">
        <v>146.05000000000001</v>
      </c>
      <c r="D45" s="7">
        <v>145.83000000000001</v>
      </c>
      <c r="E45" s="7">
        <v>144.57</v>
      </c>
      <c r="F45" s="7">
        <v>142.97</v>
      </c>
      <c r="G45" s="7">
        <v>140.83000000000001</v>
      </c>
      <c r="H45" s="7">
        <v>139.04</v>
      </c>
      <c r="I45" s="7">
        <v>137.6</v>
      </c>
      <c r="J45" s="7">
        <v>135.15</v>
      </c>
      <c r="K45" s="7">
        <v>133.52000000000001</v>
      </c>
      <c r="L45" s="7">
        <v>130.69</v>
      </c>
      <c r="M45" s="7">
        <v>130.08000000000001</v>
      </c>
      <c r="N45" s="7">
        <v>128.51</v>
      </c>
      <c r="O45" s="7">
        <v>129.63</v>
      </c>
      <c r="P45" s="7">
        <v>130.75</v>
      </c>
      <c r="Q45" s="7">
        <v>132.71</v>
      </c>
    </row>
    <row r="46" spans="1:17" x14ac:dyDescent="0.55000000000000004">
      <c r="A46" s="21" t="s">
        <v>109</v>
      </c>
      <c r="B46" s="21" t="s">
        <v>110</v>
      </c>
      <c r="C46" s="7">
        <v>125.32</v>
      </c>
      <c r="D46" s="7">
        <v>124.54</v>
      </c>
      <c r="E46" s="7">
        <v>122.3</v>
      </c>
      <c r="F46" s="7">
        <v>119.4</v>
      </c>
      <c r="G46" s="7">
        <v>117.35</v>
      </c>
      <c r="H46" s="7">
        <v>118.01</v>
      </c>
      <c r="I46" s="7">
        <v>118.38</v>
      </c>
      <c r="J46" s="7">
        <v>118.35</v>
      </c>
      <c r="K46" s="7">
        <v>115.98</v>
      </c>
      <c r="L46" s="7">
        <v>114.99</v>
      </c>
      <c r="M46" s="7">
        <v>113.71</v>
      </c>
      <c r="N46" s="7">
        <v>114.24</v>
      </c>
      <c r="O46" s="7">
        <v>115.22</v>
      </c>
      <c r="P46" s="7">
        <v>118.32</v>
      </c>
      <c r="Q46" s="7">
        <v>120.63</v>
      </c>
    </row>
    <row r="47" spans="1:17" x14ac:dyDescent="0.55000000000000004">
      <c r="A47" s="21" t="s">
        <v>111</v>
      </c>
      <c r="B47" s="21" t="s">
        <v>112</v>
      </c>
      <c r="C47" s="7">
        <v>85.65</v>
      </c>
      <c r="D47" s="7">
        <v>86.79</v>
      </c>
      <c r="E47" s="7">
        <v>88.54</v>
      </c>
      <c r="F47" s="7">
        <v>89.93</v>
      </c>
      <c r="G47" s="7">
        <v>90.58</v>
      </c>
      <c r="H47" s="7">
        <v>91.01</v>
      </c>
      <c r="I47" s="7">
        <v>91.54</v>
      </c>
      <c r="J47" s="7">
        <v>92.64</v>
      </c>
      <c r="K47" s="7">
        <v>94.02</v>
      </c>
      <c r="L47" s="7">
        <v>95.39</v>
      </c>
      <c r="M47" s="7">
        <v>96.06</v>
      </c>
      <c r="N47" s="7">
        <v>95.41</v>
      </c>
      <c r="O47" s="7">
        <v>94.12</v>
      </c>
      <c r="P47" s="7">
        <v>93.16</v>
      </c>
      <c r="Q47" s="7">
        <v>92.9</v>
      </c>
    </row>
    <row r="48" spans="1:17" x14ac:dyDescent="0.55000000000000004">
      <c r="A48" s="21" t="s">
        <v>113</v>
      </c>
      <c r="B48" s="21" t="s">
        <v>114</v>
      </c>
      <c r="C48" s="7">
        <v>87.13</v>
      </c>
      <c r="D48" s="7">
        <v>88.29</v>
      </c>
      <c r="E48" s="7">
        <v>90.59</v>
      </c>
      <c r="F48" s="7">
        <v>93.02</v>
      </c>
      <c r="G48" s="7">
        <v>93.81</v>
      </c>
      <c r="H48" s="7">
        <v>92.99</v>
      </c>
      <c r="I48" s="7">
        <v>91.39</v>
      </c>
      <c r="J48" s="7">
        <v>91.19</v>
      </c>
      <c r="K48" s="7">
        <v>91.64</v>
      </c>
      <c r="L48" s="7">
        <v>93.24</v>
      </c>
      <c r="M48" s="7">
        <v>93.87</v>
      </c>
      <c r="N48" s="7">
        <v>94.54</v>
      </c>
      <c r="O48" s="7">
        <v>94.9</v>
      </c>
      <c r="P48" s="7">
        <v>95.76</v>
      </c>
      <c r="Q48" s="7">
        <v>96.38</v>
      </c>
    </row>
    <row r="49" spans="1:17" x14ac:dyDescent="0.55000000000000004">
      <c r="A49" s="21" t="s">
        <v>115</v>
      </c>
      <c r="B49" s="21" t="s">
        <v>116</v>
      </c>
      <c r="C49" s="7">
        <v>95.46</v>
      </c>
      <c r="D49" s="7">
        <v>97.08</v>
      </c>
      <c r="E49" s="7">
        <v>100.59</v>
      </c>
      <c r="F49" s="7">
        <v>105.83</v>
      </c>
      <c r="G49" s="7">
        <v>111.53</v>
      </c>
      <c r="H49" s="7">
        <v>117.62</v>
      </c>
      <c r="I49" s="7">
        <v>122.41</v>
      </c>
      <c r="J49" s="7">
        <v>123.94</v>
      </c>
      <c r="K49" s="7">
        <v>120.35</v>
      </c>
      <c r="L49" s="7">
        <v>114.83</v>
      </c>
      <c r="M49" s="7">
        <v>110.51</v>
      </c>
      <c r="N49" s="7">
        <v>110.08</v>
      </c>
      <c r="O49" s="7">
        <v>111.39</v>
      </c>
      <c r="P49" s="7">
        <v>113.36</v>
      </c>
      <c r="Q49" s="7">
        <v>114.31</v>
      </c>
    </row>
    <row r="50" spans="1:17" x14ac:dyDescent="0.55000000000000004">
      <c r="A50" s="21" t="s">
        <v>117</v>
      </c>
      <c r="B50" s="21" t="s">
        <v>118</v>
      </c>
      <c r="C50" s="7">
        <v>82.55</v>
      </c>
      <c r="D50" s="7">
        <v>81.45</v>
      </c>
      <c r="E50" s="7">
        <v>80.03</v>
      </c>
      <c r="F50" s="7">
        <v>79.39</v>
      </c>
      <c r="G50" s="7">
        <v>80.37</v>
      </c>
      <c r="H50" s="7">
        <v>82.03</v>
      </c>
      <c r="I50" s="7">
        <v>83.92</v>
      </c>
      <c r="J50" s="7">
        <v>84.47</v>
      </c>
      <c r="K50" s="7">
        <v>84.78</v>
      </c>
      <c r="L50" s="7">
        <v>84.82</v>
      </c>
      <c r="M50" s="7">
        <v>85.24</v>
      </c>
      <c r="N50" s="7">
        <v>84.72</v>
      </c>
      <c r="O50" s="7">
        <v>83</v>
      </c>
      <c r="P50" s="7">
        <v>80.8</v>
      </c>
      <c r="Q50" s="7">
        <v>79.44</v>
      </c>
    </row>
    <row r="51" spans="1:17" x14ac:dyDescent="0.55000000000000004">
      <c r="A51" s="21" t="s">
        <v>119</v>
      </c>
      <c r="B51" s="21" t="s">
        <v>120</v>
      </c>
      <c r="C51" s="7">
        <v>87.66</v>
      </c>
      <c r="D51" s="7">
        <v>87.99</v>
      </c>
      <c r="E51" s="7">
        <v>88.6</v>
      </c>
      <c r="F51" s="7">
        <v>89.38</v>
      </c>
      <c r="G51" s="7">
        <v>90.09</v>
      </c>
      <c r="H51" s="7">
        <v>90.37</v>
      </c>
      <c r="I51" s="7">
        <v>90.77</v>
      </c>
      <c r="J51" s="7">
        <v>90.56</v>
      </c>
      <c r="K51" s="7">
        <v>90.03</v>
      </c>
      <c r="L51" s="7">
        <v>88.22</v>
      </c>
      <c r="M51" s="7">
        <v>86.77</v>
      </c>
      <c r="N51" s="7">
        <v>85.58</v>
      </c>
      <c r="O51" s="7">
        <v>85.35</v>
      </c>
      <c r="P51" s="7">
        <v>85.06</v>
      </c>
      <c r="Q51" s="7">
        <v>84.98</v>
      </c>
    </row>
    <row r="52" spans="1:17" x14ac:dyDescent="0.55000000000000004">
      <c r="A52" s="21" t="s">
        <v>121</v>
      </c>
      <c r="B52" s="21" t="s">
        <v>122</v>
      </c>
      <c r="C52" s="7">
        <v>125.03</v>
      </c>
      <c r="D52" s="7">
        <v>125.4</v>
      </c>
      <c r="E52" s="7">
        <v>124.61</v>
      </c>
      <c r="F52" s="7">
        <v>122.01</v>
      </c>
      <c r="G52" s="7">
        <v>118.23</v>
      </c>
      <c r="H52" s="7">
        <v>115.65</v>
      </c>
      <c r="I52" s="7">
        <v>115.48</v>
      </c>
      <c r="J52" s="7">
        <v>117.06</v>
      </c>
      <c r="K52" s="7">
        <v>118.46</v>
      </c>
      <c r="L52" s="7">
        <v>118.07</v>
      </c>
      <c r="M52" s="7">
        <v>117.09</v>
      </c>
      <c r="N52" s="7">
        <v>116.25</v>
      </c>
      <c r="O52" s="7">
        <v>117.66</v>
      </c>
      <c r="P52" s="7">
        <v>119.13</v>
      </c>
      <c r="Q52" s="7">
        <v>120.58</v>
      </c>
    </row>
    <row r="53" spans="1:17" x14ac:dyDescent="0.55000000000000004">
      <c r="A53" s="21" t="s">
        <v>123</v>
      </c>
      <c r="B53" s="21" t="s">
        <v>124</v>
      </c>
      <c r="C53" s="7">
        <v>104.92</v>
      </c>
      <c r="D53" s="7">
        <v>106.13</v>
      </c>
      <c r="E53" s="7">
        <v>107.3</v>
      </c>
      <c r="F53" s="7">
        <v>108.38</v>
      </c>
      <c r="G53" s="7">
        <v>108.59</v>
      </c>
      <c r="H53" s="7">
        <v>109.37</v>
      </c>
      <c r="I53" s="7">
        <v>109.65</v>
      </c>
      <c r="J53" s="7">
        <v>109.85</v>
      </c>
      <c r="K53" s="7">
        <v>107.59</v>
      </c>
      <c r="L53" s="7">
        <v>103.55</v>
      </c>
      <c r="M53" s="7">
        <v>98.53</v>
      </c>
      <c r="N53" s="7">
        <v>95.83</v>
      </c>
      <c r="O53" s="7">
        <v>96.34</v>
      </c>
      <c r="P53" s="7">
        <v>97.72</v>
      </c>
      <c r="Q53" s="7">
        <v>98.69</v>
      </c>
    </row>
    <row r="54" spans="1:17" x14ac:dyDescent="0.55000000000000004">
      <c r="A54" s="21" t="s">
        <v>125</v>
      </c>
      <c r="B54" s="21" t="s">
        <v>126</v>
      </c>
      <c r="C54" s="7">
        <v>84.22</v>
      </c>
      <c r="D54" s="7">
        <v>83.41</v>
      </c>
      <c r="E54" s="7">
        <v>82.52</v>
      </c>
      <c r="F54" s="7">
        <v>82.13</v>
      </c>
      <c r="G54" s="7">
        <v>81.61</v>
      </c>
      <c r="H54" s="7">
        <v>80.849999999999994</v>
      </c>
      <c r="I54" s="7">
        <v>79.87</v>
      </c>
      <c r="J54" s="7">
        <v>79.63</v>
      </c>
      <c r="K54" s="7">
        <v>79.06</v>
      </c>
      <c r="L54" s="7">
        <v>79</v>
      </c>
      <c r="M54" s="7">
        <v>77.77</v>
      </c>
      <c r="N54" s="7">
        <v>76.97</v>
      </c>
      <c r="O54" s="7">
        <v>76.12</v>
      </c>
      <c r="P54" s="7">
        <v>76.260000000000005</v>
      </c>
      <c r="Q54" s="7">
        <v>76.55</v>
      </c>
    </row>
    <row r="55" spans="1:17" x14ac:dyDescent="0.55000000000000004">
      <c r="A55" s="21" t="s">
        <v>127</v>
      </c>
      <c r="B55" s="21" t="s">
        <v>128</v>
      </c>
      <c r="C55" s="7">
        <v>80.05</v>
      </c>
      <c r="D55" s="7">
        <v>79.209999999999994</v>
      </c>
      <c r="E55" s="7">
        <v>77.16</v>
      </c>
      <c r="F55" s="7">
        <v>75.319999999999993</v>
      </c>
      <c r="G55" s="7">
        <v>73.3</v>
      </c>
      <c r="H55" s="7">
        <v>72.78</v>
      </c>
      <c r="I55" s="7">
        <v>72.39</v>
      </c>
      <c r="J55" s="7">
        <v>73.03</v>
      </c>
      <c r="K55" s="7">
        <v>73.58</v>
      </c>
      <c r="L55" s="7">
        <v>74.33</v>
      </c>
      <c r="M55" s="7">
        <v>74.650000000000006</v>
      </c>
      <c r="N55" s="7">
        <v>74.86</v>
      </c>
      <c r="O55" s="7">
        <v>74.930000000000007</v>
      </c>
      <c r="P55" s="7">
        <v>75.319999999999993</v>
      </c>
      <c r="Q55" s="7">
        <v>75.56</v>
      </c>
    </row>
    <row r="56" spans="1:17" x14ac:dyDescent="0.55000000000000004">
      <c r="A56" s="21" t="s">
        <v>129</v>
      </c>
      <c r="B56" s="21" t="s">
        <v>130</v>
      </c>
      <c r="C56" s="7">
        <v>112.24</v>
      </c>
      <c r="D56" s="7">
        <v>118.24</v>
      </c>
      <c r="E56" s="7">
        <v>125.14</v>
      </c>
      <c r="F56" s="7">
        <v>125.31</v>
      </c>
      <c r="G56" s="7">
        <v>115.94</v>
      </c>
      <c r="H56" s="7">
        <v>100.49</v>
      </c>
      <c r="I56" s="7">
        <v>95.67</v>
      </c>
      <c r="J56" s="7">
        <v>96.91</v>
      </c>
      <c r="K56" s="7">
        <v>99.62</v>
      </c>
      <c r="L56" s="7">
        <v>87.55</v>
      </c>
      <c r="M56" s="7">
        <v>72.3</v>
      </c>
      <c r="N56" s="7">
        <v>70.819999999999993</v>
      </c>
      <c r="O56" s="7">
        <v>86.79</v>
      </c>
      <c r="P56" s="7">
        <v>105.81</v>
      </c>
      <c r="Q56" s="7">
        <v>114.77</v>
      </c>
    </row>
    <row r="57" spans="1:17" x14ac:dyDescent="0.55000000000000004">
      <c r="A57" s="21" t="s">
        <v>131</v>
      </c>
      <c r="B57" s="21" t="s">
        <v>132</v>
      </c>
      <c r="C57" s="7">
        <v>97.62</v>
      </c>
      <c r="D57" s="7">
        <v>96.86</v>
      </c>
      <c r="E57" s="7">
        <v>96.1</v>
      </c>
      <c r="F57" s="7">
        <v>95.03</v>
      </c>
      <c r="G57" s="7">
        <v>94.82</v>
      </c>
      <c r="H57" s="7">
        <v>94.56</v>
      </c>
      <c r="I57" s="7">
        <v>95.91</v>
      </c>
      <c r="J57" s="7">
        <v>97.6</v>
      </c>
      <c r="K57" s="7">
        <v>99.24</v>
      </c>
      <c r="L57" s="7">
        <v>98.68</v>
      </c>
      <c r="M57" s="7">
        <v>96.36</v>
      </c>
      <c r="N57" s="7">
        <v>94.25</v>
      </c>
      <c r="O57" s="7">
        <v>93.27</v>
      </c>
      <c r="P57" s="7">
        <v>93.89</v>
      </c>
      <c r="Q57" s="7">
        <v>94.33</v>
      </c>
    </row>
    <row r="58" spans="1:17" x14ac:dyDescent="0.55000000000000004">
      <c r="A58" s="21" t="s">
        <v>133</v>
      </c>
      <c r="B58" s="21" t="s">
        <v>134</v>
      </c>
      <c r="C58" s="7">
        <v>87.32</v>
      </c>
      <c r="D58" s="7">
        <v>87.38</v>
      </c>
      <c r="E58" s="7">
        <v>87.79</v>
      </c>
      <c r="F58" s="7">
        <v>89.84</v>
      </c>
      <c r="G58" s="7">
        <v>92.33</v>
      </c>
      <c r="H58" s="7">
        <v>94.22</v>
      </c>
      <c r="I58" s="7">
        <v>93.6</v>
      </c>
      <c r="J58" s="7">
        <v>91.24</v>
      </c>
      <c r="K58" s="7">
        <v>89.2</v>
      </c>
      <c r="L58" s="7">
        <v>87.59</v>
      </c>
      <c r="M58" s="7">
        <v>87.46</v>
      </c>
      <c r="N58" s="7">
        <v>87.19</v>
      </c>
      <c r="O58" s="7">
        <v>87.7</v>
      </c>
      <c r="P58" s="7">
        <v>87.96</v>
      </c>
      <c r="Q58" s="7">
        <v>88.32</v>
      </c>
    </row>
    <row r="59" spans="1:17" x14ac:dyDescent="0.55000000000000004">
      <c r="A59" s="21" t="s">
        <v>135</v>
      </c>
      <c r="B59" s="21" t="s">
        <v>136</v>
      </c>
      <c r="C59" s="7">
        <v>96.94</v>
      </c>
      <c r="D59" s="7">
        <v>96.25</v>
      </c>
      <c r="E59" s="7">
        <v>95.37</v>
      </c>
      <c r="F59" s="7">
        <v>95.06</v>
      </c>
      <c r="G59" s="7">
        <v>95.87</v>
      </c>
      <c r="H59" s="7">
        <v>95.96</v>
      </c>
      <c r="I59" s="7">
        <v>96.16</v>
      </c>
      <c r="J59" s="7">
        <v>94.53</v>
      </c>
      <c r="K59" s="7">
        <v>95.16</v>
      </c>
      <c r="L59" s="7">
        <v>95.08</v>
      </c>
      <c r="M59" s="7">
        <v>95.71</v>
      </c>
      <c r="N59" s="7">
        <v>95.34</v>
      </c>
      <c r="O59" s="7">
        <v>96.15</v>
      </c>
      <c r="P59" s="7">
        <v>98.12</v>
      </c>
      <c r="Q59" s="7">
        <v>99.72</v>
      </c>
    </row>
    <row r="60" spans="1:17" x14ac:dyDescent="0.55000000000000004">
      <c r="A60" s="21" t="s">
        <v>137</v>
      </c>
      <c r="B60" s="21" t="s">
        <v>138</v>
      </c>
      <c r="C60" s="7">
        <v>82.77</v>
      </c>
      <c r="D60" s="7">
        <v>82.61</v>
      </c>
      <c r="E60" s="7">
        <v>81.56</v>
      </c>
      <c r="F60" s="7">
        <v>79.489999999999995</v>
      </c>
      <c r="G60" s="7">
        <v>77.16</v>
      </c>
      <c r="H60" s="7">
        <v>76.099999999999994</v>
      </c>
      <c r="I60" s="7">
        <v>77.13</v>
      </c>
      <c r="J60" s="7">
        <v>78.739999999999995</v>
      </c>
      <c r="K60" s="7">
        <v>79.94</v>
      </c>
      <c r="L60" s="7">
        <v>79.930000000000007</v>
      </c>
      <c r="M60" s="7">
        <v>80.41</v>
      </c>
      <c r="N60" s="7">
        <v>80.959999999999994</v>
      </c>
      <c r="O60" s="7">
        <v>80.87</v>
      </c>
      <c r="P60" s="7">
        <v>79.900000000000006</v>
      </c>
      <c r="Q60" s="7">
        <v>78.89</v>
      </c>
    </row>
    <row r="61" spans="1:17" x14ac:dyDescent="0.55000000000000004">
      <c r="A61" s="21" t="s">
        <v>139</v>
      </c>
      <c r="B61" s="21" t="s">
        <v>140</v>
      </c>
      <c r="C61" s="7">
        <v>99.75</v>
      </c>
      <c r="D61" s="7">
        <v>98.84</v>
      </c>
      <c r="E61" s="7">
        <v>97.5</v>
      </c>
      <c r="F61" s="7">
        <v>96.75</v>
      </c>
      <c r="G61" s="7">
        <v>96.8</v>
      </c>
      <c r="H61" s="7">
        <v>97.05</v>
      </c>
      <c r="I61" s="7">
        <v>96.28</v>
      </c>
      <c r="J61" s="7">
        <v>94.99</v>
      </c>
      <c r="K61" s="7">
        <v>93.48</v>
      </c>
      <c r="L61" s="7">
        <v>92.64</v>
      </c>
      <c r="M61" s="7">
        <v>92.47</v>
      </c>
      <c r="N61" s="7">
        <v>92.68</v>
      </c>
      <c r="O61" s="7">
        <v>92.48</v>
      </c>
      <c r="P61" s="7">
        <v>91.6</v>
      </c>
      <c r="Q61" s="7">
        <v>90.77</v>
      </c>
    </row>
    <row r="62" spans="1:17" x14ac:dyDescent="0.55000000000000004">
      <c r="A62" s="21" t="s">
        <v>141</v>
      </c>
      <c r="B62" s="21" t="s">
        <v>142</v>
      </c>
      <c r="C62" s="7">
        <v>90.91</v>
      </c>
      <c r="D62" s="7">
        <v>89.78</v>
      </c>
      <c r="E62" s="7">
        <v>88.87</v>
      </c>
      <c r="F62" s="7">
        <v>86.86</v>
      </c>
      <c r="G62" s="7">
        <v>85.54</v>
      </c>
      <c r="H62" s="7">
        <v>82.74</v>
      </c>
      <c r="I62" s="7">
        <v>81.83</v>
      </c>
      <c r="J62" s="7">
        <v>81.2</v>
      </c>
      <c r="K62" s="7">
        <v>82.74</v>
      </c>
      <c r="L62" s="7">
        <v>83.77</v>
      </c>
      <c r="M62" s="7">
        <v>85.5</v>
      </c>
      <c r="N62" s="7">
        <v>86.2</v>
      </c>
      <c r="O62" s="7">
        <v>86.63</v>
      </c>
      <c r="P62" s="7">
        <v>86.45</v>
      </c>
      <c r="Q62" s="7">
        <v>86.36</v>
      </c>
    </row>
    <row r="63" spans="1:17" x14ac:dyDescent="0.55000000000000004">
      <c r="A63" s="21" t="s">
        <v>143</v>
      </c>
      <c r="B63" s="21" t="s">
        <v>144</v>
      </c>
      <c r="C63" s="7">
        <v>101.4</v>
      </c>
      <c r="D63" s="7">
        <v>101.55</v>
      </c>
      <c r="E63" s="7">
        <v>100.68</v>
      </c>
      <c r="F63" s="7">
        <v>99.73</v>
      </c>
      <c r="G63" s="7">
        <v>98.93</v>
      </c>
      <c r="H63" s="7">
        <v>99.69</v>
      </c>
      <c r="I63" s="7">
        <v>100.54</v>
      </c>
      <c r="J63" s="7">
        <v>100.55</v>
      </c>
      <c r="K63" s="7">
        <v>98.98</v>
      </c>
      <c r="L63" s="7">
        <v>97.13</v>
      </c>
      <c r="M63" s="7">
        <v>94.35</v>
      </c>
      <c r="N63" s="7">
        <v>91.42</v>
      </c>
      <c r="O63" s="7">
        <v>88.7</v>
      </c>
      <c r="P63" s="7">
        <v>86.82</v>
      </c>
      <c r="Q63" s="7">
        <v>86.12</v>
      </c>
    </row>
    <row r="64" spans="1:17" x14ac:dyDescent="0.55000000000000004">
      <c r="A64" s="21" t="s">
        <v>145</v>
      </c>
      <c r="B64" s="21" t="s">
        <v>146</v>
      </c>
      <c r="C64" s="7">
        <v>116.44</v>
      </c>
      <c r="D64" s="7">
        <v>115.86</v>
      </c>
      <c r="E64" s="7">
        <v>114.68</v>
      </c>
      <c r="F64" s="7">
        <v>113.38</v>
      </c>
      <c r="G64" s="7">
        <v>114.29</v>
      </c>
      <c r="H64" s="7">
        <v>115.29</v>
      </c>
      <c r="I64" s="7">
        <v>117.07</v>
      </c>
      <c r="J64" s="7">
        <v>115.11</v>
      </c>
      <c r="K64" s="7">
        <v>113.11</v>
      </c>
      <c r="L64" s="7">
        <v>111.16</v>
      </c>
      <c r="M64" s="7">
        <v>111.33</v>
      </c>
      <c r="N64" s="7">
        <v>113.44</v>
      </c>
      <c r="O64" s="7">
        <v>117.88</v>
      </c>
      <c r="P64" s="7">
        <v>123.25</v>
      </c>
      <c r="Q64" s="7">
        <v>127.06</v>
      </c>
    </row>
    <row r="65" spans="1:17" x14ac:dyDescent="0.55000000000000004">
      <c r="A65" s="21" t="s">
        <v>147</v>
      </c>
      <c r="B65" s="21" t="s">
        <v>148</v>
      </c>
      <c r="C65" s="7">
        <v>143.22</v>
      </c>
      <c r="D65" s="7">
        <v>142.18</v>
      </c>
      <c r="E65" s="7">
        <v>138.57</v>
      </c>
      <c r="F65" s="7">
        <v>133.32</v>
      </c>
      <c r="G65" s="7">
        <v>127.45</v>
      </c>
      <c r="H65" s="7">
        <v>124.63</v>
      </c>
      <c r="I65" s="7">
        <v>125.16</v>
      </c>
      <c r="J65" s="7">
        <v>125.18</v>
      </c>
      <c r="K65" s="7">
        <v>121.31</v>
      </c>
      <c r="L65" s="7">
        <v>114.7</v>
      </c>
      <c r="M65" s="7">
        <v>106.81</v>
      </c>
      <c r="N65" s="7">
        <v>101.68</v>
      </c>
      <c r="O65" s="7">
        <v>98.44</v>
      </c>
      <c r="P65" s="7">
        <v>98.83</v>
      </c>
      <c r="Q65" s="7">
        <v>99.69</v>
      </c>
    </row>
    <row r="66" spans="1:17" x14ac:dyDescent="0.55000000000000004">
      <c r="A66" s="21" t="s">
        <v>149</v>
      </c>
      <c r="B66" s="21" t="s">
        <v>150</v>
      </c>
      <c r="C66" s="7">
        <v>109.13</v>
      </c>
      <c r="D66" s="7">
        <v>110.79</v>
      </c>
      <c r="E66" s="7">
        <v>112.58</v>
      </c>
      <c r="F66" s="7">
        <v>114</v>
      </c>
      <c r="G66" s="7">
        <v>115.32</v>
      </c>
      <c r="H66" s="7">
        <v>117.75</v>
      </c>
      <c r="I66" s="7">
        <v>120.08</v>
      </c>
      <c r="J66" s="7">
        <v>119.94</v>
      </c>
      <c r="K66" s="7">
        <v>116.53</v>
      </c>
      <c r="L66" s="7">
        <v>112.35</v>
      </c>
      <c r="M66" s="7">
        <v>109.01</v>
      </c>
      <c r="N66" s="7">
        <v>107.26</v>
      </c>
      <c r="O66" s="7">
        <v>105.16</v>
      </c>
      <c r="P66" s="7">
        <v>103.46</v>
      </c>
      <c r="Q66" s="7">
        <v>102.21</v>
      </c>
    </row>
    <row r="67" spans="1:17" x14ac:dyDescent="0.55000000000000004">
      <c r="A67" s="21" t="s">
        <v>151</v>
      </c>
      <c r="B67" s="21" t="s">
        <v>152</v>
      </c>
      <c r="C67" s="7">
        <v>97.52</v>
      </c>
      <c r="D67" s="7">
        <v>97.08</v>
      </c>
      <c r="E67" s="7">
        <v>96.31</v>
      </c>
      <c r="F67" s="7">
        <v>96.43</v>
      </c>
      <c r="G67" s="7">
        <v>97.27</v>
      </c>
      <c r="H67" s="7">
        <v>99.05</v>
      </c>
      <c r="I67" s="7">
        <v>101.42</v>
      </c>
      <c r="J67" s="7">
        <v>103.17</v>
      </c>
      <c r="K67" s="7">
        <v>104.08</v>
      </c>
      <c r="L67" s="7">
        <v>103.51</v>
      </c>
      <c r="M67" s="7">
        <v>103.06</v>
      </c>
      <c r="N67" s="7">
        <v>102.29</v>
      </c>
      <c r="O67" s="7">
        <v>100.8</v>
      </c>
      <c r="P67" s="7">
        <v>98.81</v>
      </c>
      <c r="Q67" s="7">
        <v>97.38</v>
      </c>
    </row>
    <row r="68" spans="1:17" x14ac:dyDescent="0.55000000000000004">
      <c r="A68" s="21" t="s">
        <v>153</v>
      </c>
      <c r="B68" s="21" t="s">
        <v>154</v>
      </c>
      <c r="C68" s="7">
        <v>110.9</v>
      </c>
      <c r="D68" s="7">
        <v>105.02</v>
      </c>
      <c r="E68" s="7">
        <v>98.58</v>
      </c>
      <c r="F68" s="7">
        <v>95.89</v>
      </c>
      <c r="G68" s="7">
        <v>98.19</v>
      </c>
      <c r="H68" s="7">
        <v>101.27</v>
      </c>
      <c r="I68" s="7">
        <v>102.04</v>
      </c>
      <c r="J68" s="7">
        <v>99.53</v>
      </c>
      <c r="K68" s="7">
        <v>94.91</v>
      </c>
      <c r="L68" s="7">
        <v>90.24</v>
      </c>
      <c r="M68" s="7">
        <v>87.87</v>
      </c>
      <c r="N68" s="7">
        <v>88.19</v>
      </c>
      <c r="O68" s="7">
        <v>90.01</v>
      </c>
      <c r="P68" s="7">
        <v>92.42</v>
      </c>
      <c r="Q68" s="7">
        <v>93.88</v>
      </c>
    </row>
    <row r="69" spans="1:17" x14ac:dyDescent="0.55000000000000004">
      <c r="A69" s="21" t="s">
        <v>155</v>
      </c>
      <c r="B69" s="21" t="s">
        <v>156</v>
      </c>
      <c r="C69" s="7">
        <v>82.87</v>
      </c>
      <c r="D69" s="7">
        <v>81.34</v>
      </c>
      <c r="E69" s="7">
        <v>80</v>
      </c>
      <c r="F69" s="7">
        <v>79.319999999999993</v>
      </c>
      <c r="G69" s="7">
        <v>80.3</v>
      </c>
      <c r="H69" s="7">
        <v>80.48</v>
      </c>
      <c r="I69" s="7">
        <v>82.11</v>
      </c>
      <c r="J69" s="7">
        <v>83.2</v>
      </c>
      <c r="K69" s="7">
        <v>85.38</v>
      </c>
      <c r="L69" s="7">
        <v>85.51</v>
      </c>
      <c r="M69" s="7">
        <v>84.67</v>
      </c>
      <c r="N69" s="7">
        <v>82.17</v>
      </c>
      <c r="O69" s="7">
        <v>79.48</v>
      </c>
      <c r="P69" s="7">
        <v>77.400000000000006</v>
      </c>
      <c r="Q69" s="7">
        <v>76.459999999999994</v>
      </c>
    </row>
    <row r="70" spans="1:17" x14ac:dyDescent="0.55000000000000004">
      <c r="A70" s="21" t="s">
        <v>157</v>
      </c>
      <c r="B70" s="21" t="s">
        <v>158</v>
      </c>
      <c r="C70" s="7">
        <v>92.33</v>
      </c>
      <c r="D70" s="7">
        <v>90.84</v>
      </c>
      <c r="E70" s="7">
        <v>89.39</v>
      </c>
      <c r="F70" s="7">
        <v>88.65</v>
      </c>
      <c r="G70" s="7">
        <v>88.2</v>
      </c>
      <c r="H70" s="7">
        <v>87.85</v>
      </c>
      <c r="I70" s="7">
        <v>88.4</v>
      </c>
      <c r="J70" s="7">
        <v>90.14</v>
      </c>
      <c r="K70" s="7">
        <v>91.75</v>
      </c>
      <c r="L70" s="7">
        <v>91.64</v>
      </c>
      <c r="M70" s="7">
        <v>91.51</v>
      </c>
      <c r="N70" s="7">
        <v>91.86</v>
      </c>
      <c r="O70" s="7">
        <v>93.71</v>
      </c>
      <c r="P70" s="7">
        <v>94.92</v>
      </c>
      <c r="Q70" s="7">
        <v>95.64</v>
      </c>
    </row>
    <row r="71" spans="1:17" x14ac:dyDescent="0.55000000000000004">
      <c r="A71" s="21" t="s">
        <v>159</v>
      </c>
      <c r="B71" s="21" t="s">
        <v>160</v>
      </c>
      <c r="C71" s="7">
        <v>111.63</v>
      </c>
      <c r="D71" s="7">
        <v>110.16</v>
      </c>
      <c r="E71" s="7">
        <v>108.47</v>
      </c>
      <c r="F71" s="7">
        <v>106.87</v>
      </c>
      <c r="G71" s="7">
        <v>104.79</v>
      </c>
      <c r="H71" s="7">
        <v>102.42</v>
      </c>
      <c r="I71" s="7">
        <v>102.95</v>
      </c>
      <c r="J71" s="7">
        <v>105.43</v>
      </c>
      <c r="K71" s="7">
        <v>107.76</v>
      </c>
      <c r="L71" s="7">
        <v>105.19</v>
      </c>
      <c r="M71" s="7">
        <v>101.84</v>
      </c>
      <c r="N71" s="7">
        <v>99.66</v>
      </c>
      <c r="O71" s="7">
        <v>101.29</v>
      </c>
      <c r="P71" s="7">
        <v>103.2</v>
      </c>
      <c r="Q71" s="7">
        <v>104.58</v>
      </c>
    </row>
    <row r="72" spans="1:17" x14ac:dyDescent="0.55000000000000004">
      <c r="A72" s="21" t="s">
        <v>161</v>
      </c>
      <c r="B72" s="21" t="s">
        <v>162</v>
      </c>
      <c r="C72" s="7">
        <v>91.69</v>
      </c>
      <c r="D72" s="7">
        <v>90.33</v>
      </c>
      <c r="E72" s="7">
        <v>86.97</v>
      </c>
      <c r="F72" s="7">
        <v>84.63</v>
      </c>
      <c r="G72" s="7">
        <v>83.49</v>
      </c>
      <c r="H72" s="7">
        <v>84.06</v>
      </c>
      <c r="I72" s="7">
        <v>83.38</v>
      </c>
      <c r="J72" s="7">
        <v>83.75</v>
      </c>
      <c r="K72" s="7">
        <v>85.06</v>
      </c>
      <c r="L72" s="7">
        <v>88.03</v>
      </c>
      <c r="M72" s="7">
        <v>88.9</v>
      </c>
      <c r="N72" s="7">
        <v>87.94</v>
      </c>
      <c r="O72" s="7">
        <v>85</v>
      </c>
      <c r="P72" s="7">
        <v>82.3</v>
      </c>
      <c r="Q72" s="7">
        <v>80.73</v>
      </c>
    </row>
    <row r="73" spans="1:17" x14ac:dyDescent="0.55000000000000004">
      <c r="A73" s="21" t="s">
        <v>163</v>
      </c>
      <c r="B73" s="21" t="s">
        <v>164</v>
      </c>
      <c r="C73" s="7">
        <v>81.89</v>
      </c>
      <c r="D73" s="7">
        <v>82.99</v>
      </c>
      <c r="E73" s="7">
        <v>85.51</v>
      </c>
      <c r="F73" s="7">
        <v>86.49</v>
      </c>
      <c r="G73" s="7">
        <v>86.26</v>
      </c>
      <c r="H73" s="7">
        <v>84.92</v>
      </c>
      <c r="I73" s="7">
        <v>86.75</v>
      </c>
      <c r="J73" s="7">
        <v>90.37</v>
      </c>
      <c r="K73" s="7">
        <v>93.22</v>
      </c>
      <c r="L73" s="7">
        <v>92.59</v>
      </c>
      <c r="M73" s="7">
        <v>90.57</v>
      </c>
      <c r="N73" s="7">
        <v>90.67</v>
      </c>
      <c r="O73" s="7">
        <v>93.6</v>
      </c>
      <c r="P73" s="7">
        <v>97.17</v>
      </c>
      <c r="Q73" s="7">
        <v>99.1</v>
      </c>
    </row>
    <row r="74" spans="1:17" x14ac:dyDescent="0.55000000000000004">
      <c r="A74" s="21" t="s">
        <v>165</v>
      </c>
      <c r="B74" s="21" t="s">
        <v>166</v>
      </c>
      <c r="C74" s="7">
        <v>88.19</v>
      </c>
      <c r="D74" s="7">
        <v>88.41</v>
      </c>
      <c r="E74" s="7">
        <v>87.95</v>
      </c>
      <c r="F74" s="7">
        <v>86.61</v>
      </c>
      <c r="G74" s="7">
        <v>85.46</v>
      </c>
      <c r="H74" s="7">
        <v>85.68</v>
      </c>
      <c r="I74" s="7">
        <v>84.9</v>
      </c>
      <c r="J74" s="7">
        <v>84.76</v>
      </c>
      <c r="K74" s="7">
        <v>82.81</v>
      </c>
      <c r="L74" s="7">
        <v>83.07</v>
      </c>
      <c r="M74" s="7">
        <v>83.22</v>
      </c>
      <c r="N74" s="7">
        <v>84.93</v>
      </c>
      <c r="O74" s="7">
        <v>85.73</v>
      </c>
      <c r="P74" s="7">
        <v>85.86</v>
      </c>
      <c r="Q74" s="7">
        <v>85.49</v>
      </c>
    </row>
    <row r="75" spans="1:17" x14ac:dyDescent="0.55000000000000004">
      <c r="A75" s="21" t="s">
        <v>167</v>
      </c>
      <c r="B75" s="21" t="s">
        <v>168</v>
      </c>
      <c r="C75" s="7">
        <v>93.05</v>
      </c>
      <c r="D75" s="7">
        <v>94.32</v>
      </c>
      <c r="E75" s="7">
        <v>96.5</v>
      </c>
      <c r="F75" s="7">
        <v>96.67</v>
      </c>
      <c r="G75" s="7">
        <v>95.47</v>
      </c>
      <c r="H75" s="7">
        <v>92.29</v>
      </c>
      <c r="I75" s="7">
        <v>90.1</v>
      </c>
      <c r="J75" s="7">
        <v>89.93</v>
      </c>
      <c r="K75" s="7">
        <v>90.35</v>
      </c>
      <c r="L75" s="7">
        <v>91.28</v>
      </c>
      <c r="M75" s="7">
        <v>90.06</v>
      </c>
      <c r="N75" s="7">
        <v>88.43</v>
      </c>
      <c r="O75" s="7">
        <v>85.57</v>
      </c>
      <c r="P75" s="7">
        <v>83.64</v>
      </c>
      <c r="Q75" s="7">
        <v>82.58</v>
      </c>
    </row>
    <row r="76" spans="1:17" x14ac:dyDescent="0.55000000000000004">
      <c r="A76" s="21" t="s">
        <v>169</v>
      </c>
      <c r="B76" s="21" t="s">
        <v>170</v>
      </c>
      <c r="C76" s="7">
        <v>96.56</v>
      </c>
      <c r="D76" s="7">
        <v>95.02</v>
      </c>
      <c r="E76" s="7">
        <v>90.83</v>
      </c>
      <c r="F76" s="7">
        <v>84.78</v>
      </c>
      <c r="G76" s="7">
        <v>80.42</v>
      </c>
      <c r="H76" s="7">
        <v>80</v>
      </c>
      <c r="I76" s="7">
        <v>82.76</v>
      </c>
      <c r="J76" s="7">
        <v>86.37</v>
      </c>
      <c r="K76" s="7">
        <v>87.75</v>
      </c>
      <c r="L76" s="7">
        <v>87.83</v>
      </c>
      <c r="M76" s="7">
        <v>87.04</v>
      </c>
      <c r="N76" s="7">
        <v>88.03</v>
      </c>
      <c r="O76" s="7">
        <v>89.69</v>
      </c>
      <c r="P76" s="7">
        <v>91.36</v>
      </c>
      <c r="Q76" s="7">
        <v>92.04</v>
      </c>
    </row>
    <row r="77" spans="1:17" x14ac:dyDescent="0.55000000000000004">
      <c r="A77" s="21" t="s">
        <v>171</v>
      </c>
      <c r="B77" s="21" t="s">
        <v>172</v>
      </c>
      <c r="C77" s="7">
        <v>86.47</v>
      </c>
      <c r="D77" s="7">
        <v>86.63</v>
      </c>
      <c r="E77" s="7">
        <v>85.66</v>
      </c>
      <c r="F77" s="7">
        <v>83.08</v>
      </c>
      <c r="G77" s="7">
        <v>80.569999999999993</v>
      </c>
      <c r="H77" s="7">
        <v>79.39</v>
      </c>
      <c r="I77" s="7">
        <v>79.47</v>
      </c>
      <c r="J77" s="7">
        <v>80.02</v>
      </c>
      <c r="K77" s="7">
        <v>80.38</v>
      </c>
      <c r="L77" s="7">
        <v>80.569999999999993</v>
      </c>
      <c r="M77" s="7">
        <v>81.14</v>
      </c>
      <c r="N77" s="7">
        <v>82.29</v>
      </c>
      <c r="O77" s="7">
        <v>83.12</v>
      </c>
      <c r="P77" s="7">
        <v>83.76</v>
      </c>
      <c r="Q77" s="7">
        <v>83.76</v>
      </c>
    </row>
    <row r="78" spans="1:17" x14ac:dyDescent="0.55000000000000004">
      <c r="A78" s="21" t="s">
        <v>173</v>
      </c>
      <c r="B78" s="21" t="s">
        <v>174</v>
      </c>
      <c r="C78" s="7">
        <v>86.34</v>
      </c>
      <c r="D78" s="7">
        <v>85.48</v>
      </c>
      <c r="E78" s="7">
        <v>84.47</v>
      </c>
      <c r="F78" s="7">
        <v>83.83</v>
      </c>
      <c r="G78" s="7">
        <v>85.08</v>
      </c>
      <c r="H78" s="7">
        <v>86.41</v>
      </c>
      <c r="I78" s="7">
        <v>86.89</v>
      </c>
      <c r="J78" s="7">
        <v>85.51</v>
      </c>
      <c r="K78" s="7">
        <v>83.31</v>
      </c>
      <c r="L78" s="7">
        <v>80.459999999999994</v>
      </c>
      <c r="M78" s="7">
        <v>79.52</v>
      </c>
      <c r="N78" s="7">
        <v>80.25</v>
      </c>
      <c r="O78" s="7">
        <v>83.45</v>
      </c>
      <c r="P78" s="7">
        <v>84.76</v>
      </c>
      <c r="Q78" s="7">
        <v>85.31</v>
      </c>
    </row>
    <row r="79" spans="1:17" x14ac:dyDescent="0.55000000000000004">
      <c r="A79" s="21" t="s">
        <v>175</v>
      </c>
      <c r="B79" s="21" t="s">
        <v>176</v>
      </c>
      <c r="C79" s="7">
        <v>130.15</v>
      </c>
      <c r="D79" s="7">
        <v>127.01</v>
      </c>
      <c r="E79" s="7">
        <v>122.33</v>
      </c>
      <c r="F79" s="7">
        <v>117.23</v>
      </c>
      <c r="G79" s="7">
        <v>113.87</v>
      </c>
      <c r="H79" s="7">
        <v>110.15</v>
      </c>
      <c r="I79" s="7">
        <v>105.02</v>
      </c>
      <c r="J79" s="7">
        <v>99.8</v>
      </c>
      <c r="K79" s="7">
        <v>98.2</v>
      </c>
      <c r="L79" s="7">
        <v>98.18</v>
      </c>
      <c r="M79" s="7">
        <v>101.84</v>
      </c>
      <c r="N79" s="7">
        <v>103.78</v>
      </c>
      <c r="O79" s="7">
        <v>109.11</v>
      </c>
      <c r="P79" s="7">
        <v>111.97</v>
      </c>
      <c r="Q79" s="7">
        <v>114.7</v>
      </c>
    </row>
    <row r="80" spans="1:17" x14ac:dyDescent="0.55000000000000004">
      <c r="A80" s="21" t="s">
        <v>177</v>
      </c>
      <c r="B80" s="21" t="s">
        <v>178</v>
      </c>
      <c r="C80" s="7">
        <v>79.39</v>
      </c>
      <c r="D80" s="7">
        <v>79.349999999999994</v>
      </c>
      <c r="E80" s="7">
        <v>78.989999999999995</v>
      </c>
      <c r="F80" s="7">
        <v>78.16</v>
      </c>
      <c r="G80" s="7">
        <v>79.209999999999994</v>
      </c>
      <c r="H80" s="7">
        <v>80.290000000000006</v>
      </c>
      <c r="I80" s="7">
        <v>80.13</v>
      </c>
      <c r="J80" s="7">
        <v>78.849999999999994</v>
      </c>
      <c r="K80" s="7">
        <v>77.92</v>
      </c>
      <c r="L80" s="7">
        <v>79.67</v>
      </c>
      <c r="M80" s="7">
        <v>81.03</v>
      </c>
      <c r="N80" s="7">
        <v>82.39</v>
      </c>
      <c r="O80" s="7">
        <v>82.35</v>
      </c>
      <c r="P80" s="7">
        <v>81.94</v>
      </c>
      <c r="Q80" s="7">
        <v>81.44</v>
      </c>
    </row>
    <row r="81" spans="1:17" x14ac:dyDescent="0.55000000000000004">
      <c r="A81" s="21" t="s">
        <v>179</v>
      </c>
      <c r="B81" s="21" t="s">
        <v>180</v>
      </c>
      <c r="C81" s="7">
        <v>77.92</v>
      </c>
      <c r="D81" s="7">
        <v>76.84</v>
      </c>
      <c r="E81" s="7">
        <v>75.67</v>
      </c>
      <c r="F81" s="7">
        <v>73.77</v>
      </c>
      <c r="G81" s="7">
        <v>73.2</v>
      </c>
      <c r="H81" s="7">
        <v>72.31</v>
      </c>
      <c r="I81" s="7">
        <v>72.290000000000006</v>
      </c>
      <c r="J81" s="7">
        <v>72.38</v>
      </c>
      <c r="K81" s="7">
        <v>73.66</v>
      </c>
      <c r="L81" s="7">
        <v>74.77</v>
      </c>
      <c r="M81" s="7">
        <v>75.08</v>
      </c>
      <c r="N81" s="7">
        <v>74.19</v>
      </c>
      <c r="O81" s="7">
        <v>73.48</v>
      </c>
      <c r="P81" s="7">
        <v>72.44</v>
      </c>
      <c r="Q81" s="7">
        <v>71.900000000000006</v>
      </c>
    </row>
    <row r="82" spans="1:17" x14ac:dyDescent="0.55000000000000004">
      <c r="A82" s="21" t="s">
        <v>181</v>
      </c>
      <c r="B82" s="21" t="s">
        <v>182</v>
      </c>
      <c r="C82" s="7">
        <v>62.44</v>
      </c>
      <c r="D82" s="7">
        <v>62.3</v>
      </c>
      <c r="E82" s="7">
        <v>62.8</v>
      </c>
      <c r="F82" s="7">
        <v>63.18</v>
      </c>
      <c r="G82" s="7">
        <v>64.55</v>
      </c>
      <c r="H82" s="7">
        <v>66.69</v>
      </c>
      <c r="I82" s="7">
        <v>68.91</v>
      </c>
      <c r="J82" s="7">
        <v>70.47</v>
      </c>
      <c r="K82" s="7">
        <v>70.069999999999993</v>
      </c>
      <c r="L82" s="7">
        <v>69.91</v>
      </c>
      <c r="M82" s="7">
        <v>70.569999999999993</v>
      </c>
      <c r="N82" s="7">
        <v>71.260000000000005</v>
      </c>
      <c r="O82" s="7">
        <v>70.88</v>
      </c>
      <c r="P82" s="7">
        <v>68.680000000000007</v>
      </c>
      <c r="Q82" s="7">
        <v>67.05</v>
      </c>
    </row>
    <row r="83" spans="1:17" x14ac:dyDescent="0.55000000000000004">
      <c r="A83" s="21" t="s">
        <v>183</v>
      </c>
      <c r="B83" s="21" t="s">
        <v>184</v>
      </c>
      <c r="C83" s="7">
        <v>83.98</v>
      </c>
      <c r="D83" s="7">
        <v>83.4</v>
      </c>
      <c r="E83" s="7">
        <v>82.57</v>
      </c>
      <c r="F83" s="7">
        <v>80.8</v>
      </c>
      <c r="G83" s="7">
        <v>78.8</v>
      </c>
      <c r="H83" s="7">
        <v>76.52</v>
      </c>
      <c r="I83" s="7">
        <v>74.77</v>
      </c>
      <c r="J83" s="7">
        <v>74.08</v>
      </c>
      <c r="K83" s="7">
        <v>74.599999999999994</v>
      </c>
      <c r="L83" s="7">
        <v>75.94</v>
      </c>
      <c r="M83" s="7">
        <v>77.92</v>
      </c>
      <c r="N83" s="7">
        <v>78.209999999999994</v>
      </c>
      <c r="O83" s="7">
        <v>76.98</v>
      </c>
      <c r="P83" s="7">
        <v>73.64</v>
      </c>
      <c r="Q83" s="7">
        <v>71.430000000000007</v>
      </c>
    </row>
    <row r="84" spans="1:17" x14ac:dyDescent="0.55000000000000004">
      <c r="A84" s="21" t="s">
        <v>185</v>
      </c>
      <c r="B84" s="21" t="s">
        <v>186</v>
      </c>
      <c r="C84" s="7">
        <v>77.48</v>
      </c>
      <c r="D84" s="7">
        <v>78.510000000000005</v>
      </c>
      <c r="E84" s="7">
        <v>79.3</v>
      </c>
      <c r="F84" s="7">
        <v>78.319999999999993</v>
      </c>
      <c r="G84" s="7">
        <v>76.73</v>
      </c>
      <c r="H84" s="7">
        <v>75.12</v>
      </c>
      <c r="I84" s="7">
        <v>73.680000000000007</v>
      </c>
      <c r="J84" s="7">
        <v>73.680000000000007</v>
      </c>
      <c r="K84" s="7">
        <v>74.08</v>
      </c>
      <c r="L84" s="7">
        <v>76.17</v>
      </c>
      <c r="M84" s="7">
        <v>78.62</v>
      </c>
      <c r="N84" s="7">
        <v>81.349999999999994</v>
      </c>
      <c r="O84" s="7">
        <v>83.34</v>
      </c>
      <c r="P84" s="7">
        <v>83.21</v>
      </c>
      <c r="Q84" s="7">
        <v>82.67</v>
      </c>
    </row>
    <row r="85" spans="1:17" x14ac:dyDescent="0.55000000000000004">
      <c r="A85" s="21" t="s">
        <v>187</v>
      </c>
      <c r="B85" s="21" t="s">
        <v>188</v>
      </c>
      <c r="C85" s="7">
        <v>126.34</v>
      </c>
      <c r="D85" s="7">
        <v>125.09</v>
      </c>
      <c r="E85" s="7">
        <v>122.99</v>
      </c>
      <c r="F85" s="7">
        <v>122</v>
      </c>
      <c r="G85" s="7">
        <v>122.23</v>
      </c>
      <c r="H85" s="7">
        <v>123.59</v>
      </c>
      <c r="I85" s="7">
        <v>122.74</v>
      </c>
      <c r="J85" s="7">
        <v>123.44</v>
      </c>
      <c r="K85" s="7">
        <v>126.97</v>
      </c>
      <c r="L85" s="7">
        <v>135.62</v>
      </c>
      <c r="M85" s="7">
        <v>145.37</v>
      </c>
      <c r="N85" s="7">
        <v>150.63</v>
      </c>
      <c r="O85" s="7">
        <v>150.4</v>
      </c>
      <c r="P85" s="7">
        <v>144.74</v>
      </c>
      <c r="Q85" s="7">
        <v>140.34</v>
      </c>
    </row>
    <row r="86" spans="1:17" x14ac:dyDescent="0.55000000000000004">
      <c r="A86" s="21" t="s">
        <v>189</v>
      </c>
      <c r="B86" s="21" t="s">
        <v>190</v>
      </c>
      <c r="C86" s="7">
        <v>95.95</v>
      </c>
      <c r="D86" s="7">
        <v>93.21</v>
      </c>
      <c r="E86" s="7">
        <v>89.44</v>
      </c>
      <c r="F86" s="7">
        <v>87.05</v>
      </c>
      <c r="G86" s="7">
        <v>87.03</v>
      </c>
      <c r="H86" s="7">
        <v>87.61</v>
      </c>
      <c r="I86" s="7">
        <v>88.79</v>
      </c>
      <c r="J86" s="7">
        <v>89.47</v>
      </c>
      <c r="K86" s="7">
        <v>89.61</v>
      </c>
      <c r="L86" s="7">
        <v>86.35</v>
      </c>
      <c r="M86" s="7">
        <v>82.06</v>
      </c>
      <c r="N86" s="7">
        <v>80.03</v>
      </c>
      <c r="O86" s="7">
        <v>81.19</v>
      </c>
      <c r="P86" s="7">
        <v>83.7</v>
      </c>
      <c r="Q86" s="7">
        <v>84.82</v>
      </c>
    </row>
    <row r="87" spans="1:17" x14ac:dyDescent="0.55000000000000004">
      <c r="A87" s="21" t="s">
        <v>191</v>
      </c>
      <c r="B87" s="21" t="s">
        <v>192</v>
      </c>
      <c r="C87" s="7">
        <v>99.58</v>
      </c>
      <c r="D87" s="7">
        <v>100.11</v>
      </c>
      <c r="E87" s="7">
        <v>101.31</v>
      </c>
      <c r="F87" s="7">
        <v>102.36</v>
      </c>
      <c r="G87" s="7">
        <v>102.03</v>
      </c>
      <c r="H87" s="7">
        <v>100.96</v>
      </c>
      <c r="I87" s="7">
        <v>100.57</v>
      </c>
      <c r="J87" s="7">
        <v>102.19</v>
      </c>
      <c r="K87" s="7">
        <v>102.74</v>
      </c>
      <c r="L87" s="7">
        <v>101.84</v>
      </c>
      <c r="M87" s="7">
        <v>99.97</v>
      </c>
      <c r="N87" s="7">
        <v>99.59</v>
      </c>
      <c r="O87" s="7">
        <v>99.72</v>
      </c>
      <c r="P87" s="7">
        <v>99.32</v>
      </c>
      <c r="Q87" s="7">
        <v>98.65</v>
      </c>
    </row>
    <row r="88" spans="1:17" x14ac:dyDescent="0.55000000000000004">
      <c r="A88" s="21" t="s">
        <v>193</v>
      </c>
      <c r="B88" s="21" t="s">
        <v>194</v>
      </c>
      <c r="C88" s="7">
        <v>72.23</v>
      </c>
      <c r="D88" s="7">
        <v>72.22</v>
      </c>
      <c r="E88" s="7">
        <v>73.12</v>
      </c>
      <c r="F88" s="7">
        <v>73.2</v>
      </c>
      <c r="G88" s="7">
        <v>73.040000000000006</v>
      </c>
      <c r="H88" s="7">
        <v>70.930000000000007</v>
      </c>
      <c r="I88" s="7">
        <v>70.25</v>
      </c>
      <c r="J88" s="7">
        <v>69.62</v>
      </c>
      <c r="K88" s="7">
        <v>69.73</v>
      </c>
      <c r="L88" s="7">
        <v>68.27</v>
      </c>
      <c r="M88" s="7">
        <v>65.69</v>
      </c>
      <c r="N88" s="7">
        <v>65.489999999999995</v>
      </c>
      <c r="O88" s="7">
        <v>68.12</v>
      </c>
      <c r="P88" s="7">
        <v>73.739999999999995</v>
      </c>
      <c r="Q88" s="7">
        <v>77.22</v>
      </c>
    </row>
    <row r="89" spans="1:17" x14ac:dyDescent="0.55000000000000004">
      <c r="A89" s="21" t="s">
        <v>195</v>
      </c>
      <c r="B89" s="21" t="s">
        <v>196</v>
      </c>
      <c r="C89" s="7">
        <v>84.14</v>
      </c>
      <c r="D89" s="7">
        <v>83.77</v>
      </c>
      <c r="E89" s="7">
        <v>84.5</v>
      </c>
      <c r="F89" s="7">
        <v>85.04</v>
      </c>
      <c r="G89" s="7">
        <v>85.76</v>
      </c>
      <c r="H89" s="7">
        <v>84.51</v>
      </c>
      <c r="I89" s="7">
        <v>82.36</v>
      </c>
      <c r="J89" s="7">
        <v>80.239999999999995</v>
      </c>
      <c r="K89" s="7">
        <v>78.39</v>
      </c>
      <c r="L89" s="7">
        <v>76.91</v>
      </c>
      <c r="M89" s="7">
        <v>77.319999999999993</v>
      </c>
      <c r="N89" s="7">
        <v>78.5</v>
      </c>
      <c r="O89" s="7">
        <v>80.02</v>
      </c>
      <c r="P89" s="7">
        <v>78.83</v>
      </c>
      <c r="Q89" s="7">
        <v>77.59</v>
      </c>
    </row>
    <row r="90" spans="1:17" x14ac:dyDescent="0.55000000000000004">
      <c r="A90" s="21" t="s">
        <v>197</v>
      </c>
      <c r="B90" s="21" t="s">
        <v>198</v>
      </c>
      <c r="C90" s="7">
        <v>91.78</v>
      </c>
      <c r="D90" s="7">
        <v>91.45</v>
      </c>
      <c r="E90" s="7">
        <v>90.64</v>
      </c>
      <c r="F90" s="7">
        <v>89.36</v>
      </c>
      <c r="G90" s="7">
        <v>87.91</v>
      </c>
      <c r="H90" s="7">
        <v>86.69</v>
      </c>
      <c r="I90" s="7">
        <v>85.45</v>
      </c>
      <c r="J90" s="7">
        <v>84.82</v>
      </c>
      <c r="K90" s="7">
        <v>84.84</v>
      </c>
      <c r="L90" s="7">
        <v>86.1</v>
      </c>
      <c r="M90" s="7">
        <v>87.46</v>
      </c>
      <c r="N90" s="7">
        <v>87.13</v>
      </c>
      <c r="O90" s="7">
        <v>85.46</v>
      </c>
      <c r="P90" s="7">
        <v>82.71</v>
      </c>
      <c r="Q90" s="7">
        <v>81.31</v>
      </c>
    </row>
    <row r="91" spans="1:17" x14ac:dyDescent="0.55000000000000004">
      <c r="A91" s="21" t="s">
        <v>199</v>
      </c>
      <c r="B91" s="21" t="s">
        <v>200</v>
      </c>
      <c r="C91" s="7">
        <v>81.93</v>
      </c>
      <c r="D91" s="7">
        <v>81.72</v>
      </c>
      <c r="E91" s="7">
        <v>81.150000000000006</v>
      </c>
      <c r="F91" s="7">
        <v>78.88</v>
      </c>
      <c r="G91" s="7">
        <v>77.13</v>
      </c>
      <c r="H91" s="7">
        <v>75.53</v>
      </c>
      <c r="I91" s="7">
        <v>75.36</v>
      </c>
      <c r="J91" s="7">
        <v>73.77</v>
      </c>
      <c r="K91" s="7">
        <v>72.900000000000006</v>
      </c>
      <c r="L91" s="7">
        <v>73.23</v>
      </c>
      <c r="M91" s="7">
        <v>75.73</v>
      </c>
      <c r="N91" s="7">
        <v>78.959999999999994</v>
      </c>
      <c r="O91" s="7">
        <v>81.349999999999994</v>
      </c>
      <c r="P91" s="7">
        <v>83.53</v>
      </c>
      <c r="Q91" s="7">
        <v>84.39</v>
      </c>
    </row>
    <row r="92" spans="1:17" x14ac:dyDescent="0.55000000000000004">
      <c r="A92" s="21" t="s">
        <v>201</v>
      </c>
      <c r="B92" s="21" t="s">
        <v>202</v>
      </c>
      <c r="C92" s="7">
        <v>82.22</v>
      </c>
      <c r="D92" s="7">
        <v>83.33</v>
      </c>
      <c r="E92" s="7">
        <v>83.13</v>
      </c>
      <c r="F92" s="7">
        <v>80.59</v>
      </c>
      <c r="G92" s="7">
        <v>75.34</v>
      </c>
      <c r="H92" s="7">
        <v>71</v>
      </c>
      <c r="I92" s="7">
        <v>69.75</v>
      </c>
      <c r="J92" s="7">
        <v>69.599999999999994</v>
      </c>
      <c r="K92" s="7">
        <v>70.48</v>
      </c>
      <c r="L92" s="7">
        <v>70.8</v>
      </c>
      <c r="M92" s="7">
        <v>72.14</v>
      </c>
      <c r="N92" s="7">
        <v>73.010000000000005</v>
      </c>
      <c r="O92" s="7">
        <v>73.77</v>
      </c>
      <c r="P92" s="7">
        <v>74.78</v>
      </c>
      <c r="Q92" s="7">
        <v>75.5</v>
      </c>
    </row>
    <row r="93" spans="1:17" x14ac:dyDescent="0.55000000000000004">
      <c r="A93" s="21" t="s">
        <v>203</v>
      </c>
      <c r="B93" s="21" t="s">
        <v>204</v>
      </c>
      <c r="C93" s="7">
        <v>68.56</v>
      </c>
      <c r="D93" s="7">
        <v>67.709999999999994</v>
      </c>
      <c r="E93" s="7">
        <v>67.11</v>
      </c>
      <c r="F93" s="7">
        <v>66.45</v>
      </c>
      <c r="G93" s="7">
        <v>66.05</v>
      </c>
      <c r="H93" s="7">
        <v>66.8</v>
      </c>
      <c r="I93" s="7">
        <v>68.709999999999994</v>
      </c>
      <c r="J93" s="7">
        <v>71.760000000000005</v>
      </c>
      <c r="K93" s="7">
        <v>71.36</v>
      </c>
      <c r="L93" s="7">
        <v>69.510000000000005</v>
      </c>
      <c r="M93" s="7">
        <v>65.900000000000006</v>
      </c>
      <c r="N93" s="7">
        <v>65.930000000000007</v>
      </c>
      <c r="O93" s="7">
        <v>67.930000000000007</v>
      </c>
      <c r="P93" s="7">
        <v>71.48</v>
      </c>
      <c r="Q93" s="7">
        <v>73.349999999999994</v>
      </c>
    </row>
    <row r="94" spans="1:17" x14ac:dyDescent="0.55000000000000004">
      <c r="A94" s="21" t="s">
        <v>205</v>
      </c>
      <c r="B94" s="21" t="s">
        <v>206</v>
      </c>
      <c r="C94" s="7">
        <v>77.86</v>
      </c>
      <c r="D94" s="7">
        <v>77.84</v>
      </c>
      <c r="E94" s="7">
        <v>77.75</v>
      </c>
      <c r="F94" s="7">
        <v>77.89</v>
      </c>
      <c r="G94" s="7">
        <v>77.75</v>
      </c>
      <c r="H94" s="7">
        <v>78.38</v>
      </c>
      <c r="I94" s="7">
        <v>77.86</v>
      </c>
      <c r="J94" s="7">
        <v>76.94</v>
      </c>
      <c r="K94" s="7">
        <v>74.03</v>
      </c>
      <c r="L94" s="7">
        <v>72.010000000000005</v>
      </c>
      <c r="M94" s="7">
        <v>72.36</v>
      </c>
      <c r="N94" s="7">
        <v>73.77</v>
      </c>
      <c r="O94" s="7">
        <v>75</v>
      </c>
      <c r="P94" s="7">
        <v>73.34</v>
      </c>
      <c r="Q94" s="7">
        <v>71.95</v>
      </c>
    </row>
    <row r="95" spans="1:17" x14ac:dyDescent="0.55000000000000004">
      <c r="A95" s="21" t="s">
        <v>207</v>
      </c>
      <c r="B95" s="21" t="s">
        <v>208</v>
      </c>
      <c r="C95" s="7">
        <v>76.67</v>
      </c>
      <c r="D95" s="7">
        <v>75.569999999999993</v>
      </c>
      <c r="E95" s="7">
        <v>74.94</v>
      </c>
      <c r="F95" s="7">
        <v>76.2</v>
      </c>
      <c r="G95" s="7">
        <v>79.52</v>
      </c>
      <c r="H95" s="7">
        <v>81.69</v>
      </c>
      <c r="I95" s="7">
        <v>80.61</v>
      </c>
      <c r="J95" s="7">
        <v>77.19</v>
      </c>
      <c r="K95" s="7">
        <v>73.86</v>
      </c>
      <c r="L95" s="7">
        <v>72.73</v>
      </c>
      <c r="M95" s="7">
        <v>73.86</v>
      </c>
      <c r="N95" s="7">
        <v>75.48</v>
      </c>
      <c r="O95" s="7">
        <v>76.84</v>
      </c>
      <c r="P95" s="7">
        <v>76.63</v>
      </c>
      <c r="Q95" s="7">
        <v>76.47</v>
      </c>
    </row>
    <row r="96" spans="1:17" x14ac:dyDescent="0.55000000000000004">
      <c r="A96" s="21" t="s">
        <v>209</v>
      </c>
      <c r="B96" s="21" t="s">
        <v>210</v>
      </c>
      <c r="C96" s="7">
        <v>83.86</v>
      </c>
      <c r="D96" s="7">
        <v>84.86</v>
      </c>
      <c r="E96" s="7">
        <v>86.28</v>
      </c>
      <c r="F96" s="7">
        <v>85.55</v>
      </c>
      <c r="G96" s="7">
        <v>83.47</v>
      </c>
      <c r="H96" s="7">
        <v>81.239999999999995</v>
      </c>
      <c r="I96" s="7">
        <v>79.86</v>
      </c>
      <c r="J96" s="7">
        <v>79.430000000000007</v>
      </c>
      <c r="K96" s="7">
        <v>77.489999999999995</v>
      </c>
      <c r="L96" s="7">
        <v>76.010000000000005</v>
      </c>
      <c r="M96" s="7">
        <v>75.290000000000006</v>
      </c>
      <c r="N96" s="7">
        <v>76.040000000000006</v>
      </c>
      <c r="O96" s="7">
        <v>76.81</v>
      </c>
      <c r="P96" s="7">
        <v>76.44</v>
      </c>
      <c r="Q96" s="7">
        <v>75.91</v>
      </c>
    </row>
    <row r="97" spans="1:17" x14ac:dyDescent="0.55000000000000004">
      <c r="A97" s="21" t="s">
        <v>211</v>
      </c>
      <c r="B97" s="21" t="s">
        <v>212</v>
      </c>
      <c r="C97" s="7">
        <v>79.099999999999994</v>
      </c>
      <c r="D97" s="7">
        <v>77.58</v>
      </c>
      <c r="E97" s="7">
        <v>74.67</v>
      </c>
      <c r="F97" s="7">
        <v>70.88</v>
      </c>
      <c r="G97" s="7">
        <v>67.930000000000007</v>
      </c>
      <c r="H97" s="7">
        <v>66.73</v>
      </c>
      <c r="I97" s="7">
        <v>67.63</v>
      </c>
      <c r="J97" s="7">
        <v>68.709999999999994</v>
      </c>
      <c r="K97" s="7">
        <v>68.75</v>
      </c>
      <c r="L97" s="7">
        <v>67.44</v>
      </c>
      <c r="M97" s="7">
        <v>67.25</v>
      </c>
      <c r="N97" s="7">
        <v>69.319999999999993</v>
      </c>
      <c r="O97" s="7">
        <v>72.84</v>
      </c>
      <c r="P97" s="7">
        <v>75.48</v>
      </c>
      <c r="Q97" s="7">
        <v>76.459999999999994</v>
      </c>
    </row>
    <row r="98" spans="1:17" x14ac:dyDescent="0.55000000000000004">
      <c r="A98" s="21" t="s">
        <v>213</v>
      </c>
      <c r="B98" s="21" t="s">
        <v>214</v>
      </c>
      <c r="C98" s="7">
        <v>86.51</v>
      </c>
      <c r="D98" s="7">
        <v>84.41</v>
      </c>
      <c r="E98" s="7">
        <v>81.36</v>
      </c>
      <c r="F98" s="7">
        <v>79.319999999999993</v>
      </c>
      <c r="G98" s="7">
        <v>78.14</v>
      </c>
      <c r="H98" s="7">
        <v>77.91</v>
      </c>
      <c r="I98" s="7">
        <v>76.78</v>
      </c>
      <c r="J98" s="7">
        <v>75.5</v>
      </c>
      <c r="K98" s="7">
        <v>73.569999999999993</v>
      </c>
      <c r="L98" s="7">
        <v>73.040000000000006</v>
      </c>
      <c r="M98" s="7">
        <v>73.510000000000005</v>
      </c>
      <c r="N98" s="7">
        <v>74.790000000000006</v>
      </c>
      <c r="O98" s="7">
        <v>75.19</v>
      </c>
      <c r="P98" s="7">
        <v>74.95</v>
      </c>
      <c r="Q98" s="7">
        <v>74.48</v>
      </c>
    </row>
    <row r="99" spans="1:17" x14ac:dyDescent="0.55000000000000004">
      <c r="A99" s="21" t="s">
        <v>215</v>
      </c>
      <c r="B99" s="21" t="s">
        <v>216</v>
      </c>
      <c r="C99" s="7">
        <v>116.7</v>
      </c>
      <c r="D99" s="7">
        <v>116.79</v>
      </c>
      <c r="E99" s="7">
        <v>116.65</v>
      </c>
      <c r="F99" s="7">
        <v>115.45</v>
      </c>
      <c r="G99" s="7">
        <v>114.37</v>
      </c>
      <c r="H99" s="7">
        <v>113.36</v>
      </c>
      <c r="I99" s="7">
        <v>114.75</v>
      </c>
      <c r="J99" s="7">
        <v>117.31</v>
      </c>
      <c r="K99" s="7">
        <v>120.61</v>
      </c>
      <c r="L99" s="7">
        <v>121.56</v>
      </c>
      <c r="M99" s="7">
        <v>119.04</v>
      </c>
      <c r="N99" s="7">
        <v>115.19</v>
      </c>
      <c r="O99" s="7">
        <v>112.56</v>
      </c>
      <c r="P99" s="7">
        <v>112.23</v>
      </c>
      <c r="Q99" s="7">
        <v>112.67</v>
      </c>
    </row>
    <row r="100" spans="1:17" x14ac:dyDescent="0.55000000000000004">
      <c r="A100" s="21" t="s">
        <v>217</v>
      </c>
      <c r="B100" s="21" t="s">
        <v>218</v>
      </c>
      <c r="C100" s="7">
        <v>87.61</v>
      </c>
      <c r="D100" s="7">
        <v>87.45</v>
      </c>
      <c r="E100" s="7">
        <v>87.55</v>
      </c>
      <c r="F100" s="7">
        <v>87.42</v>
      </c>
      <c r="G100" s="7">
        <v>89.07</v>
      </c>
      <c r="H100" s="7">
        <v>90.4</v>
      </c>
      <c r="I100" s="7">
        <v>91.67</v>
      </c>
      <c r="J100" s="7">
        <v>90.25</v>
      </c>
      <c r="K100" s="7">
        <v>88.24</v>
      </c>
      <c r="L100" s="7">
        <v>86.55</v>
      </c>
      <c r="M100" s="7">
        <v>87.25</v>
      </c>
      <c r="N100" s="7">
        <v>90.82</v>
      </c>
      <c r="O100" s="7">
        <v>95.73</v>
      </c>
      <c r="P100" s="7">
        <v>100</v>
      </c>
      <c r="Q100" s="7">
        <v>101.92</v>
      </c>
    </row>
    <row r="101" spans="1:17" x14ac:dyDescent="0.55000000000000004">
      <c r="A101" s="21" t="s">
        <v>219</v>
      </c>
      <c r="B101" s="21" t="s">
        <v>220</v>
      </c>
      <c r="C101" s="7">
        <v>121.45</v>
      </c>
      <c r="D101" s="7">
        <v>123.06</v>
      </c>
      <c r="E101" s="7">
        <v>123.52</v>
      </c>
      <c r="F101" s="7">
        <v>121.76</v>
      </c>
      <c r="G101" s="7">
        <v>117.82</v>
      </c>
      <c r="H101" s="7">
        <v>115.04</v>
      </c>
      <c r="I101" s="7">
        <v>115.32</v>
      </c>
      <c r="J101" s="7">
        <v>114.98</v>
      </c>
      <c r="K101" s="7">
        <v>115.75</v>
      </c>
      <c r="L101" s="7">
        <v>118.61</v>
      </c>
      <c r="M101" s="7">
        <v>124.99</v>
      </c>
      <c r="N101" s="7">
        <v>130.66999999999999</v>
      </c>
      <c r="O101" s="7">
        <v>133.43</v>
      </c>
      <c r="P101" s="7">
        <v>135.43</v>
      </c>
      <c r="Q101" s="7">
        <v>136.88</v>
      </c>
    </row>
    <row r="102" spans="1:17" x14ac:dyDescent="0.55000000000000004">
      <c r="A102" s="21" t="s">
        <v>221</v>
      </c>
      <c r="B102" s="21" t="s">
        <v>222</v>
      </c>
      <c r="C102" s="7">
        <v>79.91</v>
      </c>
      <c r="D102" s="7">
        <v>78.39</v>
      </c>
      <c r="E102" s="7">
        <v>76.36</v>
      </c>
      <c r="F102" s="7">
        <v>73.459999999999994</v>
      </c>
      <c r="G102" s="7">
        <v>73.349999999999994</v>
      </c>
      <c r="H102" s="7">
        <v>73.05</v>
      </c>
      <c r="I102" s="7">
        <v>72.13</v>
      </c>
      <c r="J102" s="7">
        <v>70.61</v>
      </c>
      <c r="K102" s="7">
        <v>70.95</v>
      </c>
      <c r="L102" s="7">
        <v>74.27</v>
      </c>
      <c r="M102" s="7">
        <v>77.010000000000005</v>
      </c>
      <c r="N102" s="7">
        <v>78.17</v>
      </c>
      <c r="O102" s="7">
        <v>76.650000000000006</v>
      </c>
      <c r="P102" s="7">
        <v>75.069999999999993</v>
      </c>
      <c r="Q102" s="7">
        <v>73.89</v>
      </c>
    </row>
    <row r="103" spans="1:17" x14ac:dyDescent="0.55000000000000004">
      <c r="A103" s="21" t="s">
        <v>223</v>
      </c>
      <c r="B103" s="21" t="s">
        <v>224</v>
      </c>
      <c r="C103" s="7">
        <v>101.04</v>
      </c>
      <c r="D103" s="7">
        <v>101.17</v>
      </c>
      <c r="E103" s="7">
        <v>101.52</v>
      </c>
      <c r="F103" s="7">
        <v>100.95</v>
      </c>
      <c r="G103" s="7">
        <v>100.23</v>
      </c>
      <c r="H103" s="7">
        <v>98.35</v>
      </c>
      <c r="I103" s="7">
        <v>96.73</v>
      </c>
      <c r="J103" s="7">
        <v>96.53</v>
      </c>
      <c r="K103" s="7">
        <v>98.52</v>
      </c>
      <c r="L103" s="7">
        <v>100.6</v>
      </c>
      <c r="M103" s="7">
        <v>100.18</v>
      </c>
      <c r="N103" s="7">
        <v>96.54</v>
      </c>
      <c r="O103" s="7">
        <v>92.29</v>
      </c>
      <c r="P103" s="7">
        <v>89.77</v>
      </c>
      <c r="Q103" s="7">
        <v>89.24</v>
      </c>
    </row>
    <row r="104" spans="1:17" x14ac:dyDescent="0.55000000000000004">
      <c r="A104" s="21" t="s">
        <v>225</v>
      </c>
      <c r="B104" s="21" t="s">
        <v>226</v>
      </c>
      <c r="C104" s="7">
        <v>82.39</v>
      </c>
      <c r="D104" s="7">
        <v>83.53</v>
      </c>
      <c r="E104" s="7">
        <v>84.99</v>
      </c>
      <c r="F104" s="7">
        <v>86.97</v>
      </c>
      <c r="G104" s="7">
        <v>87.15</v>
      </c>
      <c r="H104" s="7">
        <v>86.65</v>
      </c>
      <c r="I104" s="7">
        <v>84.96</v>
      </c>
      <c r="J104" s="7">
        <v>83.38</v>
      </c>
      <c r="K104" s="7">
        <v>81.22</v>
      </c>
      <c r="L104" s="7">
        <v>79.430000000000007</v>
      </c>
      <c r="M104" s="7">
        <v>78.62</v>
      </c>
      <c r="N104" s="7">
        <v>79.62</v>
      </c>
      <c r="O104" s="7">
        <v>81.459999999999994</v>
      </c>
      <c r="P104" s="7">
        <v>82.87</v>
      </c>
      <c r="Q104" s="7">
        <v>83.42</v>
      </c>
    </row>
    <row r="105" spans="1:17" x14ac:dyDescent="0.55000000000000004">
      <c r="A105" s="21" t="s">
        <v>227</v>
      </c>
      <c r="B105" s="21" t="s">
        <v>228</v>
      </c>
      <c r="C105" s="7">
        <v>124.72</v>
      </c>
      <c r="D105" s="7">
        <v>125.04</v>
      </c>
      <c r="E105" s="7">
        <v>125.77</v>
      </c>
      <c r="F105" s="7">
        <v>126.83</v>
      </c>
      <c r="G105" s="7">
        <v>127.71</v>
      </c>
      <c r="H105" s="7">
        <v>127.33</v>
      </c>
      <c r="I105" s="7">
        <v>124.29</v>
      </c>
      <c r="J105" s="7">
        <v>118.3</v>
      </c>
      <c r="K105" s="7">
        <v>112.7</v>
      </c>
      <c r="L105" s="7">
        <v>111.6</v>
      </c>
      <c r="M105" s="7">
        <v>114.72</v>
      </c>
      <c r="N105" s="7">
        <v>119.09</v>
      </c>
      <c r="O105" s="7">
        <v>122.15</v>
      </c>
      <c r="P105" s="7">
        <v>123.77</v>
      </c>
      <c r="Q105" s="7">
        <v>124.54</v>
      </c>
    </row>
    <row r="106" spans="1:17" x14ac:dyDescent="0.55000000000000004">
      <c r="A106" s="21" t="s">
        <v>229</v>
      </c>
      <c r="B106" s="21" t="s">
        <v>230</v>
      </c>
      <c r="C106" s="7">
        <v>118.4</v>
      </c>
      <c r="D106" s="7">
        <v>117.75</v>
      </c>
      <c r="E106" s="7">
        <v>114.73</v>
      </c>
      <c r="F106" s="7">
        <v>110.2</v>
      </c>
      <c r="G106" s="7">
        <v>105.01</v>
      </c>
      <c r="H106" s="7">
        <v>100.36</v>
      </c>
      <c r="I106" s="7">
        <v>96.18</v>
      </c>
      <c r="J106" s="7">
        <v>91.36</v>
      </c>
      <c r="K106" s="7">
        <v>89</v>
      </c>
      <c r="L106" s="7">
        <v>89.35</v>
      </c>
      <c r="M106" s="7">
        <v>90.48</v>
      </c>
      <c r="N106" s="7">
        <v>91.22</v>
      </c>
      <c r="O106" s="7">
        <v>91.14</v>
      </c>
      <c r="P106" s="7">
        <v>92.57</v>
      </c>
      <c r="Q106" s="7">
        <v>93.58</v>
      </c>
    </row>
    <row r="107" spans="1:17" x14ac:dyDescent="0.55000000000000004">
      <c r="A107" s="21" t="s">
        <v>231</v>
      </c>
      <c r="B107" s="21" t="s">
        <v>232</v>
      </c>
      <c r="C107" s="7">
        <v>86.47</v>
      </c>
      <c r="D107" s="7">
        <v>86.38</v>
      </c>
      <c r="E107" s="7">
        <v>85.23</v>
      </c>
      <c r="F107" s="7">
        <v>83.1</v>
      </c>
      <c r="G107" s="7">
        <v>80</v>
      </c>
      <c r="H107" s="7">
        <v>79.5</v>
      </c>
      <c r="I107" s="7">
        <v>78.989999999999995</v>
      </c>
      <c r="J107" s="7">
        <v>79.900000000000006</v>
      </c>
      <c r="K107" s="7">
        <v>76.790000000000006</v>
      </c>
      <c r="L107" s="7">
        <v>74.12</v>
      </c>
      <c r="M107" s="7">
        <v>70.349999999999994</v>
      </c>
      <c r="N107" s="7">
        <v>70.23</v>
      </c>
      <c r="O107" s="7">
        <v>71.19</v>
      </c>
      <c r="P107" s="7">
        <v>73.12</v>
      </c>
      <c r="Q107" s="7">
        <v>73.87</v>
      </c>
    </row>
    <row r="108" spans="1:17" x14ac:dyDescent="0.55000000000000004">
      <c r="A108" s="21" t="s">
        <v>233</v>
      </c>
      <c r="B108" s="21" t="s">
        <v>234</v>
      </c>
      <c r="C108" s="7">
        <v>78.66</v>
      </c>
      <c r="D108" s="7">
        <v>78.45</v>
      </c>
      <c r="E108" s="7">
        <v>78.36</v>
      </c>
      <c r="F108" s="7">
        <v>78.66</v>
      </c>
      <c r="G108" s="7">
        <v>77.87</v>
      </c>
      <c r="H108" s="7">
        <v>76.239999999999995</v>
      </c>
      <c r="I108" s="7">
        <v>73.61</v>
      </c>
      <c r="J108" s="7">
        <v>70.98</v>
      </c>
      <c r="K108" s="7">
        <v>69.349999999999994</v>
      </c>
      <c r="L108" s="7">
        <v>69.09</v>
      </c>
      <c r="M108" s="7">
        <v>71.959999999999994</v>
      </c>
      <c r="N108" s="7">
        <v>76.28</v>
      </c>
      <c r="O108" s="7">
        <v>81.319999999999993</v>
      </c>
      <c r="P108" s="7">
        <v>84.03</v>
      </c>
      <c r="Q108" s="7">
        <v>84.96</v>
      </c>
    </row>
    <row r="109" spans="1:17" x14ac:dyDescent="0.55000000000000004">
      <c r="A109" s="21" t="s">
        <v>235</v>
      </c>
      <c r="B109" s="21" t="s">
        <v>236</v>
      </c>
      <c r="C109" s="7">
        <v>88.33</v>
      </c>
      <c r="D109" s="7">
        <v>88.18</v>
      </c>
      <c r="E109" s="7">
        <v>86.51</v>
      </c>
      <c r="F109" s="7">
        <v>84.87</v>
      </c>
      <c r="G109" s="7">
        <v>83.26</v>
      </c>
      <c r="H109" s="7">
        <v>83.08</v>
      </c>
      <c r="I109" s="7">
        <v>82.48</v>
      </c>
      <c r="J109" s="7">
        <v>81.08</v>
      </c>
      <c r="K109" s="7">
        <v>79.5</v>
      </c>
      <c r="L109" s="7">
        <v>78.19</v>
      </c>
      <c r="M109" s="7">
        <v>77.27</v>
      </c>
      <c r="N109" s="7">
        <v>75.84</v>
      </c>
      <c r="O109" s="7">
        <v>74.66</v>
      </c>
      <c r="P109" s="7">
        <v>73.709999999999994</v>
      </c>
      <c r="Q109" s="7">
        <v>73.459999999999994</v>
      </c>
    </row>
    <row r="110" spans="1:17" x14ac:dyDescent="0.55000000000000004">
      <c r="A110" s="21" t="s">
        <v>237</v>
      </c>
      <c r="B110" s="21" t="s">
        <v>238</v>
      </c>
      <c r="C110" s="7">
        <v>89.56</v>
      </c>
      <c r="D110" s="7">
        <v>89.67</v>
      </c>
      <c r="E110" s="7">
        <v>89.22</v>
      </c>
      <c r="F110" s="7">
        <v>89.41</v>
      </c>
      <c r="G110" s="7">
        <v>89.72</v>
      </c>
      <c r="H110" s="7">
        <v>91.16</v>
      </c>
      <c r="I110" s="7">
        <v>91.85</v>
      </c>
      <c r="J110" s="7">
        <v>91.79</v>
      </c>
      <c r="K110" s="7">
        <v>91.17</v>
      </c>
      <c r="L110" s="7">
        <v>92.14</v>
      </c>
      <c r="M110" s="7">
        <v>92.65</v>
      </c>
      <c r="N110" s="7">
        <v>91.55</v>
      </c>
      <c r="O110" s="7">
        <v>87.58</v>
      </c>
      <c r="P110" s="7">
        <v>83.66</v>
      </c>
      <c r="Q110" s="7">
        <v>81.38</v>
      </c>
    </row>
    <row r="111" spans="1:17" x14ac:dyDescent="0.55000000000000004">
      <c r="A111" s="21" t="s">
        <v>239</v>
      </c>
      <c r="B111" s="21" t="s">
        <v>240</v>
      </c>
      <c r="C111" s="7">
        <v>83.66</v>
      </c>
      <c r="D111" s="7">
        <v>85.62</v>
      </c>
      <c r="E111" s="7">
        <v>87.3</v>
      </c>
      <c r="F111" s="7">
        <v>89.41</v>
      </c>
      <c r="G111" s="7">
        <v>90.23</v>
      </c>
      <c r="H111" s="7">
        <v>91.78</v>
      </c>
      <c r="I111" s="7">
        <v>92.33</v>
      </c>
      <c r="J111" s="7">
        <v>90.27</v>
      </c>
      <c r="K111" s="7">
        <v>86.06</v>
      </c>
      <c r="L111" s="7">
        <v>81.14</v>
      </c>
      <c r="M111" s="7">
        <v>78.349999999999994</v>
      </c>
      <c r="N111" s="7">
        <v>77.03</v>
      </c>
      <c r="O111" s="7">
        <v>76.91</v>
      </c>
      <c r="P111" s="7">
        <v>76.83</v>
      </c>
      <c r="Q111" s="7">
        <v>76.98</v>
      </c>
    </row>
    <row r="112" spans="1:17" x14ac:dyDescent="0.55000000000000004">
      <c r="A112" s="21" t="s">
        <v>241</v>
      </c>
      <c r="B112" s="21" t="s">
        <v>242</v>
      </c>
      <c r="C112" s="7">
        <v>129.53</v>
      </c>
      <c r="D112" s="7">
        <v>131.41</v>
      </c>
      <c r="E112" s="7">
        <v>132.19999999999999</v>
      </c>
      <c r="F112" s="7">
        <v>133.81</v>
      </c>
      <c r="G112" s="7">
        <v>133.18</v>
      </c>
      <c r="H112" s="7">
        <v>133.35</v>
      </c>
      <c r="I112" s="7">
        <v>130.69999999999999</v>
      </c>
      <c r="J112" s="7">
        <v>126.69</v>
      </c>
      <c r="K112" s="7">
        <v>121.56</v>
      </c>
      <c r="L112" s="7">
        <v>117.71</v>
      </c>
      <c r="M112" s="7">
        <v>115.14</v>
      </c>
      <c r="N112" s="7">
        <v>113.99</v>
      </c>
      <c r="O112" s="7">
        <v>114.7</v>
      </c>
      <c r="P112" s="7">
        <v>115.87</v>
      </c>
      <c r="Q112" s="7">
        <v>117</v>
      </c>
    </row>
    <row r="113" spans="1:17" x14ac:dyDescent="0.55000000000000004">
      <c r="A113" s="21" t="s">
        <v>243</v>
      </c>
      <c r="B113" s="21" t="s">
        <v>244</v>
      </c>
      <c r="C113" s="7">
        <v>93.32</v>
      </c>
      <c r="D113" s="7">
        <v>92.38</v>
      </c>
      <c r="E113" s="7">
        <v>89.99</v>
      </c>
      <c r="F113" s="7">
        <v>87.73</v>
      </c>
      <c r="G113" s="7">
        <v>86.09</v>
      </c>
      <c r="H113" s="7">
        <v>85.22</v>
      </c>
      <c r="I113" s="7">
        <v>86.77</v>
      </c>
      <c r="J113" s="7">
        <v>88.75</v>
      </c>
      <c r="K113" s="7">
        <v>93.29</v>
      </c>
      <c r="L113" s="7">
        <v>95.76</v>
      </c>
      <c r="M113" s="7">
        <v>95.52</v>
      </c>
      <c r="N113" s="7">
        <v>91.69</v>
      </c>
      <c r="O113" s="7">
        <v>87.08</v>
      </c>
      <c r="P113" s="7">
        <v>84.34</v>
      </c>
      <c r="Q113" s="7">
        <v>83.27</v>
      </c>
    </row>
    <row r="114" spans="1:17" x14ac:dyDescent="0.55000000000000004">
      <c r="A114" s="21" t="s">
        <v>245</v>
      </c>
      <c r="B114" s="21" t="s">
        <v>246</v>
      </c>
      <c r="C114" s="7">
        <v>89.97</v>
      </c>
      <c r="D114" s="7">
        <v>90.8</v>
      </c>
      <c r="E114" s="7">
        <v>91.43</v>
      </c>
      <c r="F114" s="7">
        <v>91.79</v>
      </c>
      <c r="G114" s="7">
        <v>91.37</v>
      </c>
      <c r="H114" s="7">
        <v>91.94</v>
      </c>
      <c r="I114" s="7">
        <v>93.12</v>
      </c>
      <c r="J114" s="7">
        <v>94.18</v>
      </c>
      <c r="K114" s="7">
        <v>93.68</v>
      </c>
      <c r="L114" s="7">
        <v>92.39</v>
      </c>
      <c r="M114" s="7">
        <v>91.75</v>
      </c>
      <c r="N114" s="7">
        <v>90.86</v>
      </c>
      <c r="O114" s="7">
        <v>89.09</v>
      </c>
      <c r="P114" s="7">
        <v>86.17</v>
      </c>
      <c r="Q114" s="7">
        <v>84.29</v>
      </c>
    </row>
    <row r="115" spans="1:17" x14ac:dyDescent="0.55000000000000004">
      <c r="A115" s="21" t="s">
        <v>247</v>
      </c>
      <c r="B115" s="21" t="s">
        <v>248</v>
      </c>
      <c r="C115" s="7">
        <v>88.51</v>
      </c>
      <c r="D115" s="7">
        <v>87.02</v>
      </c>
      <c r="E115" s="7">
        <v>83.1</v>
      </c>
      <c r="F115" s="7">
        <v>78.16</v>
      </c>
      <c r="G115" s="7">
        <v>74.28</v>
      </c>
      <c r="H115" s="7">
        <v>73.5</v>
      </c>
      <c r="I115" s="7">
        <v>75.040000000000006</v>
      </c>
      <c r="J115" s="7">
        <v>76.03</v>
      </c>
      <c r="K115" s="7">
        <v>76.069999999999993</v>
      </c>
      <c r="L115" s="7">
        <v>74.44</v>
      </c>
      <c r="M115" s="7">
        <v>73.88</v>
      </c>
      <c r="N115" s="7">
        <v>74.099999999999994</v>
      </c>
      <c r="O115" s="7">
        <v>76.2</v>
      </c>
      <c r="P115" s="7">
        <v>77.930000000000007</v>
      </c>
      <c r="Q115" s="7">
        <v>79.069999999999993</v>
      </c>
    </row>
    <row r="116" spans="1:17" x14ac:dyDescent="0.55000000000000004">
      <c r="A116" s="21" t="s">
        <v>249</v>
      </c>
      <c r="B116" s="21" t="s">
        <v>250</v>
      </c>
      <c r="C116" s="7">
        <v>105.13</v>
      </c>
      <c r="D116" s="7">
        <v>106.39</v>
      </c>
      <c r="E116" s="7">
        <v>107.57</v>
      </c>
      <c r="F116" s="7">
        <v>106.12</v>
      </c>
      <c r="G116" s="7">
        <v>103.01</v>
      </c>
      <c r="H116" s="7">
        <v>99.76</v>
      </c>
      <c r="I116" s="7">
        <v>99.17</v>
      </c>
      <c r="J116" s="7">
        <v>99.9</v>
      </c>
      <c r="K116" s="7">
        <v>100.87</v>
      </c>
      <c r="L116" s="7">
        <v>101.06</v>
      </c>
      <c r="M116" s="7">
        <v>98.87</v>
      </c>
      <c r="N116" s="7">
        <v>96.08</v>
      </c>
      <c r="O116" s="7">
        <v>91.41</v>
      </c>
      <c r="P116" s="7">
        <v>89.29</v>
      </c>
      <c r="Q116" s="7">
        <v>87.79</v>
      </c>
    </row>
    <row r="117" spans="1:17" x14ac:dyDescent="0.55000000000000004">
      <c r="A117" s="21" t="s">
        <v>251</v>
      </c>
      <c r="B117" s="21" t="s">
        <v>252</v>
      </c>
      <c r="C117" s="7">
        <v>143.38</v>
      </c>
      <c r="D117" s="7">
        <v>142.69</v>
      </c>
      <c r="E117" s="7">
        <v>140.83000000000001</v>
      </c>
      <c r="F117" s="7">
        <v>140.19</v>
      </c>
      <c r="G117" s="7">
        <v>140.97</v>
      </c>
      <c r="H117" s="7">
        <v>142.44</v>
      </c>
      <c r="I117" s="7">
        <v>141.38</v>
      </c>
      <c r="J117" s="7">
        <v>139.74</v>
      </c>
      <c r="K117" s="7">
        <v>140.13</v>
      </c>
      <c r="L117" s="7">
        <v>142.54</v>
      </c>
      <c r="M117" s="7">
        <v>143.15</v>
      </c>
      <c r="N117" s="7">
        <v>142.38</v>
      </c>
      <c r="O117" s="7">
        <v>142.18</v>
      </c>
      <c r="P117" s="7">
        <v>144.80000000000001</v>
      </c>
      <c r="Q117" s="7">
        <v>147.16</v>
      </c>
    </row>
    <row r="118" spans="1:17" x14ac:dyDescent="0.55000000000000004">
      <c r="A118" s="21" t="s">
        <v>253</v>
      </c>
      <c r="B118" s="21" t="s">
        <v>254</v>
      </c>
      <c r="C118" s="7">
        <v>94.79</v>
      </c>
      <c r="D118" s="7">
        <v>93.25</v>
      </c>
      <c r="E118" s="7">
        <v>90.89</v>
      </c>
      <c r="F118" s="7">
        <v>89.06</v>
      </c>
      <c r="G118" s="7">
        <v>88.06</v>
      </c>
      <c r="H118" s="7">
        <v>88.1</v>
      </c>
      <c r="I118" s="7">
        <v>88.25</v>
      </c>
      <c r="J118" s="7">
        <v>89.42</v>
      </c>
      <c r="K118" s="7">
        <v>89.6</v>
      </c>
      <c r="L118" s="7">
        <v>88.75</v>
      </c>
      <c r="M118" s="7">
        <v>86.61</v>
      </c>
      <c r="N118" s="7">
        <v>86.24</v>
      </c>
      <c r="O118" s="7">
        <v>87.43</v>
      </c>
      <c r="P118" s="7">
        <v>89.13</v>
      </c>
      <c r="Q118" s="7">
        <v>89.8</v>
      </c>
    </row>
    <row r="119" spans="1:17" x14ac:dyDescent="0.55000000000000004">
      <c r="A119" s="21" t="s">
        <v>255</v>
      </c>
      <c r="B119" s="21" t="s">
        <v>256</v>
      </c>
      <c r="C119" s="7">
        <v>108.1</v>
      </c>
      <c r="D119" s="7">
        <v>106.99</v>
      </c>
      <c r="E119" s="7">
        <v>105.05</v>
      </c>
      <c r="F119" s="7">
        <v>102.26</v>
      </c>
      <c r="G119" s="7">
        <v>101.18</v>
      </c>
      <c r="H119" s="7">
        <v>100.59</v>
      </c>
      <c r="I119" s="7">
        <v>101.5</v>
      </c>
      <c r="J119" s="7">
        <v>102.12</v>
      </c>
      <c r="K119" s="7">
        <v>104.1</v>
      </c>
      <c r="L119" s="7">
        <v>106.23</v>
      </c>
      <c r="M119" s="7">
        <v>107.41</v>
      </c>
      <c r="N119" s="7">
        <v>107.25</v>
      </c>
      <c r="O119" s="7">
        <v>107.32</v>
      </c>
      <c r="P119" s="7">
        <v>108.38</v>
      </c>
      <c r="Q119" s="7">
        <v>109.71</v>
      </c>
    </row>
    <row r="120" spans="1:17" x14ac:dyDescent="0.55000000000000004">
      <c r="A120" s="21" t="s">
        <v>257</v>
      </c>
      <c r="B120" s="21" t="s">
        <v>258</v>
      </c>
      <c r="C120" s="7">
        <v>89.12</v>
      </c>
      <c r="D120" s="7">
        <v>88.78</v>
      </c>
      <c r="E120" s="7">
        <v>86.85</v>
      </c>
      <c r="F120" s="7">
        <v>84.83</v>
      </c>
      <c r="G120" s="7">
        <v>82.95</v>
      </c>
      <c r="H120" s="7">
        <v>83.56</v>
      </c>
      <c r="I120" s="7">
        <v>84.68</v>
      </c>
      <c r="J120" s="7">
        <v>87.3</v>
      </c>
      <c r="K120" s="7">
        <v>91.8</v>
      </c>
      <c r="L120" s="7">
        <v>96.77</v>
      </c>
      <c r="M120" s="7">
        <v>99.6</v>
      </c>
      <c r="N120" s="7">
        <v>99.47</v>
      </c>
      <c r="O120" s="7">
        <v>100.11</v>
      </c>
      <c r="P120" s="7">
        <v>102.73</v>
      </c>
      <c r="Q120" s="7">
        <v>105.41</v>
      </c>
    </row>
    <row r="121" spans="1:17" x14ac:dyDescent="0.55000000000000004">
      <c r="A121" s="21" t="s">
        <v>259</v>
      </c>
      <c r="B121" s="21" t="s">
        <v>260</v>
      </c>
      <c r="C121" s="7">
        <v>89.54</v>
      </c>
      <c r="D121" s="7">
        <v>88.16</v>
      </c>
      <c r="E121" s="7">
        <v>86.27</v>
      </c>
      <c r="F121" s="7">
        <v>84.28</v>
      </c>
      <c r="G121" s="7">
        <v>84.08</v>
      </c>
      <c r="H121" s="7">
        <v>84.24</v>
      </c>
      <c r="I121" s="7">
        <v>83.81</v>
      </c>
      <c r="J121" s="7">
        <v>82.68</v>
      </c>
      <c r="K121" s="7">
        <v>81.37</v>
      </c>
      <c r="L121" s="7">
        <v>80.099999999999994</v>
      </c>
      <c r="M121" s="7">
        <v>79.64</v>
      </c>
      <c r="N121" s="7">
        <v>80.06</v>
      </c>
      <c r="O121" s="7">
        <v>82.59</v>
      </c>
      <c r="P121" s="7">
        <v>84.05</v>
      </c>
      <c r="Q121" s="7">
        <v>85.03</v>
      </c>
    </row>
    <row r="122" spans="1:17" x14ac:dyDescent="0.55000000000000004">
      <c r="A122" s="21" t="s">
        <v>261</v>
      </c>
      <c r="B122" s="21" t="s">
        <v>262</v>
      </c>
      <c r="C122" s="7">
        <v>146.28</v>
      </c>
      <c r="D122" s="7">
        <v>144.68</v>
      </c>
      <c r="E122" s="7">
        <v>142.16</v>
      </c>
      <c r="F122" s="7">
        <v>142.62</v>
      </c>
      <c r="G122" s="7">
        <v>146.75</v>
      </c>
      <c r="H122" s="7">
        <v>150.94</v>
      </c>
      <c r="I122" s="7">
        <v>149.75</v>
      </c>
      <c r="J122" s="7">
        <v>141.88</v>
      </c>
      <c r="K122" s="7">
        <v>132.29</v>
      </c>
      <c r="L122" s="7">
        <v>127.11</v>
      </c>
      <c r="M122" s="7">
        <v>129.65</v>
      </c>
      <c r="N122" s="7">
        <v>138.65</v>
      </c>
      <c r="O122" s="7">
        <v>148.88999999999999</v>
      </c>
      <c r="P122" s="7">
        <v>154.63999999999999</v>
      </c>
      <c r="Q122" s="7">
        <v>156.38999999999999</v>
      </c>
    </row>
    <row r="123" spans="1:17" x14ac:dyDescent="0.55000000000000004">
      <c r="A123" s="21" t="s">
        <v>263</v>
      </c>
      <c r="B123" s="21" t="s">
        <v>264</v>
      </c>
      <c r="C123" s="7">
        <v>106.91</v>
      </c>
      <c r="D123" s="7">
        <v>108.12</v>
      </c>
      <c r="E123" s="7">
        <v>110.39</v>
      </c>
      <c r="F123" s="7">
        <v>112.55</v>
      </c>
      <c r="G123" s="7">
        <v>113.56</v>
      </c>
      <c r="H123" s="7">
        <v>114.19</v>
      </c>
      <c r="I123" s="7">
        <v>115.91</v>
      </c>
      <c r="J123" s="7">
        <v>117.96</v>
      </c>
      <c r="K123" s="7">
        <v>120.08</v>
      </c>
      <c r="L123" s="7">
        <v>120.22</v>
      </c>
      <c r="M123" s="7">
        <v>120.93</v>
      </c>
      <c r="N123" s="7">
        <v>120.73</v>
      </c>
      <c r="O123" s="7">
        <v>120.59</v>
      </c>
      <c r="P123" s="7">
        <v>119.41</v>
      </c>
      <c r="Q123" s="7">
        <v>118.48</v>
      </c>
    </row>
    <row r="124" spans="1:17" x14ac:dyDescent="0.55000000000000004">
      <c r="A124" s="21" t="s">
        <v>265</v>
      </c>
      <c r="B124" s="21" t="s">
        <v>266</v>
      </c>
      <c r="C124" s="7">
        <v>119.44</v>
      </c>
      <c r="D124" s="7">
        <v>116.8</v>
      </c>
      <c r="E124" s="7">
        <v>112.18</v>
      </c>
      <c r="F124" s="7">
        <v>106.96</v>
      </c>
      <c r="G124" s="7">
        <v>104.54</v>
      </c>
      <c r="H124" s="7">
        <v>104.47</v>
      </c>
      <c r="I124" s="7">
        <v>106.04</v>
      </c>
      <c r="J124" s="7">
        <v>106.08</v>
      </c>
      <c r="K124" s="7">
        <v>104.46</v>
      </c>
      <c r="L124" s="7">
        <v>101.7</v>
      </c>
      <c r="M124" s="7">
        <v>98.35</v>
      </c>
      <c r="N124" s="7">
        <v>96.88</v>
      </c>
      <c r="O124" s="7">
        <v>97.33</v>
      </c>
      <c r="P124" s="7">
        <v>100.19</v>
      </c>
      <c r="Q124" s="7">
        <v>102.34</v>
      </c>
    </row>
    <row r="125" spans="1:17" x14ac:dyDescent="0.55000000000000004">
      <c r="A125" s="21" t="s">
        <v>267</v>
      </c>
      <c r="B125" s="21" t="s">
        <v>268</v>
      </c>
      <c r="C125" s="7">
        <v>100.66</v>
      </c>
      <c r="D125" s="7">
        <v>102.76</v>
      </c>
      <c r="E125" s="7">
        <v>106.15</v>
      </c>
      <c r="F125" s="7">
        <v>110.57</v>
      </c>
      <c r="G125" s="7">
        <v>114.92</v>
      </c>
      <c r="H125" s="7">
        <v>118.9</v>
      </c>
      <c r="I125" s="7">
        <v>120.16</v>
      </c>
      <c r="J125" s="7">
        <v>117.9</v>
      </c>
      <c r="K125" s="7">
        <v>113.21</v>
      </c>
      <c r="L125" s="7">
        <v>110.31</v>
      </c>
      <c r="M125" s="7">
        <v>109.26</v>
      </c>
      <c r="N125" s="7">
        <v>110.77</v>
      </c>
      <c r="O125" s="7">
        <v>112.55</v>
      </c>
      <c r="P125" s="7">
        <v>115.21</v>
      </c>
      <c r="Q125" s="7">
        <v>116.82</v>
      </c>
    </row>
    <row r="126" spans="1:17" x14ac:dyDescent="0.55000000000000004">
      <c r="A126" s="21" t="s">
        <v>269</v>
      </c>
      <c r="B126" s="21" t="s">
        <v>270</v>
      </c>
      <c r="C126" s="7">
        <v>91.81</v>
      </c>
      <c r="D126" s="7">
        <v>91.49</v>
      </c>
      <c r="E126" s="7">
        <v>91.02</v>
      </c>
      <c r="F126" s="7">
        <v>90.92</v>
      </c>
      <c r="G126" s="7">
        <v>92.08</v>
      </c>
      <c r="H126" s="7">
        <v>93.75</v>
      </c>
      <c r="I126" s="7">
        <v>95.06</v>
      </c>
      <c r="J126" s="7">
        <v>94.37</v>
      </c>
      <c r="K126" s="7">
        <v>92.67</v>
      </c>
      <c r="L126" s="7">
        <v>90.86</v>
      </c>
      <c r="M126" s="7">
        <v>89.09</v>
      </c>
      <c r="N126" s="7">
        <v>88.43</v>
      </c>
      <c r="O126" s="7">
        <v>88.5</v>
      </c>
      <c r="P126" s="7">
        <v>89.68</v>
      </c>
      <c r="Q126" s="7">
        <v>90.39</v>
      </c>
    </row>
    <row r="127" spans="1:17" x14ac:dyDescent="0.55000000000000004">
      <c r="A127" s="21" t="s">
        <v>271</v>
      </c>
      <c r="B127" s="21" t="s">
        <v>272</v>
      </c>
      <c r="C127" s="7">
        <v>108.77</v>
      </c>
      <c r="D127" s="7">
        <v>108.22</v>
      </c>
      <c r="E127" s="7">
        <v>107.15</v>
      </c>
      <c r="F127" s="7">
        <v>107.08</v>
      </c>
      <c r="G127" s="7">
        <v>107.72</v>
      </c>
      <c r="H127" s="7">
        <v>108.45</v>
      </c>
      <c r="I127" s="7">
        <v>107.6</v>
      </c>
      <c r="J127" s="7">
        <v>105.38</v>
      </c>
      <c r="K127" s="7">
        <v>103.66</v>
      </c>
      <c r="L127" s="7">
        <v>103.99</v>
      </c>
      <c r="M127" s="7">
        <v>106.67</v>
      </c>
      <c r="N127" s="7">
        <v>109.89</v>
      </c>
      <c r="O127" s="7">
        <v>111.87</v>
      </c>
      <c r="P127" s="7">
        <v>112.34</v>
      </c>
      <c r="Q127" s="7">
        <v>112.11</v>
      </c>
    </row>
    <row r="128" spans="1:17" x14ac:dyDescent="0.55000000000000004">
      <c r="A128" s="21" t="s">
        <v>273</v>
      </c>
      <c r="B128" s="21" t="s">
        <v>274</v>
      </c>
      <c r="C128" s="7">
        <v>117.96</v>
      </c>
      <c r="D128" s="7">
        <v>120.22</v>
      </c>
      <c r="E128" s="7">
        <v>123.21</v>
      </c>
      <c r="F128" s="7">
        <v>124.87</v>
      </c>
      <c r="G128" s="7">
        <v>122.52</v>
      </c>
      <c r="H128" s="7">
        <v>116.77</v>
      </c>
      <c r="I128" s="7">
        <v>110.3</v>
      </c>
      <c r="J128" s="7">
        <v>105.98</v>
      </c>
      <c r="K128" s="7">
        <v>106.2</v>
      </c>
      <c r="L128" s="7">
        <v>109.34</v>
      </c>
      <c r="M128" s="7">
        <v>112.66</v>
      </c>
      <c r="N128" s="7">
        <v>111.48</v>
      </c>
      <c r="O128" s="7">
        <v>107.37</v>
      </c>
      <c r="P128" s="7">
        <v>102.99</v>
      </c>
      <c r="Q128" s="7">
        <v>101.31</v>
      </c>
    </row>
    <row r="129" spans="1:17" x14ac:dyDescent="0.55000000000000004">
      <c r="A129" s="21" t="s">
        <v>275</v>
      </c>
      <c r="B129" s="21" t="s">
        <v>276</v>
      </c>
      <c r="C129" s="7">
        <v>109.79</v>
      </c>
      <c r="D129" s="7">
        <v>109.95</v>
      </c>
      <c r="E129" s="7">
        <v>109.45</v>
      </c>
      <c r="F129" s="7">
        <v>108.28</v>
      </c>
      <c r="G129" s="7">
        <v>106.93</v>
      </c>
      <c r="H129" s="7">
        <v>106.13</v>
      </c>
      <c r="I129" s="7">
        <v>105.43</v>
      </c>
      <c r="J129" s="7">
        <v>104.73</v>
      </c>
      <c r="K129" s="7">
        <v>103.56</v>
      </c>
      <c r="L129" s="7">
        <v>101.84</v>
      </c>
      <c r="M129" s="7">
        <v>98.94</v>
      </c>
      <c r="N129" s="7">
        <v>97.18</v>
      </c>
      <c r="O129" s="7">
        <v>96.56</v>
      </c>
      <c r="P129" s="7">
        <v>98.03</v>
      </c>
      <c r="Q129" s="7">
        <v>98.9</v>
      </c>
    </row>
    <row r="130" spans="1:17" x14ac:dyDescent="0.55000000000000004">
      <c r="A130" s="21" t="s">
        <v>277</v>
      </c>
      <c r="B130" s="21" t="s">
        <v>278</v>
      </c>
      <c r="C130" s="7">
        <v>118.89</v>
      </c>
      <c r="D130" s="7">
        <v>118.45</v>
      </c>
      <c r="E130" s="7">
        <v>116.59</v>
      </c>
      <c r="F130" s="7">
        <v>114.4</v>
      </c>
      <c r="G130" s="7">
        <v>110.64</v>
      </c>
      <c r="H130" s="7">
        <v>108.34</v>
      </c>
      <c r="I130" s="7">
        <v>107.21</v>
      </c>
      <c r="J130" s="7">
        <v>109.98</v>
      </c>
      <c r="K130" s="7">
        <v>113.6</v>
      </c>
      <c r="L130" s="7">
        <v>117.16</v>
      </c>
      <c r="M130" s="7">
        <v>117.67</v>
      </c>
      <c r="N130" s="7">
        <v>118.52</v>
      </c>
      <c r="O130" s="7">
        <v>120.58</v>
      </c>
      <c r="P130" s="7">
        <v>124.18</v>
      </c>
      <c r="Q130" s="7">
        <v>126.44</v>
      </c>
    </row>
    <row r="131" spans="1:17" x14ac:dyDescent="0.55000000000000004">
      <c r="A131" s="21" t="s">
        <v>279</v>
      </c>
      <c r="B131" s="21" t="s">
        <v>280</v>
      </c>
      <c r="C131" s="7">
        <v>97.51</v>
      </c>
      <c r="D131" s="7">
        <v>98.67</v>
      </c>
      <c r="E131" s="7">
        <v>99.87</v>
      </c>
      <c r="F131" s="7">
        <v>100.62</v>
      </c>
      <c r="G131" s="7">
        <v>100.41</v>
      </c>
      <c r="H131" s="7">
        <v>100.9</v>
      </c>
      <c r="I131" s="7">
        <v>100.81</v>
      </c>
      <c r="J131" s="7">
        <v>101.56</v>
      </c>
      <c r="K131" s="7">
        <v>101.18</v>
      </c>
      <c r="L131" s="7">
        <v>101.17</v>
      </c>
      <c r="M131" s="7">
        <v>99.26</v>
      </c>
      <c r="N131" s="7">
        <v>98.13</v>
      </c>
      <c r="O131" s="7">
        <v>97.25</v>
      </c>
      <c r="P131" s="7">
        <v>98.69</v>
      </c>
      <c r="Q131" s="7">
        <v>99.73</v>
      </c>
    </row>
    <row r="132" spans="1:17" x14ac:dyDescent="0.55000000000000004">
      <c r="A132" s="21" t="s">
        <v>281</v>
      </c>
      <c r="B132" s="21" t="s">
        <v>282</v>
      </c>
      <c r="C132" s="7">
        <v>163.49</v>
      </c>
      <c r="D132" s="7">
        <v>160.28</v>
      </c>
      <c r="E132" s="7">
        <v>155.12</v>
      </c>
      <c r="F132" s="7">
        <v>151.6</v>
      </c>
      <c r="G132" s="7">
        <v>149.69</v>
      </c>
      <c r="H132" s="7">
        <v>151.63</v>
      </c>
      <c r="I132" s="7">
        <v>151.53</v>
      </c>
      <c r="J132" s="7">
        <v>152.54</v>
      </c>
      <c r="K132" s="7">
        <v>149.29</v>
      </c>
      <c r="L132" s="7">
        <v>147.28</v>
      </c>
      <c r="M132" s="7">
        <v>144.66</v>
      </c>
      <c r="N132" s="7">
        <v>147.32</v>
      </c>
      <c r="O132" s="7">
        <v>154.76</v>
      </c>
      <c r="P132" s="7">
        <v>162.93</v>
      </c>
      <c r="Q132" s="7">
        <v>167.99</v>
      </c>
    </row>
    <row r="133" spans="1:17" x14ac:dyDescent="0.55000000000000004">
      <c r="A133" s="21" t="s">
        <v>283</v>
      </c>
      <c r="B133" s="21" t="s">
        <v>284</v>
      </c>
      <c r="C133" s="7">
        <v>118.12</v>
      </c>
      <c r="D133" s="7">
        <v>117.18</v>
      </c>
      <c r="E133" s="7">
        <v>116.19</v>
      </c>
      <c r="F133" s="7">
        <v>113.84</v>
      </c>
      <c r="G133" s="7">
        <v>108.97</v>
      </c>
      <c r="H133" s="7">
        <v>101.11</v>
      </c>
      <c r="I133" s="7">
        <v>94.55</v>
      </c>
      <c r="J133" s="7">
        <v>91.64</v>
      </c>
      <c r="K133" s="7">
        <v>92.02</v>
      </c>
      <c r="L133" s="7">
        <v>92.64</v>
      </c>
      <c r="M133" s="7">
        <v>91.75</v>
      </c>
      <c r="N133" s="7">
        <v>90.26</v>
      </c>
      <c r="O133" s="7">
        <v>88.35</v>
      </c>
      <c r="P133" s="7">
        <v>87.74</v>
      </c>
      <c r="Q133" s="7">
        <v>87.39</v>
      </c>
    </row>
    <row r="134" spans="1:17" x14ac:dyDescent="0.55000000000000004">
      <c r="A134" s="21" t="s">
        <v>285</v>
      </c>
      <c r="B134" s="21" t="s">
        <v>286</v>
      </c>
      <c r="C134" s="7">
        <v>89.44</v>
      </c>
      <c r="D134" s="7">
        <v>89.37</v>
      </c>
      <c r="E134" s="7">
        <v>89.24</v>
      </c>
      <c r="F134" s="7">
        <v>87.9</v>
      </c>
      <c r="G134" s="7">
        <v>87.81</v>
      </c>
      <c r="H134" s="7">
        <v>87.15</v>
      </c>
      <c r="I134" s="7">
        <v>86.6</v>
      </c>
      <c r="J134" s="7">
        <v>84.46</v>
      </c>
      <c r="K134" s="7">
        <v>82.67</v>
      </c>
      <c r="L134" s="7">
        <v>81.599999999999994</v>
      </c>
      <c r="M134" s="7">
        <v>81.22</v>
      </c>
      <c r="N134" s="7">
        <v>81.06</v>
      </c>
      <c r="O134" s="7">
        <v>80.55</v>
      </c>
      <c r="P134" s="7">
        <v>80.290000000000006</v>
      </c>
      <c r="Q134" s="7">
        <v>80.12</v>
      </c>
    </row>
    <row r="135" spans="1:17" x14ac:dyDescent="0.55000000000000004">
      <c r="A135" s="21" t="s">
        <v>287</v>
      </c>
      <c r="B135" s="21" t="s">
        <v>288</v>
      </c>
      <c r="C135" s="7">
        <v>90.52</v>
      </c>
      <c r="D135" s="7">
        <v>89.72</v>
      </c>
      <c r="E135" s="7">
        <v>88.3</v>
      </c>
      <c r="F135" s="7">
        <v>87.04</v>
      </c>
      <c r="G135" s="7">
        <v>86.42</v>
      </c>
      <c r="H135" s="7">
        <v>86.24</v>
      </c>
      <c r="I135" s="7">
        <v>86.16</v>
      </c>
      <c r="J135" s="7">
        <v>87</v>
      </c>
      <c r="K135" s="7">
        <v>87.85</v>
      </c>
      <c r="L135" s="7">
        <v>87.93</v>
      </c>
      <c r="M135" s="7">
        <v>84.83</v>
      </c>
      <c r="N135" s="7">
        <v>80.89</v>
      </c>
      <c r="O135" s="7">
        <v>76.95</v>
      </c>
      <c r="P135" s="7">
        <v>75.38</v>
      </c>
      <c r="Q135" s="7">
        <v>74.83</v>
      </c>
    </row>
    <row r="136" spans="1:17" x14ac:dyDescent="0.55000000000000004">
      <c r="A136" s="21" t="s">
        <v>289</v>
      </c>
      <c r="B136" s="21" t="s">
        <v>290</v>
      </c>
      <c r="C136" s="7">
        <v>124.61</v>
      </c>
      <c r="D136" s="7">
        <v>123.55</v>
      </c>
      <c r="E136" s="7">
        <v>121</v>
      </c>
      <c r="F136" s="7">
        <v>116.01</v>
      </c>
      <c r="G136" s="7">
        <v>112.53</v>
      </c>
      <c r="H136" s="7">
        <v>109.75</v>
      </c>
      <c r="I136" s="7">
        <v>109.07</v>
      </c>
      <c r="J136" s="7">
        <v>106.71</v>
      </c>
      <c r="K136" s="7">
        <v>106.04</v>
      </c>
      <c r="L136" s="7">
        <v>105.74</v>
      </c>
      <c r="M136" s="7">
        <v>108.24</v>
      </c>
      <c r="N136" s="7">
        <v>109.63</v>
      </c>
      <c r="O136" s="7">
        <v>110.16</v>
      </c>
      <c r="P136" s="7">
        <v>109.6</v>
      </c>
      <c r="Q136" s="7">
        <v>109.23</v>
      </c>
    </row>
    <row r="137" spans="1:17" x14ac:dyDescent="0.55000000000000004">
      <c r="A137" s="21" t="s">
        <v>291</v>
      </c>
      <c r="B137" s="21" t="s">
        <v>292</v>
      </c>
      <c r="C137" s="7">
        <v>96.55</v>
      </c>
      <c r="D137" s="7">
        <v>95.35</v>
      </c>
      <c r="E137" s="7">
        <v>93.35</v>
      </c>
      <c r="F137" s="7">
        <v>92.19</v>
      </c>
      <c r="G137" s="7">
        <v>94.33</v>
      </c>
      <c r="H137" s="7">
        <v>100.25</v>
      </c>
      <c r="I137" s="7">
        <v>108.4</v>
      </c>
      <c r="J137" s="7">
        <v>114.34</v>
      </c>
      <c r="K137" s="7">
        <v>117.25</v>
      </c>
      <c r="L137" s="7">
        <v>117.67</v>
      </c>
      <c r="M137" s="7">
        <v>117.64</v>
      </c>
      <c r="N137" s="7">
        <v>115.91</v>
      </c>
      <c r="O137" s="7">
        <v>112.74</v>
      </c>
      <c r="P137" s="7">
        <v>109.76</v>
      </c>
      <c r="Q137" s="7">
        <v>108.49</v>
      </c>
    </row>
    <row r="138" spans="1:17" x14ac:dyDescent="0.55000000000000004">
      <c r="A138" s="21" t="s">
        <v>293</v>
      </c>
      <c r="B138" s="21" t="s">
        <v>294</v>
      </c>
      <c r="C138" s="7">
        <v>77.400000000000006</v>
      </c>
      <c r="D138" s="7">
        <v>78.89</v>
      </c>
      <c r="E138" s="7">
        <v>81.66</v>
      </c>
      <c r="F138" s="7">
        <v>82.53</v>
      </c>
      <c r="G138" s="7">
        <v>82.8</v>
      </c>
      <c r="H138" s="7">
        <v>81.12</v>
      </c>
      <c r="I138" s="7">
        <v>81.99</v>
      </c>
      <c r="J138" s="7">
        <v>83.34</v>
      </c>
      <c r="K138" s="7">
        <v>87.54</v>
      </c>
      <c r="L138" s="7">
        <v>90.95</v>
      </c>
      <c r="M138" s="7">
        <v>93.28</v>
      </c>
      <c r="N138" s="7">
        <v>91.72</v>
      </c>
      <c r="O138" s="7">
        <v>88.31</v>
      </c>
      <c r="P138" s="7">
        <v>85.32</v>
      </c>
      <c r="Q138" s="7">
        <v>84.09</v>
      </c>
    </row>
    <row r="139" spans="1:17" x14ac:dyDescent="0.55000000000000004">
      <c r="A139" s="21" t="s">
        <v>295</v>
      </c>
      <c r="B139" s="21" t="s">
        <v>296</v>
      </c>
      <c r="C139" s="7">
        <v>81.03</v>
      </c>
      <c r="D139" s="7">
        <v>81.05</v>
      </c>
      <c r="E139" s="7">
        <v>81.64</v>
      </c>
      <c r="F139" s="7">
        <v>82.33</v>
      </c>
      <c r="G139" s="7">
        <v>83.58</v>
      </c>
      <c r="H139" s="7">
        <v>83.83</v>
      </c>
      <c r="I139" s="7">
        <v>83.28</v>
      </c>
      <c r="J139" s="7">
        <v>81.88</v>
      </c>
      <c r="K139" s="7">
        <v>81.34</v>
      </c>
      <c r="L139" s="7">
        <v>81.5</v>
      </c>
      <c r="M139" s="7">
        <v>82.57</v>
      </c>
      <c r="N139" s="7">
        <v>83.73</v>
      </c>
      <c r="O139" s="7">
        <v>85.67</v>
      </c>
      <c r="P139" s="7">
        <v>87.78</v>
      </c>
      <c r="Q139" s="7">
        <v>89.34</v>
      </c>
    </row>
    <row r="140" spans="1:17" x14ac:dyDescent="0.55000000000000004">
      <c r="A140" s="21" t="s">
        <v>297</v>
      </c>
      <c r="B140" s="21" t="s">
        <v>298</v>
      </c>
      <c r="C140" s="7">
        <v>108.79</v>
      </c>
      <c r="D140" s="7">
        <v>110.69</v>
      </c>
      <c r="E140" s="7">
        <v>113.8</v>
      </c>
      <c r="F140" s="7">
        <v>113.05</v>
      </c>
      <c r="G140" s="7">
        <v>110.62</v>
      </c>
      <c r="H140" s="7">
        <v>106.09</v>
      </c>
      <c r="I140" s="7">
        <v>105.67</v>
      </c>
      <c r="J140" s="7">
        <v>106.6</v>
      </c>
      <c r="K140" s="7">
        <v>110.65</v>
      </c>
      <c r="L140" s="7">
        <v>114.66</v>
      </c>
      <c r="M140" s="7">
        <v>118.83</v>
      </c>
      <c r="N140" s="7">
        <v>119.82</v>
      </c>
      <c r="O140" s="7">
        <v>119.79</v>
      </c>
      <c r="P140" s="7">
        <v>119.16</v>
      </c>
      <c r="Q140" s="7">
        <v>119.63</v>
      </c>
    </row>
    <row r="141" spans="1:17" x14ac:dyDescent="0.55000000000000004">
      <c r="A141" s="21" t="s">
        <v>299</v>
      </c>
      <c r="B141" s="21" t="s">
        <v>300</v>
      </c>
      <c r="C141" s="7">
        <v>99.2</v>
      </c>
      <c r="D141" s="7">
        <v>97.91</v>
      </c>
      <c r="E141" s="7">
        <v>95.3</v>
      </c>
      <c r="F141" s="7">
        <v>93.28</v>
      </c>
      <c r="G141" s="7">
        <v>92.24</v>
      </c>
      <c r="H141" s="7">
        <v>91.79</v>
      </c>
      <c r="I141" s="7">
        <v>90.52</v>
      </c>
      <c r="J141" s="7">
        <v>88.98</v>
      </c>
      <c r="K141" s="7">
        <v>87.29</v>
      </c>
      <c r="L141" s="7">
        <v>85.69</v>
      </c>
      <c r="M141" s="7">
        <v>84.69</v>
      </c>
      <c r="N141" s="7">
        <v>87.22</v>
      </c>
      <c r="O141" s="7">
        <v>92.72</v>
      </c>
      <c r="P141" s="7">
        <v>98.34</v>
      </c>
      <c r="Q141" s="7">
        <v>101.16</v>
      </c>
    </row>
    <row r="142" spans="1:17" x14ac:dyDescent="0.55000000000000004">
      <c r="A142" s="21" t="s">
        <v>301</v>
      </c>
      <c r="B142" s="21" t="s">
        <v>302</v>
      </c>
      <c r="C142" s="7">
        <v>102.97</v>
      </c>
      <c r="D142" s="7">
        <v>102.67</v>
      </c>
      <c r="E142" s="7">
        <v>103.86</v>
      </c>
      <c r="F142" s="7">
        <v>103.62</v>
      </c>
      <c r="G142" s="7">
        <v>101.83</v>
      </c>
      <c r="H142" s="7">
        <v>96.08</v>
      </c>
      <c r="I142" s="7">
        <v>91.37</v>
      </c>
      <c r="J142" s="7">
        <v>87.74</v>
      </c>
      <c r="K142" s="7">
        <v>85.81</v>
      </c>
      <c r="L142" s="7">
        <v>84.3</v>
      </c>
      <c r="M142" s="7">
        <v>83.47</v>
      </c>
      <c r="N142" s="7">
        <v>82.6</v>
      </c>
      <c r="O142" s="7">
        <v>81.41</v>
      </c>
      <c r="P142" s="7">
        <v>79.48</v>
      </c>
      <c r="Q142" s="7">
        <v>78.430000000000007</v>
      </c>
    </row>
    <row r="143" spans="1:17" x14ac:dyDescent="0.55000000000000004">
      <c r="A143" s="21" t="s">
        <v>303</v>
      </c>
      <c r="B143" s="21" t="s">
        <v>304</v>
      </c>
      <c r="C143" s="7">
        <v>78.44</v>
      </c>
      <c r="D143" s="7">
        <v>78.510000000000005</v>
      </c>
      <c r="E143" s="7">
        <v>78.400000000000006</v>
      </c>
      <c r="F143" s="7">
        <v>77.510000000000005</v>
      </c>
      <c r="G143" s="7">
        <v>78.25</v>
      </c>
      <c r="H143" s="7">
        <v>79.59</v>
      </c>
      <c r="I143" s="7">
        <v>80.959999999999994</v>
      </c>
      <c r="J143" s="7">
        <v>80.34</v>
      </c>
      <c r="K143" s="7">
        <v>79.92</v>
      </c>
      <c r="L143" s="7">
        <v>80.430000000000007</v>
      </c>
      <c r="M143" s="7">
        <v>80.89</v>
      </c>
      <c r="N143" s="7">
        <v>79.22</v>
      </c>
      <c r="O143" s="7">
        <v>75.760000000000005</v>
      </c>
      <c r="P143" s="7">
        <v>73.45</v>
      </c>
      <c r="Q143" s="7">
        <v>72.64</v>
      </c>
    </row>
    <row r="144" spans="1:17" x14ac:dyDescent="0.55000000000000004">
      <c r="A144" s="21" t="s">
        <v>305</v>
      </c>
      <c r="B144" s="21" t="s">
        <v>306</v>
      </c>
      <c r="C144" s="7">
        <v>111.9</v>
      </c>
      <c r="D144" s="7">
        <v>112.99</v>
      </c>
      <c r="E144" s="7">
        <v>114.51</v>
      </c>
      <c r="F144" s="7">
        <v>115.39</v>
      </c>
      <c r="G144" s="7">
        <v>116.36</v>
      </c>
      <c r="H144" s="7">
        <v>117.23</v>
      </c>
      <c r="I144" s="7">
        <v>117.64</v>
      </c>
      <c r="J144" s="7">
        <v>115.69</v>
      </c>
      <c r="K144" s="7">
        <v>113.22</v>
      </c>
      <c r="L144" s="7">
        <v>111.15</v>
      </c>
      <c r="M144" s="7">
        <v>111.01</v>
      </c>
      <c r="N144" s="7">
        <v>112.17</v>
      </c>
      <c r="O144" s="7">
        <v>114.2</v>
      </c>
      <c r="P144" s="7">
        <v>116.51</v>
      </c>
      <c r="Q144" s="7">
        <v>117.75</v>
      </c>
    </row>
    <row r="145" spans="1:17" x14ac:dyDescent="0.55000000000000004">
      <c r="A145" s="21" t="s">
        <v>307</v>
      </c>
      <c r="B145" s="21" t="s">
        <v>308</v>
      </c>
      <c r="C145" s="7">
        <v>105.56</v>
      </c>
      <c r="D145" s="7">
        <v>107.92</v>
      </c>
      <c r="E145" s="7">
        <v>111.51</v>
      </c>
      <c r="F145" s="7">
        <v>113.78</v>
      </c>
      <c r="G145" s="7">
        <v>114.18</v>
      </c>
      <c r="H145" s="7">
        <v>113.17</v>
      </c>
      <c r="I145" s="7">
        <v>113.2</v>
      </c>
      <c r="J145" s="7">
        <v>111.62</v>
      </c>
      <c r="K145" s="7">
        <v>107.09</v>
      </c>
      <c r="L145" s="7">
        <v>100.37</v>
      </c>
      <c r="M145" s="7">
        <v>96.62</v>
      </c>
      <c r="N145" s="7">
        <v>99.67</v>
      </c>
      <c r="O145" s="7">
        <v>107.1</v>
      </c>
      <c r="P145" s="7">
        <v>112.94</v>
      </c>
      <c r="Q145" s="7">
        <v>115.15</v>
      </c>
    </row>
    <row r="146" spans="1:17" x14ac:dyDescent="0.55000000000000004">
      <c r="A146" s="21" t="s">
        <v>309</v>
      </c>
      <c r="B146" s="21" t="s">
        <v>310</v>
      </c>
      <c r="C146" s="7">
        <v>90.52</v>
      </c>
      <c r="D146" s="7">
        <v>92.09</v>
      </c>
      <c r="E146" s="7">
        <v>93.83</v>
      </c>
      <c r="F146" s="7">
        <v>93.34</v>
      </c>
      <c r="G146" s="7">
        <v>91.14</v>
      </c>
      <c r="H146" s="7">
        <v>88.13</v>
      </c>
      <c r="I146" s="7">
        <v>88.91</v>
      </c>
      <c r="J146" s="7">
        <v>91.48</v>
      </c>
      <c r="K146" s="7">
        <v>94.65</v>
      </c>
      <c r="L146" s="7">
        <v>94.25</v>
      </c>
      <c r="M146" s="7">
        <v>92.03</v>
      </c>
      <c r="N146" s="7">
        <v>91.26</v>
      </c>
      <c r="O146" s="7">
        <v>93.67</v>
      </c>
      <c r="P146" s="7">
        <v>97.66</v>
      </c>
      <c r="Q146" s="7">
        <v>100.22</v>
      </c>
    </row>
    <row r="147" spans="1:17" x14ac:dyDescent="0.55000000000000004">
      <c r="A147" s="21" t="s">
        <v>311</v>
      </c>
      <c r="B147" s="21" t="s">
        <v>312</v>
      </c>
      <c r="C147" s="7">
        <v>77.47</v>
      </c>
      <c r="D147" s="7">
        <v>76.62</v>
      </c>
      <c r="E147" s="7">
        <v>76.540000000000006</v>
      </c>
      <c r="F147" s="7">
        <v>76.78</v>
      </c>
      <c r="G147" s="7">
        <v>77.59</v>
      </c>
      <c r="H147" s="7">
        <v>75.77</v>
      </c>
      <c r="I147" s="7">
        <v>73.75</v>
      </c>
      <c r="J147" s="7">
        <v>71.680000000000007</v>
      </c>
      <c r="K147" s="7">
        <v>71.36</v>
      </c>
      <c r="L147" s="7">
        <v>72.14</v>
      </c>
      <c r="M147" s="7">
        <v>74.3</v>
      </c>
      <c r="N147" s="7">
        <v>77.930000000000007</v>
      </c>
      <c r="O147" s="7">
        <v>81.290000000000006</v>
      </c>
      <c r="P147" s="7">
        <v>83.14</v>
      </c>
      <c r="Q147" s="7">
        <v>83.62</v>
      </c>
    </row>
    <row r="148" spans="1:17" x14ac:dyDescent="0.55000000000000004">
      <c r="A148" s="21" t="s">
        <v>313</v>
      </c>
      <c r="B148" s="21" t="s">
        <v>314</v>
      </c>
      <c r="C148" s="7">
        <v>97.83</v>
      </c>
      <c r="D148" s="7">
        <v>96.67</v>
      </c>
      <c r="E148" s="7">
        <v>94.85</v>
      </c>
      <c r="F148" s="7">
        <v>94.05</v>
      </c>
      <c r="G148" s="7">
        <v>93.53</v>
      </c>
      <c r="H148" s="7">
        <v>93.92</v>
      </c>
      <c r="I148" s="7">
        <v>95.68</v>
      </c>
      <c r="J148" s="7">
        <v>97.44</v>
      </c>
      <c r="K148" s="7">
        <v>96.13</v>
      </c>
      <c r="L148" s="7">
        <v>89.37</v>
      </c>
      <c r="M148" s="7">
        <v>81.59</v>
      </c>
      <c r="N148" s="7">
        <v>78.62</v>
      </c>
      <c r="O148" s="7">
        <v>80.709999999999994</v>
      </c>
      <c r="P148" s="7">
        <v>84.64</v>
      </c>
      <c r="Q148" s="7">
        <v>86.48</v>
      </c>
    </row>
    <row r="149" spans="1:17" x14ac:dyDescent="0.55000000000000004">
      <c r="A149" s="21" t="s">
        <v>315</v>
      </c>
      <c r="B149" s="21" t="s">
        <v>316</v>
      </c>
      <c r="C149" s="7">
        <v>86.1</v>
      </c>
      <c r="D149" s="7">
        <v>86.5</v>
      </c>
      <c r="E149" s="7">
        <v>86.8</v>
      </c>
      <c r="F149" s="7">
        <v>87.06</v>
      </c>
      <c r="G149" s="7">
        <v>87.69</v>
      </c>
      <c r="H149" s="7">
        <v>88.92</v>
      </c>
      <c r="I149" s="7">
        <v>89.8</v>
      </c>
      <c r="J149" s="7">
        <v>89.95</v>
      </c>
      <c r="K149" s="7">
        <v>89.28</v>
      </c>
      <c r="L149" s="7">
        <v>89.45</v>
      </c>
      <c r="M149" s="7">
        <v>91.75</v>
      </c>
      <c r="N149" s="7">
        <v>94.9</v>
      </c>
      <c r="O149" s="7">
        <v>96.28</v>
      </c>
      <c r="P149" s="7">
        <v>94.17</v>
      </c>
      <c r="Q149" s="7">
        <v>91.61</v>
      </c>
    </row>
    <row r="150" spans="1:17" x14ac:dyDescent="0.55000000000000004">
      <c r="A150" s="21" t="s">
        <v>317</v>
      </c>
      <c r="B150" s="21" t="s">
        <v>318</v>
      </c>
      <c r="C150" s="7">
        <v>102.14</v>
      </c>
      <c r="D150" s="7">
        <v>101.94</v>
      </c>
      <c r="E150" s="7">
        <v>100.45</v>
      </c>
      <c r="F150" s="7">
        <v>97.62</v>
      </c>
      <c r="G150" s="7">
        <v>93.23</v>
      </c>
      <c r="H150" s="7">
        <v>89.13</v>
      </c>
      <c r="I150" s="7">
        <v>86.99</v>
      </c>
      <c r="J150" s="7">
        <v>86.25</v>
      </c>
      <c r="K150" s="7">
        <v>87.86</v>
      </c>
      <c r="L150" s="7">
        <v>89.16</v>
      </c>
      <c r="M150" s="7">
        <v>90.61</v>
      </c>
      <c r="N150" s="7">
        <v>90.25</v>
      </c>
      <c r="O150" s="7">
        <v>89.7</v>
      </c>
      <c r="P150" s="7">
        <v>88.47</v>
      </c>
      <c r="Q150" s="7">
        <v>87.81</v>
      </c>
    </row>
    <row r="151" spans="1:17" x14ac:dyDescent="0.55000000000000004">
      <c r="A151" s="21" t="s">
        <v>319</v>
      </c>
      <c r="B151" s="21" t="s">
        <v>320</v>
      </c>
      <c r="C151" s="7">
        <v>156.4</v>
      </c>
      <c r="D151" s="7">
        <v>155.94999999999999</v>
      </c>
      <c r="E151" s="7">
        <v>152.93</v>
      </c>
      <c r="F151" s="7">
        <v>146.38999999999999</v>
      </c>
      <c r="G151" s="7">
        <v>137.38999999999999</v>
      </c>
      <c r="H151" s="7">
        <v>128.02000000000001</v>
      </c>
      <c r="I151" s="7">
        <v>119.84</v>
      </c>
      <c r="J151" s="7">
        <v>114.75</v>
      </c>
      <c r="K151" s="7">
        <v>112.97</v>
      </c>
      <c r="L151" s="7">
        <v>115.54</v>
      </c>
      <c r="M151" s="7">
        <v>118.38</v>
      </c>
      <c r="N151" s="7">
        <v>119.73</v>
      </c>
      <c r="O151" s="7">
        <v>116.02</v>
      </c>
      <c r="P151" s="7">
        <v>111</v>
      </c>
      <c r="Q151" s="7">
        <v>107.25</v>
      </c>
    </row>
    <row r="152" spans="1:17" x14ac:dyDescent="0.55000000000000004">
      <c r="A152" s="21" t="s">
        <v>321</v>
      </c>
      <c r="B152" s="21" t="s">
        <v>322</v>
      </c>
      <c r="C152" s="7">
        <v>71.66</v>
      </c>
      <c r="D152" s="7">
        <v>71.56</v>
      </c>
      <c r="E152" s="7">
        <v>71.930000000000007</v>
      </c>
      <c r="F152" s="7">
        <v>73</v>
      </c>
      <c r="G152" s="7">
        <v>75.33</v>
      </c>
      <c r="H152" s="7">
        <v>78.16</v>
      </c>
      <c r="I152" s="7">
        <v>80.150000000000006</v>
      </c>
      <c r="J152" s="7">
        <v>82.09</v>
      </c>
      <c r="K152" s="7">
        <v>82.77</v>
      </c>
      <c r="L152" s="7">
        <v>82.9</v>
      </c>
      <c r="M152" s="7">
        <v>83.22</v>
      </c>
      <c r="N152" s="7">
        <v>84.46</v>
      </c>
      <c r="O152" s="7">
        <v>86.63</v>
      </c>
      <c r="P152" s="7">
        <v>87.01</v>
      </c>
      <c r="Q152" s="7">
        <v>86.82</v>
      </c>
    </row>
    <row r="153" spans="1:17" x14ac:dyDescent="0.55000000000000004">
      <c r="A153" s="21" t="s">
        <v>323</v>
      </c>
      <c r="B153" s="21" t="s">
        <v>324</v>
      </c>
      <c r="C153" s="7">
        <v>87.13</v>
      </c>
      <c r="D153" s="7">
        <v>85.85</v>
      </c>
      <c r="E153" s="7">
        <v>84.04</v>
      </c>
      <c r="F153" s="7">
        <v>81.59</v>
      </c>
      <c r="G153" s="7">
        <v>77.650000000000006</v>
      </c>
      <c r="H153" s="7">
        <v>72.75</v>
      </c>
      <c r="I153" s="7">
        <v>70.28</v>
      </c>
      <c r="J153" s="7">
        <v>71.14</v>
      </c>
      <c r="K153" s="7">
        <v>75.540000000000006</v>
      </c>
      <c r="L153" s="7">
        <v>80.27</v>
      </c>
      <c r="M153" s="7">
        <v>83.57</v>
      </c>
      <c r="N153" s="7">
        <v>85.43</v>
      </c>
      <c r="O153" s="7">
        <v>86.65</v>
      </c>
      <c r="P153" s="7">
        <v>89.59</v>
      </c>
      <c r="Q153" s="7">
        <v>91.74</v>
      </c>
    </row>
    <row r="154" spans="1:17" x14ac:dyDescent="0.55000000000000004">
      <c r="A154" s="21" t="s">
        <v>325</v>
      </c>
      <c r="B154" s="21" t="s">
        <v>326</v>
      </c>
      <c r="C154" s="7">
        <v>71.819999999999993</v>
      </c>
      <c r="D154" s="7">
        <v>72.78</v>
      </c>
      <c r="E154" s="7">
        <v>74.66</v>
      </c>
      <c r="F154" s="7">
        <v>77.23</v>
      </c>
      <c r="G154" s="7">
        <v>78.3</v>
      </c>
      <c r="H154" s="7">
        <v>79.34</v>
      </c>
      <c r="I154" s="7">
        <v>79.319999999999993</v>
      </c>
      <c r="J154" s="7">
        <v>81.11</v>
      </c>
      <c r="K154" s="7">
        <v>81.08</v>
      </c>
      <c r="L154" s="7">
        <v>80.77</v>
      </c>
      <c r="M154" s="7">
        <v>78.739999999999995</v>
      </c>
      <c r="N154" s="7">
        <v>79.14</v>
      </c>
      <c r="O154" s="7">
        <v>80.36</v>
      </c>
      <c r="P154" s="7">
        <v>82.55</v>
      </c>
      <c r="Q154" s="7">
        <v>83.19</v>
      </c>
    </row>
    <row r="155" spans="1:17" x14ac:dyDescent="0.55000000000000004">
      <c r="A155" s="21" t="s">
        <v>327</v>
      </c>
      <c r="B155" s="21" t="s">
        <v>328</v>
      </c>
      <c r="C155" s="7">
        <v>117.19</v>
      </c>
      <c r="D155" s="7">
        <v>115.6</v>
      </c>
      <c r="E155" s="7">
        <v>114.57</v>
      </c>
      <c r="F155" s="7">
        <v>112.68</v>
      </c>
      <c r="G155" s="7">
        <v>112.28</v>
      </c>
      <c r="H155" s="7">
        <v>107.93</v>
      </c>
      <c r="I155" s="7">
        <v>103.15</v>
      </c>
      <c r="J155" s="7">
        <v>96.48</v>
      </c>
      <c r="K155" s="7">
        <v>95.73</v>
      </c>
      <c r="L155" s="7">
        <v>97.91</v>
      </c>
      <c r="M155" s="7">
        <v>105.56</v>
      </c>
      <c r="N155" s="7">
        <v>111.04</v>
      </c>
      <c r="O155" s="7">
        <v>115.25</v>
      </c>
      <c r="P155" s="7">
        <v>115.68</v>
      </c>
      <c r="Q155" s="7">
        <v>115.73</v>
      </c>
    </row>
    <row r="156" spans="1:17" x14ac:dyDescent="0.55000000000000004">
      <c r="A156" s="21" t="s">
        <v>329</v>
      </c>
      <c r="B156" s="21" t="s">
        <v>330</v>
      </c>
      <c r="C156" s="7">
        <v>92.46</v>
      </c>
      <c r="D156" s="7">
        <v>91.14</v>
      </c>
      <c r="E156" s="7">
        <v>90.37</v>
      </c>
      <c r="F156" s="7">
        <v>89.08</v>
      </c>
      <c r="G156" s="7">
        <v>88.26</v>
      </c>
      <c r="H156" s="7">
        <v>86.59</v>
      </c>
      <c r="I156" s="7">
        <v>85.75</v>
      </c>
      <c r="J156" s="7">
        <v>85.52</v>
      </c>
      <c r="K156" s="7">
        <v>84.46</v>
      </c>
      <c r="L156" s="7">
        <v>82.81</v>
      </c>
      <c r="M156" s="7">
        <v>80.989999999999995</v>
      </c>
      <c r="N156" s="7">
        <v>80.63</v>
      </c>
      <c r="O156" s="7">
        <v>80.459999999999994</v>
      </c>
      <c r="P156" s="7">
        <v>80.64</v>
      </c>
      <c r="Q156" s="7">
        <v>80.48</v>
      </c>
    </row>
    <row r="157" spans="1:17" x14ac:dyDescent="0.55000000000000004">
      <c r="A157" s="21" t="s">
        <v>331</v>
      </c>
      <c r="B157" s="21" t="s">
        <v>332</v>
      </c>
      <c r="C157" s="7">
        <v>83.37</v>
      </c>
      <c r="D157" s="7">
        <v>82.52</v>
      </c>
      <c r="E157" s="7">
        <v>81.58</v>
      </c>
      <c r="F157" s="7">
        <v>80.41</v>
      </c>
      <c r="G157" s="7">
        <v>78.05</v>
      </c>
      <c r="H157" s="7">
        <v>75.02</v>
      </c>
      <c r="I157" s="7">
        <v>74.19</v>
      </c>
      <c r="J157" s="7">
        <v>75.37</v>
      </c>
      <c r="K157" s="7">
        <v>77.34</v>
      </c>
      <c r="L157" s="7">
        <v>77.36</v>
      </c>
      <c r="M157" s="7">
        <v>78.59</v>
      </c>
      <c r="N157" s="7">
        <v>80.66</v>
      </c>
      <c r="O157" s="7">
        <v>83.85</v>
      </c>
      <c r="P157" s="7">
        <v>84.56</v>
      </c>
      <c r="Q157" s="7">
        <v>84.43</v>
      </c>
    </row>
    <row r="158" spans="1:17" x14ac:dyDescent="0.55000000000000004">
      <c r="A158" s="21" t="s">
        <v>333</v>
      </c>
      <c r="B158" s="21" t="s">
        <v>334</v>
      </c>
      <c r="C158" s="7">
        <v>113.58</v>
      </c>
      <c r="D158" s="7">
        <v>112</v>
      </c>
      <c r="E158" s="7">
        <v>110.97</v>
      </c>
      <c r="F158" s="7">
        <v>111.05</v>
      </c>
      <c r="G158" s="7">
        <v>114.12</v>
      </c>
      <c r="H158" s="7">
        <v>116.54</v>
      </c>
      <c r="I158" s="7">
        <v>118.14</v>
      </c>
      <c r="J158" s="7">
        <v>117.76</v>
      </c>
      <c r="K158" s="7">
        <v>119.37</v>
      </c>
      <c r="L158" s="7">
        <v>121.14</v>
      </c>
      <c r="M158" s="7">
        <v>121.26</v>
      </c>
      <c r="N158" s="7">
        <v>116.88</v>
      </c>
      <c r="O158" s="7">
        <v>111.42</v>
      </c>
      <c r="P158" s="7">
        <v>107.43</v>
      </c>
      <c r="Q158" s="7">
        <v>106.21</v>
      </c>
    </row>
    <row r="159" spans="1:17" x14ac:dyDescent="0.55000000000000004">
      <c r="A159" s="21" t="s">
        <v>335</v>
      </c>
      <c r="B159" s="21" t="s">
        <v>336</v>
      </c>
      <c r="C159" s="7">
        <v>101.49</v>
      </c>
      <c r="D159" s="7">
        <v>100.6</v>
      </c>
      <c r="E159" s="7">
        <v>98.13</v>
      </c>
      <c r="F159" s="7">
        <v>96.02</v>
      </c>
      <c r="G159" s="7">
        <v>94.71</v>
      </c>
      <c r="H159" s="7">
        <v>95.48</v>
      </c>
      <c r="I159" s="7">
        <v>96.77</v>
      </c>
      <c r="J159" s="7">
        <v>97.35</v>
      </c>
      <c r="K159" s="7">
        <v>96.52</v>
      </c>
      <c r="L159" s="7">
        <v>93.78</v>
      </c>
      <c r="M159" s="7">
        <v>91.33</v>
      </c>
      <c r="N159" s="7">
        <v>89.94</v>
      </c>
      <c r="O159" s="7">
        <v>90.63</v>
      </c>
      <c r="P159" s="7">
        <v>91.56</v>
      </c>
      <c r="Q159" s="7">
        <v>92.28</v>
      </c>
    </row>
    <row r="160" spans="1:17" x14ac:dyDescent="0.55000000000000004">
      <c r="A160" s="21" t="s">
        <v>337</v>
      </c>
      <c r="B160" s="21" t="s">
        <v>338</v>
      </c>
      <c r="C160" s="7">
        <v>97.85</v>
      </c>
      <c r="D160" s="7">
        <v>96.33</v>
      </c>
      <c r="E160" s="7">
        <v>93.98</v>
      </c>
      <c r="F160" s="7">
        <v>92.44</v>
      </c>
      <c r="G160" s="7">
        <v>92.77</v>
      </c>
      <c r="H160" s="7">
        <v>93.68</v>
      </c>
      <c r="I160" s="7">
        <v>94.87</v>
      </c>
      <c r="J160" s="7">
        <v>92.29</v>
      </c>
      <c r="K160" s="7">
        <v>89.09</v>
      </c>
      <c r="L160" s="7">
        <v>84.65</v>
      </c>
      <c r="M160" s="7">
        <v>84.02</v>
      </c>
      <c r="N160" s="7">
        <v>84.13</v>
      </c>
      <c r="O160" s="7">
        <v>84.95</v>
      </c>
      <c r="P160" s="7">
        <v>84.12</v>
      </c>
      <c r="Q160" s="7">
        <v>83.39</v>
      </c>
    </row>
    <row r="161" spans="1:17" x14ac:dyDescent="0.55000000000000004">
      <c r="A161" s="21" t="s">
        <v>339</v>
      </c>
      <c r="B161" s="21" t="s">
        <v>340</v>
      </c>
      <c r="C161" s="7">
        <v>76.05</v>
      </c>
      <c r="D161" s="7">
        <v>77.02</v>
      </c>
      <c r="E161" s="7">
        <v>80.290000000000006</v>
      </c>
      <c r="F161" s="7">
        <v>84.46</v>
      </c>
      <c r="G161" s="7">
        <v>87.57</v>
      </c>
      <c r="H161" s="7">
        <v>87.82</v>
      </c>
      <c r="I161" s="7">
        <v>87.5</v>
      </c>
      <c r="J161" s="7">
        <v>87.25</v>
      </c>
      <c r="K161" s="7">
        <v>88.35</v>
      </c>
      <c r="L161" s="7">
        <v>88.85</v>
      </c>
      <c r="M161" s="7">
        <v>89.57</v>
      </c>
      <c r="N161" s="7">
        <v>89.42</v>
      </c>
      <c r="O161" s="7">
        <v>89.05</v>
      </c>
      <c r="P161" s="7">
        <v>88.99</v>
      </c>
      <c r="Q161" s="7">
        <v>89.06</v>
      </c>
    </row>
    <row r="162" spans="1:17" x14ac:dyDescent="0.55000000000000004">
      <c r="A162" s="21" t="s">
        <v>341</v>
      </c>
      <c r="B162" s="21" t="s">
        <v>342</v>
      </c>
      <c r="C162" s="7">
        <v>88.29</v>
      </c>
      <c r="D162" s="7">
        <v>87.58</v>
      </c>
      <c r="E162" s="7">
        <v>86.96</v>
      </c>
      <c r="F162" s="7">
        <v>86.56</v>
      </c>
      <c r="G162" s="7">
        <v>86</v>
      </c>
      <c r="H162" s="7">
        <v>85.22</v>
      </c>
      <c r="I162" s="7">
        <v>84.33</v>
      </c>
      <c r="J162" s="7">
        <v>83.18</v>
      </c>
      <c r="K162" s="7">
        <v>82.93</v>
      </c>
      <c r="L162" s="7">
        <v>82.98</v>
      </c>
      <c r="M162" s="7">
        <v>84.94</v>
      </c>
      <c r="N162" s="7">
        <v>86.23</v>
      </c>
      <c r="O162" s="7">
        <v>87.73</v>
      </c>
      <c r="P162" s="7">
        <v>88.53</v>
      </c>
      <c r="Q162" s="7">
        <v>89.34</v>
      </c>
    </row>
    <row r="163" spans="1:17" x14ac:dyDescent="0.55000000000000004">
      <c r="A163" s="21" t="s">
        <v>343</v>
      </c>
      <c r="B163" s="21" t="s">
        <v>344</v>
      </c>
      <c r="C163" s="7">
        <v>98.94</v>
      </c>
      <c r="D163" s="7">
        <v>98.22</v>
      </c>
      <c r="E163" s="7">
        <v>96.95</v>
      </c>
      <c r="F163" s="7">
        <v>95.89</v>
      </c>
      <c r="G163" s="7">
        <v>95.39</v>
      </c>
      <c r="H163" s="7">
        <v>95.55</v>
      </c>
      <c r="I163" s="7">
        <v>95.19</v>
      </c>
      <c r="J163" s="7">
        <v>95.31</v>
      </c>
      <c r="K163" s="7">
        <v>96.55</v>
      </c>
      <c r="L163" s="7">
        <v>99.45</v>
      </c>
      <c r="M163" s="7">
        <v>101.55</v>
      </c>
      <c r="N163" s="7">
        <v>100.22</v>
      </c>
      <c r="O163" s="7">
        <v>97.48</v>
      </c>
      <c r="P163" s="7">
        <v>93.95</v>
      </c>
      <c r="Q163" s="7">
        <v>92.69</v>
      </c>
    </row>
    <row r="164" spans="1:17" x14ac:dyDescent="0.55000000000000004">
      <c r="A164" s="21" t="s">
        <v>345</v>
      </c>
      <c r="B164" s="21" t="s">
        <v>346</v>
      </c>
      <c r="C164" s="7">
        <v>77.290000000000006</v>
      </c>
      <c r="D164" s="7">
        <v>76.349999999999994</v>
      </c>
      <c r="E164" s="7">
        <v>75.84</v>
      </c>
      <c r="F164" s="7">
        <v>76.209999999999994</v>
      </c>
      <c r="G164" s="7">
        <v>77.400000000000006</v>
      </c>
      <c r="H164" s="7">
        <v>78.81</v>
      </c>
      <c r="I164" s="7">
        <v>80.260000000000005</v>
      </c>
      <c r="J164" s="7">
        <v>82.85</v>
      </c>
      <c r="K164" s="7">
        <v>85.31</v>
      </c>
      <c r="L164" s="7">
        <v>87.16</v>
      </c>
      <c r="M164" s="7">
        <v>86.21</v>
      </c>
      <c r="N164" s="7">
        <v>82.94</v>
      </c>
      <c r="O164" s="7">
        <v>78.55</v>
      </c>
      <c r="P164" s="7">
        <v>74.66</v>
      </c>
      <c r="Q164" s="7">
        <v>72.72</v>
      </c>
    </row>
    <row r="165" spans="1:17" x14ac:dyDescent="0.55000000000000004">
      <c r="A165" s="21" t="s">
        <v>347</v>
      </c>
      <c r="B165" s="21" t="s">
        <v>348</v>
      </c>
      <c r="C165" s="7">
        <v>77.28</v>
      </c>
      <c r="D165" s="7">
        <v>74.72</v>
      </c>
      <c r="E165" s="7">
        <v>72.31</v>
      </c>
      <c r="F165" s="7">
        <v>70.319999999999993</v>
      </c>
      <c r="G165" s="7">
        <v>70.040000000000006</v>
      </c>
      <c r="H165" s="7">
        <v>68.7</v>
      </c>
      <c r="I165" s="7">
        <v>66.52</v>
      </c>
      <c r="J165" s="7">
        <v>64.91</v>
      </c>
      <c r="K165" s="7">
        <v>65.12</v>
      </c>
      <c r="L165" s="7">
        <v>67.22</v>
      </c>
      <c r="M165" s="7">
        <v>69.62</v>
      </c>
      <c r="N165" s="7">
        <v>70.75</v>
      </c>
      <c r="O165" s="7">
        <v>70.349999999999994</v>
      </c>
      <c r="P165" s="7">
        <v>69.09</v>
      </c>
      <c r="Q165" s="7">
        <v>68.25</v>
      </c>
    </row>
    <row r="166" spans="1:17" x14ac:dyDescent="0.55000000000000004">
      <c r="A166" s="21" t="s">
        <v>349</v>
      </c>
      <c r="B166" s="21" t="s">
        <v>350</v>
      </c>
      <c r="C166" s="7">
        <v>73.12</v>
      </c>
      <c r="D166" s="7">
        <v>72.31</v>
      </c>
      <c r="E166" s="7">
        <v>71.59</v>
      </c>
      <c r="F166" s="7">
        <v>71.19</v>
      </c>
      <c r="G166" s="7">
        <v>71.78</v>
      </c>
      <c r="H166" s="7">
        <v>72.02</v>
      </c>
      <c r="I166" s="7">
        <v>72.39</v>
      </c>
      <c r="J166" s="7">
        <v>74.33</v>
      </c>
      <c r="K166" s="7">
        <v>77.239999999999995</v>
      </c>
      <c r="L166" s="7">
        <v>79.819999999999993</v>
      </c>
      <c r="M166" s="7">
        <v>78.760000000000005</v>
      </c>
      <c r="N166" s="7">
        <v>76.69</v>
      </c>
      <c r="O166" s="7">
        <v>74.260000000000005</v>
      </c>
      <c r="P166" s="7">
        <v>73.64</v>
      </c>
      <c r="Q166" s="7">
        <v>73.34</v>
      </c>
    </row>
    <row r="167" spans="1:17" x14ac:dyDescent="0.55000000000000004">
      <c r="A167" s="21" t="s">
        <v>351</v>
      </c>
      <c r="B167" s="21" t="s">
        <v>352</v>
      </c>
      <c r="C167" s="7">
        <v>78.83</v>
      </c>
      <c r="D167" s="7">
        <v>78.19</v>
      </c>
      <c r="E167" s="7">
        <v>78.010000000000005</v>
      </c>
      <c r="F167" s="7">
        <v>77.52</v>
      </c>
      <c r="G167" s="7">
        <v>78.7</v>
      </c>
      <c r="H167" s="7">
        <v>80.06</v>
      </c>
      <c r="I167" s="7">
        <v>82.2</v>
      </c>
      <c r="J167" s="7">
        <v>83.33</v>
      </c>
      <c r="K167" s="7">
        <v>83.43</v>
      </c>
      <c r="L167" s="7">
        <v>82.96</v>
      </c>
      <c r="M167" s="7">
        <v>82.55</v>
      </c>
      <c r="N167" s="7">
        <v>81.94</v>
      </c>
      <c r="O167" s="7">
        <v>81.17</v>
      </c>
      <c r="P167" s="7">
        <v>79.739999999999995</v>
      </c>
      <c r="Q167" s="7">
        <v>78.989999999999995</v>
      </c>
    </row>
    <row r="168" spans="1:17" x14ac:dyDescent="0.55000000000000004">
      <c r="A168" s="21" t="s">
        <v>353</v>
      </c>
      <c r="B168" s="21" t="s">
        <v>354</v>
      </c>
      <c r="C168" s="7">
        <v>107.33</v>
      </c>
      <c r="D168" s="7">
        <v>106.09</v>
      </c>
      <c r="E168" s="7">
        <v>104.54</v>
      </c>
      <c r="F168" s="7">
        <v>102.84</v>
      </c>
      <c r="G168" s="7">
        <v>99.9</v>
      </c>
      <c r="H168" s="7">
        <v>95.37</v>
      </c>
      <c r="I168" s="7">
        <v>92.02</v>
      </c>
      <c r="J168" s="7">
        <v>92.44</v>
      </c>
      <c r="K168" s="7">
        <v>95.87</v>
      </c>
      <c r="L168" s="7">
        <v>97.77</v>
      </c>
      <c r="M168" s="7">
        <v>95.75</v>
      </c>
      <c r="N168" s="7">
        <v>92.39</v>
      </c>
      <c r="O168" s="7">
        <v>90.19</v>
      </c>
      <c r="P168" s="7">
        <v>90.96</v>
      </c>
      <c r="Q168" s="7">
        <v>91.9</v>
      </c>
    </row>
    <row r="169" spans="1:17" x14ac:dyDescent="0.55000000000000004">
      <c r="A169" s="21" t="s">
        <v>355</v>
      </c>
      <c r="B169" s="21" t="s">
        <v>356</v>
      </c>
      <c r="C169" s="7">
        <v>87.22</v>
      </c>
      <c r="D169" s="7">
        <v>85.16</v>
      </c>
      <c r="E169" s="7">
        <v>81.96</v>
      </c>
      <c r="F169" s="7">
        <v>78.23</v>
      </c>
      <c r="G169" s="7">
        <v>76.8</v>
      </c>
      <c r="H169" s="7">
        <v>76.400000000000006</v>
      </c>
      <c r="I169" s="7">
        <v>76.66</v>
      </c>
      <c r="J169" s="7">
        <v>77.06</v>
      </c>
      <c r="K169" s="7">
        <v>78.53</v>
      </c>
      <c r="L169" s="7">
        <v>79.3</v>
      </c>
      <c r="M169" s="7">
        <v>79.44</v>
      </c>
      <c r="N169" s="7">
        <v>79.52</v>
      </c>
      <c r="O169" s="7">
        <v>81.98</v>
      </c>
      <c r="P169" s="7">
        <v>85.2</v>
      </c>
      <c r="Q169" s="7">
        <v>87.49</v>
      </c>
    </row>
    <row r="170" spans="1:17" x14ac:dyDescent="0.55000000000000004">
      <c r="A170" s="21" t="s">
        <v>357</v>
      </c>
      <c r="B170" s="21" t="s">
        <v>358</v>
      </c>
      <c r="C170" s="7">
        <v>86.41</v>
      </c>
      <c r="D170" s="7">
        <v>85.06</v>
      </c>
      <c r="E170" s="7">
        <v>83.62</v>
      </c>
      <c r="F170" s="7">
        <v>82.57</v>
      </c>
      <c r="G170" s="7">
        <v>82.18</v>
      </c>
      <c r="H170" s="7">
        <v>81.42</v>
      </c>
      <c r="I170" s="7">
        <v>80.87</v>
      </c>
      <c r="J170" s="7">
        <v>81.42</v>
      </c>
      <c r="K170" s="7">
        <v>83.94</v>
      </c>
      <c r="L170" s="7">
        <v>86.04</v>
      </c>
      <c r="M170" s="7">
        <v>86.97</v>
      </c>
      <c r="N170" s="7">
        <v>85.48</v>
      </c>
      <c r="O170" s="7">
        <v>83.82</v>
      </c>
      <c r="P170" s="7">
        <v>82.53</v>
      </c>
      <c r="Q170" s="7">
        <v>82.16</v>
      </c>
    </row>
    <row r="171" spans="1:17" x14ac:dyDescent="0.55000000000000004">
      <c r="A171" s="21" t="s">
        <v>359</v>
      </c>
      <c r="B171" s="21" t="s">
        <v>360</v>
      </c>
      <c r="C171" s="7">
        <v>87.88</v>
      </c>
      <c r="D171" s="7">
        <v>85.78</v>
      </c>
      <c r="E171" s="7">
        <v>82.54</v>
      </c>
      <c r="F171" s="7">
        <v>79.790000000000006</v>
      </c>
      <c r="G171" s="7">
        <v>79.91</v>
      </c>
      <c r="H171" s="7">
        <v>80.849999999999994</v>
      </c>
      <c r="I171" s="7">
        <v>82.08</v>
      </c>
      <c r="J171" s="7">
        <v>81.67</v>
      </c>
      <c r="K171" s="7">
        <v>82.99</v>
      </c>
      <c r="L171" s="7">
        <v>85.12</v>
      </c>
      <c r="M171" s="7">
        <v>86.91</v>
      </c>
      <c r="N171" s="7">
        <v>86.99</v>
      </c>
      <c r="O171" s="7">
        <v>87.09</v>
      </c>
      <c r="P171" s="7">
        <v>88.88</v>
      </c>
      <c r="Q171" s="7">
        <v>90.85</v>
      </c>
    </row>
    <row r="172" spans="1:17" x14ac:dyDescent="0.55000000000000004">
      <c r="A172" s="21" t="s">
        <v>361</v>
      </c>
      <c r="B172" s="21" t="s">
        <v>362</v>
      </c>
      <c r="C172" s="7">
        <v>79.97</v>
      </c>
      <c r="D172" s="7">
        <v>80.13</v>
      </c>
      <c r="E172" s="7">
        <v>80.599999999999994</v>
      </c>
      <c r="F172" s="7">
        <v>81.77</v>
      </c>
      <c r="G172" s="7">
        <v>83.11</v>
      </c>
      <c r="H172" s="7">
        <v>84.22</v>
      </c>
      <c r="I172" s="7">
        <v>84.05</v>
      </c>
      <c r="J172" s="7">
        <v>83.77</v>
      </c>
      <c r="K172" s="7">
        <v>83.15</v>
      </c>
      <c r="L172" s="7">
        <v>82.69</v>
      </c>
      <c r="M172" s="7">
        <v>81.87</v>
      </c>
      <c r="N172" s="7">
        <v>81.819999999999993</v>
      </c>
      <c r="O172" s="7">
        <v>82.93</v>
      </c>
      <c r="P172" s="7">
        <v>83.88</v>
      </c>
      <c r="Q172" s="7">
        <v>84.33</v>
      </c>
    </row>
    <row r="173" spans="1:17" x14ac:dyDescent="0.55000000000000004">
      <c r="A173" s="21" t="s">
        <v>363</v>
      </c>
      <c r="B173" s="21" t="s">
        <v>364</v>
      </c>
      <c r="C173" s="7">
        <v>93.14</v>
      </c>
      <c r="D173" s="7">
        <v>93.62</v>
      </c>
      <c r="E173" s="7">
        <v>94.93</v>
      </c>
      <c r="F173" s="7">
        <v>95.27</v>
      </c>
      <c r="G173" s="7">
        <v>97.05</v>
      </c>
      <c r="H173" s="7">
        <v>97.71</v>
      </c>
      <c r="I173" s="7">
        <v>97.23</v>
      </c>
      <c r="J173" s="7">
        <v>95.21</v>
      </c>
      <c r="K173" s="7">
        <v>93.97</v>
      </c>
      <c r="L173" s="7">
        <v>96.19</v>
      </c>
      <c r="M173" s="7">
        <v>99.62</v>
      </c>
      <c r="N173" s="7">
        <v>103.39</v>
      </c>
      <c r="O173" s="7">
        <v>104.97</v>
      </c>
      <c r="P173" s="7">
        <v>106.17</v>
      </c>
      <c r="Q173" s="7">
        <v>106.53</v>
      </c>
    </row>
    <row r="174" spans="1:17" x14ac:dyDescent="0.55000000000000004">
      <c r="A174" s="21" t="s">
        <v>365</v>
      </c>
      <c r="B174" s="21" t="s">
        <v>366</v>
      </c>
      <c r="C174" s="7">
        <v>90.9</v>
      </c>
      <c r="D174" s="7">
        <v>90.57</v>
      </c>
      <c r="E174" s="7">
        <v>91.34</v>
      </c>
      <c r="F174" s="7">
        <v>92.37</v>
      </c>
      <c r="G174" s="7">
        <v>92.1</v>
      </c>
      <c r="H174" s="7">
        <v>89.67</v>
      </c>
      <c r="I174" s="7">
        <v>86.87</v>
      </c>
      <c r="J174" s="7">
        <v>86.83</v>
      </c>
      <c r="K174" s="7">
        <v>89.57</v>
      </c>
      <c r="L174" s="7">
        <v>94.01</v>
      </c>
      <c r="M174" s="7">
        <v>96.6</v>
      </c>
      <c r="N174" s="7">
        <v>95.48</v>
      </c>
      <c r="O174" s="7">
        <v>91.3</v>
      </c>
      <c r="P174" s="7">
        <v>88.04</v>
      </c>
      <c r="Q174" s="7">
        <v>86.77</v>
      </c>
    </row>
    <row r="175" spans="1:17" x14ac:dyDescent="0.55000000000000004">
      <c r="A175" s="21" t="s">
        <v>367</v>
      </c>
      <c r="B175" s="21" t="s">
        <v>368</v>
      </c>
      <c r="C175" s="7">
        <v>89</v>
      </c>
      <c r="D175" s="7">
        <v>88.56</v>
      </c>
      <c r="E175" s="7">
        <v>87.04</v>
      </c>
      <c r="F175" s="7">
        <v>85.43</v>
      </c>
      <c r="G175" s="7">
        <v>83.36</v>
      </c>
      <c r="H175" s="7">
        <v>83.1</v>
      </c>
      <c r="I175" s="7">
        <v>84.45</v>
      </c>
      <c r="J175" s="7">
        <v>87.87</v>
      </c>
      <c r="K175" s="7">
        <v>90.03</v>
      </c>
      <c r="L175" s="7">
        <v>89.66</v>
      </c>
      <c r="M175" s="7">
        <v>86.8</v>
      </c>
      <c r="N175" s="7">
        <v>85.31</v>
      </c>
      <c r="O175" s="7">
        <v>85.94</v>
      </c>
      <c r="P175" s="7">
        <v>87.73</v>
      </c>
      <c r="Q175" s="7">
        <v>88.67</v>
      </c>
    </row>
    <row r="176" spans="1:17" x14ac:dyDescent="0.55000000000000004">
      <c r="A176" s="21" t="s">
        <v>369</v>
      </c>
      <c r="B176" s="21" t="s">
        <v>370</v>
      </c>
      <c r="C176" s="7">
        <v>75.739999999999995</v>
      </c>
      <c r="D176" s="7">
        <v>76.89</v>
      </c>
      <c r="E176" s="7">
        <v>78.41</v>
      </c>
      <c r="F176" s="7">
        <v>79.040000000000006</v>
      </c>
      <c r="G176" s="7">
        <v>77.58</v>
      </c>
      <c r="H176" s="7">
        <v>75.2</v>
      </c>
      <c r="I176" s="7">
        <v>73.680000000000007</v>
      </c>
      <c r="J176" s="7">
        <v>72.900000000000006</v>
      </c>
      <c r="K176" s="7">
        <v>72.3</v>
      </c>
      <c r="L176" s="7">
        <v>70.930000000000007</v>
      </c>
      <c r="M176" s="7">
        <v>69.56</v>
      </c>
      <c r="N176" s="7">
        <v>69.599999999999994</v>
      </c>
      <c r="O176" s="7">
        <v>71.23</v>
      </c>
      <c r="P176" s="7">
        <v>74.349999999999994</v>
      </c>
      <c r="Q176" s="7">
        <v>76.37</v>
      </c>
    </row>
    <row r="177" spans="1:17" x14ac:dyDescent="0.55000000000000004">
      <c r="A177" s="21" t="s">
        <v>371</v>
      </c>
      <c r="B177" s="21" t="s">
        <v>372</v>
      </c>
      <c r="C177" s="7">
        <v>67.16</v>
      </c>
      <c r="D177" s="7">
        <v>66.56</v>
      </c>
      <c r="E177" s="7">
        <v>66.39</v>
      </c>
      <c r="F177" s="7">
        <v>68.48</v>
      </c>
      <c r="G177" s="7">
        <v>72.02</v>
      </c>
      <c r="H177" s="7">
        <v>76.23</v>
      </c>
      <c r="I177" s="7">
        <v>77.86</v>
      </c>
      <c r="J177" s="7">
        <v>78.36</v>
      </c>
      <c r="K177" s="7">
        <v>78.64</v>
      </c>
      <c r="L177" s="7">
        <v>80.66</v>
      </c>
      <c r="M177" s="7">
        <v>82.23</v>
      </c>
      <c r="N177" s="7">
        <v>82.09</v>
      </c>
      <c r="O177" s="7">
        <v>80.37</v>
      </c>
      <c r="P177" s="7">
        <v>79.53</v>
      </c>
      <c r="Q177" s="7">
        <v>79.510000000000005</v>
      </c>
    </row>
    <row r="178" spans="1:17" x14ac:dyDescent="0.55000000000000004">
      <c r="A178" s="21" t="s">
        <v>373</v>
      </c>
      <c r="B178" s="21" t="s">
        <v>374</v>
      </c>
      <c r="C178" s="7">
        <v>105.19</v>
      </c>
      <c r="D178" s="7">
        <v>104.94</v>
      </c>
      <c r="E178" s="7">
        <v>103.32</v>
      </c>
      <c r="F178" s="7">
        <v>101.17</v>
      </c>
      <c r="G178" s="7">
        <v>97.3</v>
      </c>
      <c r="H178" s="7">
        <v>93.84</v>
      </c>
      <c r="I178" s="7">
        <v>90.37</v>
      </c>
      <c r="J178" s="7">
        <v>88.34</v>
      </c>
      <c r="K178" s="7">
        <v>87.18</v>
      </c>
      <c r="L178" s="7">
        <v>86.56</v>
      </c>
      <c r="M178" s="7">
        <v>86.37</v>
      </c>
      <c r="N178" s="7">
        <v>85.77</v>
      </c>
      <c r="O178" s="7">
        <v>85.63</v>
      </c>
      <c r="P178" s="7">
        <v>84.74</v>
      </c>
      <c r="Q178" s="7">
        <v>84.34</v>
      </c>
    </row>
    <row r="179" spans="1:17" x14ac:dyDescent="0.55000000000000004">
      <c r="A179" s="21" t="s">
        <v>375</v>
      </c>
      <c r="B179" s="21" t="s">
        <v>376</v>
      </c>
      <c r="C179" s="7">
        <v>75.959999999999994</v>
      </c>
      <c r="D179" s="7">
        <v>75.09</v>
      </c>
      <c r="E179" s="7">
        <v>75.31</v>
      </c>
      <c r="F179" s="7">
        <v>76.14</v>
      </c>
      <c r="G179" s="7">
        <v>78.739999999999995</v>
      </c>
      <c r="H179" s="7">
        <v>79.95</v>
      </c>
      <c r="I179" s="7">
        <v>79.819999999999993</v>
      </c>
      <c r="J179" s="7">
        <v>79.010000000000005</v>
      </c>
      <c r="K179" s="7">
        <v>78.930000000000007</v>
      </c>
      <c r="L179" s="7">
        <v>79.900000000000006</v>
      </c>
      <c r="M179" s="7">
        <v>79.59</v>
      </c>
      <c r="N179" s="7">
        <v>78.430000000000007</v>
      </c>
      <c r="O179" s="7">
        <v>75.900000000000006</v>
      </c>
      <c r="P179" s="7">
        <v>75.3</v>
      </c>
      <c r="Q179" s="7">
        <v>75.11</v>
      </c>
    </row>
    <row r="180" spans="1:17" x14ac:dyDescent="0.55000000000000004">
      <c r="A180" s="21" t="s">
        <v>377</v>
      </c>
      <c r="B180" s="21" t="s">
        <v>378</v>
      </c>
      <c r="C180" s="7">
        <v>90.58</v>
      </c>
      <c r="D180" s="7">
        <v>89.63</v>
      </c>
      <c r="E180" s="7">
        <v>88.54</v>
      </c>
      <c r="F180" s="7">
        <v>85.65</v>
      </c>
      <c r="G180" s="7">
        <v>82.81</v>
      </c>
      <c r="H180" s="7">
        <v>80.75</v>
      </c>
      <c r="I180" s="7">
        <v>81.63</v>
      </c>
      <c r="J180" s="7">
        <v>85.59</v>
      </c>
      <c r="K180" s="7">
        <v>88.89</v>
      </c>
      <c r="L180" s="7">
        <v>89.98</v>
      </c>
      <c r="M180" s="7">
        <v>87.5</v>
      </c>
      <c r="N180" s="7">
        <v>84.09</v>
      </c>
      <c r="O180" s="7">
        <v>81.89</v>
      </c>
      <c r="P180" s="7">
        <v>81.22</v>
      </c>
      <c r="Q180" s="7">
        <v>81.569999999999993</v>
      </c>
    </row>
    <row r="181" spans="1:17" x14ac:dyDescent="0.55000000000000004">
      <c r="A181" s="21" t="s">
        <v>379</v>
      </c>
      <c r="B181" s="21" t="s">
        <v>380</v>
      </c>
      <c r="C181" s="7">
        <v>78.23</v>
      </c>
      <c r="D181" s="7">
        <v>77.62</v>
      </c>
      <c r="E181" s="7">
        <v>77.09</v>
      </c>
      <c r="F181" s="7">
        <v>76.53</v>
      </c>
      <c r="G181" s="7">
        <v>77.25</v>
      </c>
      <c r="H181" s="7">
        <v>76.97</v>
      </c>
      <c r="I181" s="7">
        <v>74.78</v>
      </c>
      <c r="J181" s="7">
        <v>71.14</v>
      </c>
      <c r="K181" s="7">
        <v>68.44</v>
      </c>
      <c r="L181" s="7">
        <v>68.17</v>
      </c>
      <c r="M181" s="7">
        <v>68.849999999999994</v>
      </c>
      <c r="N181" s="7">
        <v>69.02</v>
      </c>
      <c r="O181" s="7">
        <v>68.19</v>
      </c>
      <c r="P181" s="7">
        <v>67.459999999999994</v>
      </c>
      <c r="Q181" s="7">
        <v>67.2</v>
      </c>
    </row>
    <row r="182" spans="1:17" x14ac:dyDescent="0.55000000000000004">
      <c r="A182" s="21" t="s">
        <v>381</v>
      </c>
      <c r="B182" s="21" t="s">
        <v>382</v>
      </c>
      <c r="C182" s="7">
        <v>81.599999999999994</v>
      </c>
      <c r="D182" s="7">
        <v>82.35</v>
      </c>
      <c r="E182" s="7">
        <v>83.71</v>
      </c>
      <c r="F182" s="7">
        <v>83.27</v>
      </c>
      <c r="G182" s="7">
        <v>82.9</v>
      </c>
      <c r="H182" s="7">
        <v>80.540000000000006</v>
      </c>
      <c r="I182" s="7">
        <v>79.63</v>
      </c>
      <c r="J182" s="7">
        <v>77.92</v>
      </c>
      <c r="K182" s="7">
        <v>79.42</v>
      </c>
      <c r="L182" s="7">
        <v>80.94</v>
      </c>
      <c r="M182" s="7">
        <v>82.82</v>
      </c>
      <c r="N182" s="7">
        <v>81.239999999999995</v>
      </c>
      <c r="O182" s="7">
        <v>78.53</v>
      </c>
      <c r="P182" s="7">
        <v>76.099999999999994</v>
      </c>
      <c r="Q182" s="7">
        <v>75.36</v>
      </c>
    </row>
    <row r="183" spans="1:17" x14ac:dyDescent="0.55000000000000004">
      <c r="A183" s="21" t="s">
        <v>383</v>
      </c>
      <c r="B183" s="21" t="s">
        <v>384</v>
      </c>
      <c r="C183" s="7">
        <v>82.5</v>
      </c>
      <c r="D183" s="7">
        <v>83.28</v>
      </c>
      <c r="E183" s="7">
        <v>84.76</v>
      </c>
      <c r="F183" s="7">
        <v>86.3</v>
      </c>
      <c r="G183" s="7">
        <v>87.01</v>
      </c>
      <c r="H183" s="7">
        <v>87.56</v>
      </c>
      <c r="I183" s="7">
        <v>86.98</v>
      </c>
      <c r="J183" s="7">
        <v>87.78</v>
      </c>
      <c r="K183" s="7">
        <v>88.28</v>
      </c>
      <c r="L183" s="7">
        <v>90.5</v>
      </c>
      <c r="M183" s="7">
        <v>91.61</v>
      </c>
      <c r="N183" s="7">
        <v>92.96</v>
      </c>
      <c r="O183" s="7">
        <v>93.67</v>
      </c>
      <c r="P183" s="7">
        <v>94.82</v>
      </c>
      <c r="Q183" s="7">
        <v>95.53</v>
      </c>
    </row>
    <row r="184" spans="1:17" x14ac:dyDescent="0.55000000000000004">
      <c r="A184" s="21" t="s">
        <v>385</v>
      </c>
      <c r="B184" s="21" t="s">
        <v>386</v>
      </c>
      <c r="C184" s="7">
        <v>92.61</v>
      </c>
      <c r="D184" s="7">
        <v>91.07</v>
      </c>
      <c r="E184" s="7">
        <v>89.37</v>
      </c>
      <c r="F184" s="7">
        <v>86.48</v>
      </c>
      <c r="G184" s="7">
        <v>84</v>
      </c>
      <c r="H184" s="7">
        <v>81.599999999999994</v>
      </c>
      <c r="I184" s="7">
        <v>79.7</v>
      </c>
      <c r="J184" s="7">
        <v>79.650000000000006</v>
      </c>
      <c r="K184" s="7">
        <v>79.55</v>
      </c>
      <c r="L184" s="7">
        <v>81.069999999999993</v>
      </c>
      <c r="M184" s="7">
        <v>81.97</v>
      </c>
      <c r="N184" s="7">
        <v>82.55</v>
      </c>
      <c r="O184" s="7">
        <v>82.11</v>
      </c>
      <c r="P184" s="7">
        <v>81.599999999999994</v>
      </c>
      <c r="Q184" s="7">
        <v>81.47</v>
      </c>
    </row>
    <row r="185" spans="1:17" x14ac:dyDescent="0.55000000000000004">
      <c r="A185" s="21" t="s">
        <v>387</v>
      </c>
      <c r="B185" s="21" t="s">
        <v>388</v>
      </c>
      <c r="C185" s="7">
        <v>81.83</v>
      </c>
      <c r="D185" s="7">
        <v>81.86</v>
      </c>
      <c r="E185" s="7">
        <v>82.46</v>
      </c>
      <c r="F185" s="7">
        <v>83.27</v>
      </c>
      <c r="G185" s="7">
        <v>84.64</v>
      </c>
      <c r="H185" s="7">
        <v>83.54</v>
      </c>
      <c r="I185" s="7">
        <v>81.760000000000005</v>
      </c>
      <c r="J185" s="7">
        <v>79.040000000000006</v>
      </c>
      <c r="K185" s="7">
        <v>79.13</v>
      </c>
      <c r="L185" s="7">
        <v>79.430000000000007</v>
      </c>
      <c r="M185" s="7">
        <v>79.31</v>
      </c>
      <c r="N185" s="7">
        <v>78.09</v>
      </c>
      <c r="O185" s="7">
        <v>77.2</v>
      </c>
      <c r="P185" s="7">
        <v>77.86</v>
      </c>
      <c r="Q185" s="7">
        <v>78.650000000000006</v>
      </c>
    </row>
    <row r="186" spans="1:17" x14ac:dyDescent="0.55000000000000004">
      <c r="A186" s="21" t="s">
        <v>389</v>
      </c>
      <c r="B186" s="21" t="s">
        <v>390</v>
      </c>
      <c r="C186" s="7">
        <v>75.86</v>
      </c>
      <c r="D186" s="7">
        <v>73.989999999999995</v>
      </c>
      <c r="E186" s="7">
        <v>70.91</v>
      </c>
      <c r="F186" s="7">
        <v>68.5</v>
      </c>
      <c r="G186" s="7">
        <v>68.06</v>
      </c>
      <c r="H186" s="7">
        <v>69.8</v>
      </c>
      <c r="I186" s="7">
        <v>72.260000000000005</v>
      </c>
      <c r="J186" s="7">
        <v>72.67</v>
      </c>
      <c r="K186" s="7">
        <v>71.41</v>
      </c>
      <c r="L186" s="7">
        <v>69.260000000000005</v>
      </c>
      <c r="M186" s="7">
        <v>69.73</v>
      </c>
      <c r="N186" s="7">
        <v>71.12</v>
      </c>
      <c r="O186" s="7">
        <v>73.25</v>
      </c>
      <c r="P186" s="7">
        <v>73.599999999999994</v>
      </c>
      <c r="Q186" s="7">
        <v>73.67</v>
      </c>
    </row>
    <row r="187" spans="1:17" x14ac:dyDescent="0.55000000000000004">
      <c r="A187" s="21" t="s">
        <v>391</v>
      </c>
      <c r="B187" s="21" t="s">
        <v>392</v>
      </c>
      <c r="C187" s="7">
        <v>92.4</v>
      </c>
      <c r="D187" s="7">
        <v>91.58</v>
      </c>
      <c r="E187" s="7">
        <v>92.98</v>
      </c>
      <c r="F187" s="7">
        <v>93.84</v>
      </c>
      <c r="G187" s="7">
        <v>93.22</v>
      </c>
      <c r="H187" s="7">
        <v>88.88</v>
      </c>
      <c r="I187" s="7">
        <v>85.13</v>
      </c>
      <c r="J187" s="7">
        <v>83.88</v>
      </c>
      <c r="K187" s="7">
        <v>83.43</v>
      </c>
      <c r="L187" s="7">
        <v>82.56</v>
      </c>
      <c r="M187" s="7">
        <v>82.14</v>
      </c>
      <c r="N187" s="7">
        <v>82.22</v>
      </c>
      <c r="O187" s="7">
        <v>82.53</v>
      </c>
      <c r="P187" s="7">
        <v>81.47</v>
      </c>
      <c r="Q187" s="7">
        <v>80.67</v>
      </c>
    </row>
    <row r="188" spans="1:17" x14ac:dyDescent="0.55000000000000004">
      <c r="A188" s="21" t="s">
        <v>393</v>
      </c>
      <c r="B188" s="21" t="s">
        <v>394</v>
      </c>
      <c r="C188" s="7">
        <v>92.14</v>
      </c>
      <c r="D188" s="7">
        <v>90.35</v>
      </c>
      <c r="E188" s="7">
        <v>88</v>
      </c>
      <c r="F188" s="7">
        <v>85.27</v>
      </c>
      <c r="G188" s="7">
        <v>82.74</v>
      </c>
      <c r="H188" s="7">
        <v>79.78</v>
      </c>
      <c r="I188" s="7">
        <v>77.81</v>
      </c>
      <c r="J188" s="7">
        <v>77.2</v>
      </c>
      <c r="K188" s="7">
        <v>77.48</v>
      </c>
      <c r="L188" s="7">
        <v>78.11</v>
      </c>
      <c r="M188" s="7">
        <v>78.05</v>
      </c>
      <c r="N188" s="7">
        <v>78.98</v>
      </c>
      <c r="O188" s="7">
        <v>80.05</v>
      </c>
      <c r="P188" s="7">
        <v>81.790000000000006</v>
      </c>
      <c r="Q188" s="7">
        <v>82.54</v>
      </c>
    </row>
    <row r="189" spans="1:17" x14ac:dyDescent="0.55000000000000004">
      <c r="A189" s="21" t="s">
        <v>395</v>
      </c>
      <c r="B189" s="21" t="s">
        <v>396</v>
      </c>
      <c r="C189" s="7">
        <v>78.48</v>
      </c>
      <c r="D189" s="7">
        <v>76.81</v>
      </c>
      <c r="E189" s="7">
        <v>74.099999999999994</v>
      </c>
      <c r="F189" s="7">
        <v>71.88</v>
      </c>
      <c r="G189" s="7">
        <v>68.59</v>
      </c>
      <c r="H189" s="7">
        <v>67.48</v>
      </c>
      <c r="I189" s="7">
        <v>68.05</v>
      </c>
      <c r="J189" s="7">
        <v>70.66</v>
      </c>
      <c r="K189" s="7">
        <v>71.27</v>
      </c>
      <c r="L189" s="7">
        <v>71.17</v>
      </c>
      <c r="M189" s="7">
        <v>71.37</v>
      </c>
      <c r="N189" s="7">
        <v>71.31</v>
      </c>
      <c r="O189" s="7">
        <v>69.83</v>
      </c>
      <c r="P189" s="7">
        <v>66.73</v>
      </c>
      <c r="Q189" s="7">
        <v>64.739999999999995</v>
      </c>
    </row>
    <row r="190" spans="1:17" x14ac:dyDescent="0.55000000000000004">
      <c r="A190" s="21" t="s">
        <v>397</v>
      </c>
      <c r="B190" s="21" t="s">
        <v>398</v>
      </c>
      <c r="C190" s="7">
        <v>67.52</v>
      </c>
      <c r="D190" s="7">
        <v>65.510000000000005</v>
      </c>
      <c r="E190" s="7">
        <v>63.92</v>
      </c>
      <c r="F190" s="7">
        <v>63.47</v>
      </c>
      <c r="G190" s="7">
        <v>64.87</v>
      </c>
      <c r="H190" s="7">
        <v>66.73</v>
      </c>
      <c r="I190" s="7">
        <v>69.52</v>
      </c>
      <c r="J190" s="7">
        <v>73.05</v>
      </c>
      <c r="K190" s="7">
        <v>75.09</v>
      </c>
      <c r="L190" s="7">
        <v>73.75</v>
      </c>
      <c r="M190" s="7">
        <v>71.77</v>
      </c>
      <c r="N190" s="7">
        <v>72.78</v>
      </c>
      <c r="O190" s="7">
        <v>77.78</v>
      </c>
      <c r="P190" s="7">
        <v>82.73</v>
      </c>
      <c r="Q190" s="7">
        <v>85.3</v>
      </c>
    </row>
    <row r="191" spans="1:17" x14ac:dyDescent="0.55000000000000004">
      <c r="A191" s="21" t="s">
        <v>399</v>
      </c>
      <c r="B191" s="21" t="s">
        <v>400</v>
      </c>
      <c r="C191" s="7">
        <v>82.79</v>
      </c>
      <c r="D191" s="7">
        <v>81.96</v>
      </c>
      <c r="E191" s="7">
        <v>81.260000000000005</v>
      </c>
      <c r="F191" s="7">
        <v>79.88</v>
      </c>
      <c r="G191" s="7">
        <v>79.59</v>
      </c>
      <c r="H191" s="7">
        <v>78.819999999999993</v>
      </c>
      <c r="I191" s="7">
        <v>78.63</v>
      </c>
      <c r="J191" s="7">
        <v>77.209999999999994</v>
      </c>
      <c r="K191" s="7">
        <v>74.13</v>
      </c>
      <c r="L191" s="7">
        <v>70.05</v>
      </c>
      <c r="M191" s="7">
        <v>65.7</v>
      </c>
      <c r="N191" s="7">
        <v>64.41</v>
      </c>
      <c r="O191" s="7">
        <v>64.94</v>
      </c>
      <c r="P191" s="7">
        <v>67.209999999999994</v>
      </c>
      <c r="Q191" s="7">
        <v>68.34</v>
      </c>
    </row>
    <row r="192" spans="1:17" x14ac:dyDescent="0.55000000000000004">
      <c r="A192" s="21" t="s">
        <v>401</v>
      </c>
      <c r="B192" s="21" t="s">
        <v>402</v>
      </c>
      <c r="C192" s="7">
        <v>125.14</v>
      </c>
      <c r="D192" s="7">
        <v>124.35</v>
      </c>
      <c r="E192" s="7">
        <v>122.74</v>
      </c>
      <c r="F192" s="7">
        <v>120.95</v>
      </c>
      <c r="G192" s="7">
        <v>118.9</v>
      </c>
      <c r="H192" s="7">
        <v>117.01</v>
      </c>
      <c r="I192" s="7">
        <v>110.89</v>
      </c>
      <c r="J192" s="7">
        <v>105.26</v>
      </c>
      <c r="K192" s="7">
        <v>99.48</v>
      </c>
      <c r="L192" s="7">
        <v>97.89</v>
      </c>
      <c r="M192" s="7">
        <v>96.87</v>
      </c>
      <c r="N192" s="7">
        <v>95.7</v>
      </c>
      <c r="O192" s="7">
        <v>93.56</v>
      </c>
      <c r="P192" s="7">
        <v>91.63</v>
      </c>
      <c r="Q192" s="7">
        <v>90.71</v>
      </c>
    </row>
    <row r="193" spans="1:17" x14ac:dyDescent="0.55000000000000004">
      <c r="A193" s="21" t="s">
        <v>403</v>
      </c>
      <c r="B193" s="21" t="s">
        <v>404</v>
      </c>
      <c r="C193" s="7">
        <v>93.57</v>
      </c>
      <c r="D193" s="7">
        <v>93.26</v>
      </c>
      <c r="E193" s="7">
        <v>92.89</v>
      </c>
      <c r="F193" s="7">
        <v>91.67</v>
      </c>
      <c r="G193" s="7">
        <v>90.5</v>
      </c>
      <c r="H193" s="7">
        <v>90.39</v>
      </c>
      <c r="I193" s="7">
        <v>91.42</v>
      </c>
      <c r="J193" s="7">
        <v>92.92</v>
      </c>
      <c r="K193" s="7">
        <v>92.81</v>
      </c>
      <c r="L193" s="7">
        <v>92.09</v>
      </c>
      <c r="M193" s="7">
        <v>90.85</v>
      </c>
      <c r="N193" s="7">
        <v>89.04</v>
      </c>
      <c r="O193" s="7">
        <v>87.36</v>
      </c>
      <c r="P193" s="7">
        <v>85.6</v>
      </c>
      <c r="Q193" s="7">
        <v>85.05</v>
      </c>
    </row>
    <row r="194" spans="1:17" x14ac:dyDescent="0.55000000000000004">
      <c r="A194" s="21" t="s">
        <v>405</v>
      </c>
      <c r="B194" s="21" t="s">
        <v>406</v>
      </c>
      <c r="C194" s="7">
        <v>84.89</v>
      </c>
      <c r="D194" s="7">
        <v>84.05</v>
      </c>
      <c r="E194" s="7">
        <v>82.23</v>
      </c>
      <c r="F194" s="7">
        <v>79.42</v>
      </c>
      <c r="G194" s="7">
        <v>78.05</v>
      </c>
      <c r="H194" s="7">
        <v>77.94</v>
      </c>
      <c r="I194" s="7">
        <v>79.06</v>
      </c>
      <c r="J194" s="7">
        <v>79.400000000000006</v>
      </c>
      <c r="K194" s="7">
        <v>79.67</v>
      </c>
      <c r="L194" s="7">
        <v>79.400000000000006</v>
      </c>
      <c r="M194" s="7">
        <v>78.959999999999994</v>
      </c>
      <c r="N194" s="7">
        <v>77.06</v>
      </c>
      <c r="O194" s="7">
        <v>74.69</v>
      </c>
      <c r="P194" s="7">
        <v>72.42</v>
      </c>
      <c r="Q194" s="7">
        <v>71.44</v>
      </c>
    </row>
    <row r="195" spans="1:17" x14ac:dyDescent="0.55000000000000004">
      <c r="A195" s="21" t="s">
        <v>407</v>
      </c>
      <c r="B195" s="21" t="s">
        <v>408</v>
      </c>
      <c r="C195" s="7">
        <v>108.67</v>
      </c>
      <c r="D195" s="7">
        <v>108.03</v>
      </c>
      <c r="E195" s="7">
        <v>106.67</v>
      </c>
      <c r="F195" s="7">
        <v>102.5</v>
      </c>
      <c r="G195" s="7">
        <v>99.21</v>
      </c>
      <c r="H195" s="7">
        <v>97.69</v>
      </c>
      <c r="I195" s="7">
        <v>101.38</v>
      </c>
      <c r="J195" s="7">
        <v>107.12</v>
      </c>
      <c r="K195" s="7">
        <v>112.22</v>
      </c>
      <c r="L195" s="7">
        <v>113.44</v>
      </c>
      <c r="M195" s="7">
        <v>112.53</v>
      </c>
      <c r="N195" s="7">
        <v>109.88</v>
      </c>
      <c r="O195" s="7">
        <v>107.95</v>
      </c>
      <c r="P195" s="7">
        <v>106.42</v>
      </c>
      <c r="Q195" s="7">
        <v>106.2</v>
      </c>
    </row>
    <row r="196" spans="1:17" x14ac:dyDescent="0.55000000000000004">
      <c r="A196" s="21" t="s">
        <v>409</v>
      </c>
      <c r="B196" s="21" t="s">
        <v>410</v>
      </c>
      <c r="C196" s="7">
        <v>98.49</v>
      </c>
      <c r="D196" s="7">
        <v>97.2</v>
      </c>
      <c r="E196" s="7">
        <v>95.69</v>
      </c>
      <c r="F196" s="7">
        <v>93.81</v>
      </c>
      <c r="G196" s="7">
        <v>93.31</v>
      </c>
      <c r="H196" s="7">
        <v>93.39</v>
      </c>
      <c r="I196" s="7">
        <v>98.72</v>
      </c>
      <c r="J196" s="7">
        <v>104.44</v>
      </c>
      <c r="K196" s="7">
        <v>108.64</v>
      </c>
      <c r="L196" s="7">
        <v>105.12</v>
      </c>
      <c r="M196" s="7">
        <v>98.23</v>
      </c>
      <c r="N196" s="7">
        <v>92.71</v>
      </c>
      <c r="O196" s="7">
        <v>91.62</v>
      </c>
      <c r="P196" s="7">
        <v>92.73</v>
      </c>
      <c r="Q196" s="7">
        <v>93.64</v>
      </c>
    </row>
    <row r="197" spans="1:17" x14ac:dyDescent="0.55000000000000004">
      <c r="A197" s="21" t="s">
        <v>411</v>
      </c>
      <c r="B197" s="21" t="s">
        <v>412</v>
      </c>
      <c r="C197" s="7">
        <v>63.34</v>
      </c>
      <c r="D197" s="7">
        <v>63.47</v>
      </c>
      <c r="E197" s="7">
        <v>63.86</v>
      </c>
      <c r="F197" s="7">
        <v>63.22</v>
      </c>
      <c r="G197" s="7">
        <v>62.71</v>
      </c>
      <c r="H197" s="7">
        <v>62.13</v>
      </c>
      <c r="I197" s="7">
        <v>64.25</v>
      </c>
      <c r="J197" s="7">
        <v>67.459999999999994</v>
      </c>
      <c r="K197" s="7">
        <v>70.48</v>
      </c>
      <c r="L197" s="7">
        <v>70.430000000000007</v>
      </c>
      <c r="M197" s="7">
        <v>68.319999999999993</v>
      </c>
      <c r="N197" s="7">
        <v>66.37</v>
      </c>
      <c r="O197" s="7">
        <v>66.27</v>
      </c>
      <c r="P197" s="7">
        <v>67.34</v>
      </c>
      <c r="Q197" s="7">
        <v>68.28</v>
      </c>
    </row>
    <row r="198" spans="1:17" x14ac:dyDescent="0.55000000000000004">
      <c r="A198" s="21" t="s">
        <v>413</v>
      </c>
      <c r="B198" s="21" t="s">
        <v>414</v>
      </c>
      <c r="C198" s="7">
        <v>85.69</v>
      </c>
      <c r="D198" s="7">
        <v>82.13</v>
      </c>
      <c r="E198" s="7">
        <v>79.069999999999993</v>
      </c>
      <c r="F198" s="7">
        <v>77.12</v>
      </c>
      <c r="G198" s="7">
        <v>78.83</v>
      </c>
      <c r="H198" s="7">
        <v>79.099999999999994</v>
      </c>
      <c r="I198" s="7">
        <v>80.489999999999995</v>
      </c>
      <c r="J198" s="7">
        <v>81.67</v>
      </c>
      <c r="K198" s="7">
        <v>83.9</v>
      </c>
      <c r="L198" s="7">
        <v>83.16</v>
      </c>
      <c r="M198" s="7">
        <v>82.05</v>
      </c>
      <c r="N198" s="7">
        <v>81.19</v>
      </c>
      <c r="O198" s="7">
        <v>82.25</v>
      </c>
      <c r="P198" s="7">
        <v>82.88</v>
      </c>
      <c r="Q198" s="7">
        <v>83.14</v>
      </c>
    </row>
    <row r="199" spans="1:17" x14ac:dyDescent="0.55000000000000004">
      <c r="A199" s="21" t="s">
        <v>415</v>
      </c>
      <c r="B199" s="21" t="s">
        <v>416</v>
      </c>
      <c r="C199" s="7">
        <v>92.17</v>
      </c>
      <c r="D199" s="7">
        <v>90.72</v>
      </c>
      <c r="E199" s="7">
        <v>90.58</v>
      </c>
      <c r="F199" s="7">
        <v>93.23</v>
      </c>
      <c r="G199" s="7">
        <v>96.74</v>
      </c>
      <c r="H199" s="7">
        <v>97.89</v>
      </c>
      <c r="I199" s="7">
        <v>96.7</v>
      </c>
      <c r="J199" s="7">
        <v>96</v>
      </c>
      <c r="K199" s="7">
        <v>96.41</v>
      </c>
      <c r="L199" s="7">
        <v>96.73</v>
      </c>
      <c r="M199" s="7">
        <v>94.61</v>
      </c>
      <c r="N199" s="7">
        <v>91.99</v>
      </c>
      <c r="O199" s="7">
        <v>90.54</v>
      </c>
      <c r="P199" s="7">
        <v>91.22</v>
      </c>
      <c r="Q199" s="7">
        <v>92.28</v>
      </c>
    </row>
    <row r="200" spans="1:17" x14ac:dyDescent="0.55000000000000004">
      <c r="A200" s="21" t="s">
        <v>417</v>
      </c>
      <c r="B200" s="21" t="s">
        <v>418</v>
      </c>
      <c r="C200" s="7">
        <v>105.87</v>
      </c>
      <c r="D200" s="7">
        <v>106.54</v>
      </c>
      <c r="E200" s="7">
        <v>107.86</v>
      </c>
      <c r="F200" s="7">
        <v>109.71</v>
      </c>
      <c r="G200" s="7">
        <v>111.32</v>
      </c>
      <c r="H200" s="7">
        <v>111.18</v>
      </c>
      <c r="I200" s="7">
        <v>110.16</v>
      </c>
      <c r="J200" s="7">
        <v>108.1</v>
      </c>
      <c r="K200" s="7">
        <v>107.51</v>
      </c>
      <c r="L200" s="7">
        <v>107.39</v>
      </c>
      <c r="M200" s="7">
        <v>108.52</v>
      </c>
      <c r="N200" s="7">
        <v>108.66</v>
      </c>
      <c r="O200" s="7">
        <v>107.73</v>
      </c>
      <c r="P200" s="7">
        <v>105.82</v>
      </c>
      <c r="Q200" s="7">
        <v>104.5</v>
      </c>
    </row>
    <row r="201" spans="1:17" x14ac:dyDescent="0.55000000000000004">
      <c r="A201" s="21" t="s">
        <v>419</v>
      </c>
      <c r="B201" s="21" t="s">
        <v>420</v>
      </c>
      <c r="C201" s="7">
        <v>90.84</v>
      </c>
      <c r="D201" s="7">
        <v>90.15</v>
      </c>
      <c r="E201" s="7">
        <v>89.39</v>
      </c>
      <c r="F201" s="7">
        <v>89.18</v>
      </c>
      <c r="G201" s="7">
        <v>90.71</v>
      </c>
      <c r="H201" s="7">
        <v>92.38</v>
      </c>
      <c r="I201" s="7">
        <v>93.62</v>
      </c>
      <c r="J201" s="7">
        <v>92.57</v>
      </c>
      <c r="K201" s="7">
        <v>91.42</v>
      </c>
      <c r="L201" s="7">
        <v>90.67</v>
      </c>
      <c r="M201" s="7">
        <v>90.94</v>
      </c>
      <c r="N201" s="7">
        <v>89.89</v>
      </c>
      <c r="O201" s="7">
        <v>87.18</v>
      </c>
      <c r="P201" s="7">
        <v>83.78</v>
      </c>
      <c r="Q201" s="7">
        <v>81.790000000000006</v>
      </c>
    </row>
    <row r="202" spans="1:17" x14ac:dyDescent="0.55000000000000004">
      <c r="A202" s="21" t="s">
        <v>421</v>
      </c>
      <c r="B202" s="21" t="s">
        <v>422</v>
      </c>
      <c r="C202" s="7">
        <v>108.98</v>
      </c>
      <c r="D202" s="7">
        <v>108.7</v>
      </c>
      <c r="E202" s="7">
        <v>108.14</v>
      </c>
      <c r="F202" s="7">
        <v>105.69</v>
      </c>
      <c r="G202" s="7">
        <v>103.96</v>
      </c>
      <c r="H202" s="7">
        <v>103.15</v>
      </c>
      <c r="I202" s="7">
        <v>104.8</v>
      </c>
      <c r="J202" s="7">
        <v>106.02</v>
      </c>
      <c r="K202" s="7">
        <v>106.54</v>
      </c>
      <c r="L202" s="7">
        <v>107.51</v>
      </c>
      <c r="M202" s="7">
        <v>107.97</v>
      </c>
      <c r="N202" s="7">
        <v>108.99</v>
      </c>
      <c r="O202" s="7">
        <v>107.75</v>
      </c>
      <c r="P202" s="7">
        <v>108.19</v>
      </c>
      <c r="Q202" s="7">
        <v>108.12</v>
      </c>
    </row>
    <row r="203" spans="1:17" x14ac:dyDescent="0.55000000000000004">
      <c r="A203" s="21" t="s">
        <v>423</v>
      </c>
      <c r="B203" s="21" t="s">
        <v>424</v>
      </c>
      <c r="C203" s="7">
        <v>112.14</v>
      </c>
      <c r="D203" s="7">
        <v>112.79</v>
      </c>
      <c r="E203" s="7">
        <v>114.02</v>
      </c>
      <c r="F203" s="7">
        <v>115.35</v>
      </c>
      <c r="G203" s="7">
        <v>115.75</v>
      </c>
      <c r="H203" s="7">
        <v>115.51</v>
      </c>
      <c r="I203" s="7">
        <v>115.67</v>
      </c>
      <c r="J203" s="7">
        <v>116.26</v>
      </c>
      <c r="K203" s="7">
        <v>117.01</v>
      </c>
      <c r="L203" s="7">
        <v>117.2</v>
      </c>
      <c r="M203" s="7">
        <v>115.57</v>
      </c>
      <c r="N203" s="7">
        <v>112.39</v>
      </c>
      <c r="O203" s="7">
        <v>109</v>
      </c>
      <c r="P203" s="7">
        <v>107.15</v>
      </c>
      <c r="Q203" s="7">
        <v>106.76</v>
      </c>
    </row>
    <row r="204" spans="1:17" x14ac:dyDescent="0.55000000000000004">
      <c r="A204" s="21" t="s">
        <v>425</v>
      </c>
      <c r="B204" s="21" t="s">
        <v>426</v>
      </c>
      <c r="C204" s="7">
        <v>90.38</v>
      </c>
      <c r="D204" s="7">
        <v>87.69</v>
      </c>
      <c r="E204" s="7">
        <v>84.75</v>
      </c>
      <c r="F204" s="7">
        <v>83.1</v>
      </c>
      <c r="G204" s="7">
        <v>84.85</v>
      </c>
      <c r="H204" s="7">
        <v>86.23</v>
      </c>
      <c r="I204" s="7">
        <v>86.95</v>
      </c>
      <c r="J204" s="7">
        <v>86.09</v>
      </c>
      <c r="K204" s="7">
        <v>86.56</v>
      </c>
      <c r="L204" s="7">
        <v>87.28</v>
      </c>
      <c r="M204" s="7">
        <v>87.36</v>
      </c>
      <c r="N204" s="7">
        <v>86.76</v>
      </c>
      <c r="O204" s="7">
        <v>86.05</v>
      </c>
      <c r="P204" s="7">
        <v>86.87</v>
      </c>
      <c r="Q204" s="7">
        <v>87.52</v>
      </c>
    </row>
    <row r="205" spans="1:17" x14ac:dyDescent="0.55000000000000004">
      <c r="A205" s="21" t="s">
        <v>427</v>
      </c>
      <c r="B205" s="21" t="s">
        <v>428</v>
      </c>
      <c r="C205" s="7">
        <v>82.24</v>
      </c>
      <c r="D205" s="7">
        <v>81.78</v>
      </c>
      <c r="E205" s="7">
        <v>81.58</v>
      </c>
      <c r="F205" s="7">
        <v>81.400000000000006</v>
      </c>
      <c r="G205" s="7">
        <v>81.97</v>
      </c>
      <c r="H205" s="7">
        <v>82.09</v>
      </c>
      <c r="I205" s="7">
        <v>81.42</v>
      </c>
      <c r="J205" s="7">
        <v>79.63</v>
      </c>
      <c r="K205" s="7">
        <v>77.13</v>
      </c>
      <c r="L205" s="7">
        <v>74.97</v>
      </c>
      <c r="M205" s="7">
        <v>73.819999999999993</v>
      </c>
      <c r="N205" s="7">
        <v>73.400000000000006</v>
      </c>
      <c r="O205" s="7">
        <v>73.08</v>
      </c>
      <c r="P205" s="7">
        <v>72.099999999999994</v>
      </c>
      <c r="Q205" s="7">
        <v>71.3</v>
      </c>
    </row>
    <row r="206" spans="1:17" x14ac:dyDescent="0.55000000000000004">
      <c r="A206" s="21" t="s">
        <v>429</v>
      </c>
      <c r="B206" s="21" t="s">
        <v>430</v>
      </c>
      <c r="C206" s="7">
        <v>78.75</v>
      </c>
      <c r="D206" s="7">
        <v>78.59</v>
      </c>
      <c r="E206" s="7">
        <v>78.72</v>
      </c>
      <c r="F206" s="7">
        <v>79.459999999999994</v>
      </c>
      <c r="G206" s="7">
        <v>81.44</v>
      </c>
      <c r="H206" s="7">
        <v>82.15</v>
      </c>
      <c r="I206" s="7">
        <v>81.739999999999995</v>
      </c>
      <c r="J206" s="7">
        <v>79.84</v>
      </c>
      <c r="K206" s="7">
        <v>79.040000000000006</v>
      </c>
      <c r="L206" s="7">
        <v>78.44</v>
      </c>
      <c r="M206" s="7">
        <v>79.37</v>
      </c>
      <c r="N206" s="7">
        <v>80.87</v>
      </c>
      <c r="O206" s="7">
        <v>83.43</v>
      </c>
      <c r="P206" s="7">
        <v>84.68</v>
      </c>
      <c r="Q206" s="7">
        <v>85.23</v>
      </c>
    </row>
    <row r="207" spans="1:17" x14ac:dyDescent="0.55000000000000004">
      <c r="A207" s="21" t="s">
        <v>431</v>
      </c>
      <c r="B207" s="21" t="s">
        <v>432</v>
      </c>
      <c r="C207" s="7">
        <v>85.4</v>
      </c>
      <c r="D207" s="7">
        <v>83.34</v>
      </c>
      <c r="E207" s="7">
        <v>80.599999999999994</v>
      </c>
      <c r="F207" s="7">
        <v>77.87</v>
      </c>
      <c r="G207" s="7">
        <v>77.72</v>
      </c>
      <c r="H207" s="7">
        <v>77.33</v>
      </c>
      <c r="I207" s="7">
        <v>77.52</v>
      </c>
      <c r="J207" s="7">
        <v>77.08</v>
      </c>
      <c r="K207" s="7">
        <v>78.650000000000006</v>
      </c>
      <c r="L207" s="7">
        <v>79.650000000000006</v>
      </c>
      <c r="M207" s="7">
        <v>79.92</v>
      </c>
      <c r="N207" s="7">
        <v>78.790000000000006</v>
      </c>
      <c r="O207" s="7">
        <v>77.959999999999994</v>
      </c>
      <c r="P207" s="7">
        <v>77.709999999999994</v>
      </c>
      <c r="Q207" s="7">
        <v>77.77</v>
      </c>
    </row>
    <row r="208" spans="1:17" x14ac:dyDescent="0.55000000000000004">
      <c r="A208" s="21" t="s">
        <v>433</v>
      </c>
      <c r="B208" s="21" t="s">
        <v>434</v>
      </c>
      <c r="C208" s="7">
        <v>94.23</v>
      </c>
      <c r="D208" s="7">
        <v>93.6</v>
      </c>
      <c r="E208" s="7">
        <v>91.06</v>
      </c>
      <c r="F208" s="7">
        <v>87.8</v>
      </c>
      <c r="G208" s="7">
        <v>84.6</v>
      </c>
      <c r="H208" s="7">
        <v>83.39</v>
      </c>
      <c r="I208" s="7">
        <v>83.73</v>
      </c>
      <c r="J208" s="7">
        <v>84.03</v>
      </c>
      <c r="K208" s="7">
        <v>84.08</v>
      </c>
      <c r="L208" s="7">
        <v>83.61</v>
      </c>
      <c r="M208" s="7">
        <v>82.37</v>
      </c>
      <c r="N208" s="7">
        <v>80.69</v>
      </c>
      <c r="O208" s="7">
        <v>78.92</v>
      </c>
      <c r="P208" s="7">
        <v>78.64</v>
      </c>
      <c r="Q208" s="7">
        <v>78.88</v>
      </c>
    </row>
    <row r="209" spans="1:17" x14ac:dyDescent="0.55000000000000004">
      <c r="A209" s="21" t="s">
        <v>435</v>
      </c>
      <c r="B209" s="21" t="s">
        <v>436</v>
      </c>
      <c r="C209" s="7">
        <v>105.82</v>
      </c>
      <c r="D209" s="7">
        <v>106.93</v>
      </c>
      <c r="E209" s="7">
        <v>108.33</v>
      </c>
      <c r="F209" s="7">
        <v>107.14</v>
      </c>
      <c r="G209" s="7">
        <v>104.33</v>
      </c>
      <c r="H209" s="7">
        <v>101</v>
      </c>
      <c r="I209" s="7">
        <v>101.09</v>
      </c>
      <c r="J209" s="7">
        <v>103.47</v>
      </c>
      <c r="K209" s="7">
        <v>106.05</v>
      </c>
      <c r="L209" s="7">
        <v>106.18</v>
      </c>
      <c r="M209" s="7">
        <v>105.62</v>
      </c>
      <c r="N209" s="7">
        <v>104.1</v>
      </c>
      <c r="O209" s="7">
        <v>101.37</v>
      </c>
      <c r="P209" s="7">
        <v>96.44</v>
      </c>
      <c r="Q209" s="7">
        <v>92.71</v>
      </c>
    </row>
    <row r="210" spans="1:17" x14ac:dyDescent="0.55000000000000004">
      <c r="A210" s="21" t="s">
        <v>437</v>
      </c>
      <c r="B210" s="21" t="s">
        <v>438</v>
      </c>
      <c r="C210" s="7">
        <v>109.72</v>
      </c>
      <c r="D210" s="7">
        <v>107.83</v>
      </c>
      <c r="E210" s="7">
        <v>103.63</v>
      </c>
      <c r="F210" s="7">
        <v>98.43</v>
      </c>
      <c r="G210" s="7">
        <v>95.27</v>
      </c>
      <c r="H210" s="7">
        <v>95.83</v>
      </c>
      <c r="I210" s="7">
        <v>96.54</v>
      </c>
      <c r="J210" s="7">
        <v>93.69</v>
      </c>
      <c r="K210" s="7">
        <v>87.44</v>
      </c>
      <c r="L210" s="7">
        <v>83.61</v>
      </c>
      <c r="M210" s="7">
        <v>83.68</v>
      </c>
      <c r="N210" s="7">
        <v>85.36</v>
      </c>
      <c r="O210" s="7">
        <v>85.46</v>
      </c>
      <c r="P210" s="7">
        <v>84.22</v>
      </c>
      <c r="Q210" s="7">
        <v>83.26</v>
      </c>
    </row>
    <row r="211" spans="1:17" x14ac:dyDescent="0.55000000000000004">
      <c r="A211" s="21" t="s">
        <v>439</v>
      </c>
      <c r="B211" s="21" t="s">
        <v>440</v>
      </c>
      <c r="C211" s="7">
        <v>77.95</v>
      </c>
      <c r="D211" s="7">
        <v>78.400000000000006</v>
      </c>
      <c r="E211" s="7">
        <v>78.77</v>
      </c>
      <c r="F211" s="7">
        <v>78.989999999999995</v>
      </c>
      <c r="G211" s="7">
        <v>78.62</v>
      </c>
      <c r="H211" s="7">
        <v>79.36</v>
      </c>
      <c r="I211" s="7">
        <v>80.900000000000006</v>
      </c>
      <c r="J211" s="7">
        <v>81.86</v>
      </c>
      <c r="K211" s="7">
        <v>80.67</v>
      </c>
      <c r="L211" s="7">
        <v>78.77</v>
      </c>
      <c r="M211" s="7">
        <v>77.849999999999994</v>
      </c>
      <c r="N211" s="7">
        <v>77.41</v>
      </c>
      <c r="O211" s="7">
        <v>76.62</v>
      </c>
      <c r="P211" s="7">
        <v>75.28</v>
      </c>
      <c r="Q211" s="7">
        <v>74.58</v>
      </c>
    </row>
    <row r="212" spans="1:17" x14ac:dyDescent="0.55000000000000004">
      <c r="A212" s="21" t="s">
        <v>441</v>
      </c>
      <c r="B212" s="21" t="s">
        <v>442</v>
      </c>
      <c r="C212" s="7">
        <v>87.23</v>
      </c>
      <c r="D212" s="7">
        <v>86.82</v>
      </c>
      <c r="E212" s="7">
        <v>85.57</v>
      </c>
      <c r="F212" s="7">
        <v>84.05</v>
      </c>
      <c r="G212" s="7">
        <v>82.39</v>
      </c>
      <c r="H212" s="7">
        <v>81.209999999999994</v>
      </c>
      <c r="I212" s="7">
        <v>80.290000000000006</v>
      </c>
      <c r="J212" s="7">
        <v>79.19</v>
      </c>
      <c r="K212" s="7">
        <v>78.31</v>
      </c>
      <c r="L212" s="7">
        <v>76.739999999999995</v>
      </c>
      <c r="M212" s="7">
        <v>76.31</v>
      </c>
      <c r="N212" s="7">
        <v>76.569999999999993</v>
      </c>
      <c r="O212" s="7">
        <v>79.09</v>
      </c>
      <c r="P212" s="7">
        <v>81.63</v>
      </c>
      <c r="Q212" s="7">
        <v>83.55</v>
      </c>
    </row>
    <row r="213" spans="1:17" x14ac:dyDescent="0.55000000000000004">
      <c r="A213" s="21" t="s">
        <v>443</v>
      </c>
      <c r="B213" s="21" t="s">
        <v>444</v>
      </c>
      <c r="C213" s="7">
        <v>79.89</v>
      </c>
      <c r="D213" s="7">
        <v>78.510000000000005</v>
      </c>
      <c r="E213" s="7">
        <v>76.5</v>
      </c>
      <c r="F213" s="7">
        <v>74.709999999999994</v>
      </c>
      <c r="G213" s="7">
        <v>74.48</v>
      </c>
      <c r="H213" s="7">
        <v>75.44</v>
      </c>
      <c r="I213" s="7">
        <v>76.78</v>
      </c>
      <c r="J213" s="7">
        <v>78.34</v>
      </c>
      <c r="K213" s="7">
        <v>80.540000000000006</v>
      </c>
      <c r="L213" s="7">
        <v>83.08</v>
      </c>
      <c r="M213" s="7">
        <v>85.01</v>
      </c>
      <c r="N213" s="7">
        <v>84.58</v>
      </c>
      <c r="O213" s="7">
        <v>83.25</v>
      </c>
      <c r="P213" s="7">
        <v>81.89</v>
      </c>
      <c r="Q213" s="7">
        <v>81.680000000000007</v>
      </c>
    </row>
    <row r="214" spans="1:17" x14ac:dyDescent="0.55000000000000004">
      <c r="A214" s="21" t="s">
        <v>445</v>
      </c>
      <c r="B214" s="21" t="s">
        <v>446</v>
      </c>
      <c r="C214" s="7">
        <v>83.44</v>
      </c>
      <c r="D214" s="7">
        <v>82.03</v>
      </c>
      <c r="E214" s="7">
        <v>79.09</v>
      </c>
      <c r="F214" s="7">
        <v>75.81</v>
      </c>
      <c r="G214" s="7">
        <v>72.98</v>
      </c>
      <c r="H214" s="7">
        <v>72.790000000000006</v>
      </c>
      <c r="I214" s="7">
        <v>74.55</v>
      </c>
      <c r="J214" s="7">
        <v>78.3</v>
      </c>
      <c r="K214" s="7">
        <v>81.22</v>
      </c>
      <c r="L214" s="7">
        <v>83.24</v>
      </c>
      <c r="M214" s="7">
        <v>82.65</v>
      </c>
      <c r="N214" s="7">
        <v>81.260000000000005</v>
      </c>
      <c r="O214" s="7">
        <v>80</v>
      </c>
      <c r="P214" s="7">
        <v>80.3</v>
      </c>
      <c r="Q214" s="7">
        <v>81</v>
      </c>
    </row>
    <row r="215" spans="1:17" x14ac:dyDescent="0.55000000000000004">
      <c r="A215" s="21" t="s">
        <v>447</v>
      </c>
      <c r="B215" s="21" t="s">
        <v>448</v>
      </c>
      <c r="C215" s="7">
        <v>72.62</v>
      </c>
      <c r="D215" s="7">
        <v>72.59</v>
      </c>
      <c r="E215" s="7">
        <v>72.3</v>
      </c>
      <c r="F215" s="7">
        <v>73.5</v>
      </c>
      <c r="G215" s="7">
        <v>75.97</v>
      </c>
      <c r="H215" s="7">
        <v>80.19</v>
      </c>
      <c r="I215" s="7">
        <v>81.92</v>
      </c>
      <c r="J215" s="7">
        <v>80.3</v>
      </c>
      <c r="K215" s="7">
        <v>75.44</v>
      </c>
      <c r="L215" s="7">
        <v>71.61</v>
      </c>
      <c r="M215" s="7">
        <v>71.77</v>
      </c>
      <c r="N215" s="7">
        <v>74.88</v>
      </c>
      <c r="O215" s="7">
        <v>79.739999999999995</v>
      </c>
      <c r="P215" s="7">
        <v>82.49</v>
      </c>
      <c r="Q215" s="7">
        <v>83.99</v>
      </c>
    </row>
    <row r="216" spans="1:17" x14ac:dyDescent="0.55000000000000004">
      <c r="A216" s="21" t="s">
        <v>449</v>
      </c>
      <c r="B216" s="21" t="s">
        <v>450</v>
      </c>
      <c r="C216" s="7">
        <v>87.92</v>
      </c>
      <c r="D216" s="7">
        <v>86.89</v>
      </c>
      <c r="E216" s="7">
        <v>85.59</v>
      </c>
      <c r="F216" s="7">
        <v>85.77</v>
      </c>
      <c r="G216" s="7">
        <v>88.64</v>
      </c>
      <c r="H216" s="7">
        <v>91.44</v>
      </c>
      <c r="I216" s="7">
        <v>91.9</v>
      </c>
      <c r="J216" s="7">
        <v>89.54</v>
      </c>
      <c r="K216" s="7">
        <v>87.51</v>
      </c>
      <c r="L216" s="7">
        <v>86.81</v>
      </c>
      <c r="M216" s="7">
        <v>87.5</v>
      </c>
      <c r="N216" s="7">
        <v>88.52</v>
      </c>
      <c r="O216" s="7">
        <v>90.22</v>
      </c>
      <c r="P216" s="7">
        <v>91.43</v>
      </c>
      <c r="Q216" s="7">
        <v>92.23</v>
      </c>
    </row>
    <row r="217" spans="1:17" x14ac:dyDescent="0.55000000000000004">
      <c r="A217" s="21" t="s">
        <v>451</v>
      </c>
      <c r="B217" s="21" t="s">
        <v>452</v>
      </c>
      <c r="C217" s="7">
        <v>104.12</v>
      </c>
      <c r="D217" s="7">
        <v>106.88</v>
      </c>
      <c r="E217" s="7">
        <v>109.31</v>
      </c>
      <c r="F217" s="7">
        <v>110.62</v>
      </c>
      <c r="G217" s="7">
        <v>108.51</v>
      </c>
      <c r="H217" s="7">
        <v>106.26</v>
      </c>
      <c r="I217" s="7">
        <v>102.98</v>
      </c>
      <c r="J217" s="7">
        <v>100.79</v>
      </c>
      <c r="K217" s="7">
        <v>100.12</v>
      </c>
      <c r="L217" s="7">
        <v>101.97</v>
      </c>
      <c r="M217" s="7">
        <v>105.16</v>
      </c>
      <c r="N217" s="7">
        <v>106.52</v>
      </c>
      <c r="O217" s="7">
        <v>106.79</v>
      </c>
      <c r="P217" s="7">
        <v>105.44</v>
      </c>
      <c r="Q217" s="7">
        <v>104.96</v>
      </c>
    </row>
    <row r="218" spans="1:17" x14ac:dyDescent="0.55000000000000004">
      <c r="A218" s="21" t="s">
        <v>453</v>
      </c>
      <c r="B218" s="21" t="s">
        <v>454</v>
      </c>
      <c r="C218" s="7">
        <v>90.02</v>
      </c>
      <c r="D218" s="7">
        <v>89.84</v>
      </c>
      <c r="E218" s="7">
        <v>89.13</v>
      </c>
      <c r="F218" s="7">
        <v>88.06</v>
      </c>
      <c r="G218" s="7">
        <v>86.49</v>
      </c>
      <c r="H218" s="7">
        <v>85</v>
      </c>
      <c r="I218" s="7">
        <v>83.09</v>
      </c>
      <c r="J218" s="7">
        <v>82.23</v>
      </c>
      <c r="K218" s="7">
        <v>81.99</v>
      </c>
      <c r="L218" s="7">
        <v>82.29</v>
      </c>
      <c r="M218" s="7">
        <v>83.72</v>
      </c>
      <c r="N218" s="7">
        <v>85.16</v>
      </c>
      <c r="O218" s="7">
        <v>87.17</v>
      </c>
      <c r="P218" s="7">
        <v>87.2</v>
      </c>
      <c r="Q218" s="7">
        <v>87.04</v>
      </c>
    </row>
    <row r="219" spans="1:17" x14ac:dyDescent="0.55000000000000004">
      <c r="A219" s="21" t="s">
        <v>455</v>
      </c>
      <c r="B219" s="21" t="s">
        <v>456</v>
      </c>
      <c r="C219" s="7">
        <v>130.26</v>
      </c>
      <c r="D219" s="7">
        <v>128.82</v>
      </c>
      <c r="E219" s="7">
        <v>127.07</v>
      </c>
      <c r="F219" s="7">
        <v>124.37</v>
      </c>
      <c r="G219" s="7">
        <v>122.94</v>
      </c>
      <c r="H219" s="7">
        <v>121.25</v>
      </c>
      <c r="I219" s="7">
        <v>119.67</v>
      </c>
      <c r="J219" s="7">
        <v>118.14</v>
      </c>
      <c r="K219" s="7">
        <v>119.63</v>
      </c>
      <c r="L219" s="7">
        <v>125.57</v>
      </c>
      <c r="M219" s="7">
        <v>132.76</v>
      </c>
      <c r="N219" s="7">
        <v>139.4</v>
      </c>
      <c r="O219" s="7">
        <v>143.9</v>
      </c>
      <c r="P219" s="7">
        <v>148.81</v>
      </c>
      <c r="Q219" s="7">
        <v>151.79</v>
      </c>
    </row>
    <row r="220" spans="1:17" x14ac:dyDescent="0.55000000000000004">
      <c r="A220" s="21" t="s">
        <v>457</v>
      </c>
      <c r="B220" s="21" t="s">
        <v>458</v>
      </c>
      <c r="C220" s="7">
        <v>114.17</v>
      </c>
      <c r="D220" s="7">
        <v>114.66</v>
      </c>
      <c r="E220" s="7">
        <v>116.28</v>
      </c>
      <c r="F220" s="7">
        <v>115.59</v>
      </c>
      <c r="G220" s="7">
        <v>112.85</v>
      </c>
      <c r="H220" s="7">
        <v>106.96</v>
      </c>
      <c r="I220" s="7">
        <v>103.21</v>
      </c>
      <c r="J220" s="7">
        <v>100.64</v>
      </c>
      <c r="K220" s="7">
        <v>101.55</v>
      </c>
      <c r="L220" s="7">
        <v>101.06</v>
      </c>
      <c r="M220" s="7">
        <v>101.11</v>
      </c>
      <c r="N220" s="7">
        <v>99.83</v>
      </c>
      <c r="O220" s="7">
        <v>99.39</v>
      </c>
      <c r="P220" s="7">
        <v>100.15</v>
      </c>
      <c r="Q220" s="7">
        <v>100.85</v>
      </c>
    </row>
    <row r="221" spans="1:17" x14ac:dyDescent="0.55000000000000004">
      <c r="A221" s="21" t="s">
        <v>459</v>
      </c>
      <c r="B221" s="21" t="s">
        <v>460</v>
      </c>
      <c r="C221" s="7">
        <v>101.83</v>
      </c>
      <c r="D221" s="7">
        <v>99.44</v>
      </c>
      <c r="E221" s="7">
        <v>97.15</v>
      </c>
      <c r="F221" s="7">
        <v>96.25</v>
      </c>
      <c r="G221" s="7">
        <v>98.2</v>
      </c>
      <c r="H221" s="7">
        <v>99.33</v>
      </c>
      <c r="I221" s="7">
        <v>99.8</v>
      </c>
      <c r="J221" s="7">
        <v>98.95</v>
      </c>
      <c r="K221" s="7">
        <v>98.61</v>
      </c>
      <c r="L221" s="7">
        <v>99.12</v>
      </c>
      <c r="M221" s="7">
        <v>100.53</v>
      </c>
      <c r="N221" s="7">
        <v>102.71</v>
      </c>
      <c r="O221" s="7">
        <v>102.89</v>
      </c>
      <c r="P221" s="7">
        <v>102.03</v>
      </c>
      <c r="Q221" s="7">
        <v>100.65</v>
      </c>
    </row>
    <row r="222" spans="1:17" x14ac:dyDescent="0.55000000000000004">
      <c r="A222" s="21" t="s">
        <v>461</v>
      </c>
      <c r="B222" s="21" t="s">
        <v>462</v>
      </c>
      <c r="C222" s="7">
        <v>146.41</v>
      </c>
      <c r="D222" s="7">
        <v>145.99</v>
      </c>
      <c r="E222" s="7">
        <v>144.4</v>
      </c>
      <c r="F222" s="7">
        <v>142.63999999999999</v>
      </c>
      <c r="G222" s="7">
        <v>138.22</v>
      </c>
      <c r="H222" s="7">
        <v>133.68</v>
      </c>
      <c r="I222" s="7">
        <v>133.52000000000001</v>
      </c>
      <c r="J222" s="7">
        <v>143.03</v>
      </c>
      <c r="K222" s="7">
        <v>158.63</v>
      </c>
      <c r="L222" s="7">
        <v>169.99</v>
      </c>
      <c r="M222" s="7">
        <v>168.53</v>
      </c>
      <c r="N222" s="7">
        <v>158.31</v>
      </c>
      <c r="O222" s="7">
        <v>146.87</v>
      </c>
      <c r="P222" s="7">
        <v>140.66999999999999</v>
      </c>
      <c r="Q222" s="7">
        <v>138.38999999999999</v>
      </c>
    </row>
    <row r="223" spans="1:17" x14ac:dyDescent="0.55000000000000004">
      <c r="A223" s="21" t="s">
        <v>463</v>
      </c>
      <c r="B223" s="21" t="s">
        <v>464</v>
      </c>
      <c r="C223" s="7">
        <v>191.37</v>
      </c>
      <c r="D223" s="7">
        <v>192.26</v>
      </c>
      <c r="E223" s="7">
        <v>194.39</v>
      </c>
      <c r="F223" s="7">
        <v>196.97</v>
      </c>
      <c r="G223" s="7">
        <v>197.72</v>
      </c>
      <c r="H223" s="7">
        <v>194.74</v>
      </c>
      <c r="I223" s="7">
        <v>189.79</v>
      </c>
      <c r="J223" s="7">
        <v>187.55</v>
      </c>
      <c r="K223" s="7">
        <v>188.15</v>
      </c>
      <c r="L223" s="7">
        <v>189.21</v>
      </c>
      <c r="M223" s="7">
        <v>183.04</v>
      </c>
      <c r="N223" s="7">
        <v>175.96</v>
      </c>
      <c r="O223" s="7">
        <v>167.03</v>
      </c>
      <c r="P223" s="7">
        <v>164.97</v>
      </c>
      <c r="Q223" s="7">
        <v>163.44</v>
      </c>
    </row>
    <row r="224" spans="1:17" x14ac:dyDescent="0.55000000000000004">
      <c r="A224" s="21" t="s">
        <v>465</v>
      </c>
      <c r="B224" s="21" t="s">
        <v>466</v>
      </c>
      <c r="C224" s="7">
        <v>153.74</v>
      </c>
      <c r="D224" s="7">
        <v>152.68</v>
      </c>
      <c r="E224" s="7">
        <v>154.12</v>
      </c>
      <c r="F224" s="7">
        <v>156.09</v>
      </c>
      <c r="G224" s="7">
        <v>160.05000000000001</v>
      </c>
      <c r="H224" s="7">
        <v>159.19999999999999</v>
      </c>
      <c r="I224" s="7">
        <v>157.77000000000001</v>
      </c>
      <c r="J224" s="7">
        <v>157.56</v>
      </c>
      <c r="K224" s="7">
        <v>165.18</v>
      </c>
      <c r="L224" s="7">
        <v>174.87</v>
      </c>
      <c r="M224" s="7">
        <v>180.95</v>
      </c>
      <c r="N224" s="7">
        <v>179.82</v>
      </c>
      <c r="O224" s="7">
        <v>177.52</v>
      </c>
      <c r="P224" s="7">
        <v>177.43</v>
      </c>
      <c r="Q224" s="7">
        <v>179.09</v>
      </c>
    </row>
    <row r="225" spans="1:17" x14ac:dyDescent="0.55000000000000004">
      <c r="A225" s="21" t="s">
        <v>467</v>
      </c>
      <c r="B225" s="21" t="s">
        <v>468</v>
      </c>
      <c r="C225" s="7">
        <v>121.89</v>
      </c>
      <c r="D225" s="7">
        <v>121.7</v>
      </c>
      <c r="E225" s="7">
        <v>121.62</v>
      </c>
      <c r="F225" s="7">
        <v>122.28</v>
      </c>
      <c r="G225" s="7">
        <v>123.4</v>
      </c>
      <c r="H225" s="7">
        <v>125.94</v>
      </c>
      <c r="I225" s="7">
        <v>127.4</v>
      </c>
      <c r="J225" s="7">
        <v>130.16999999999999</v>
      </c>
      <c r="K225" s="7">
        <v>131.88</v>
      </c>
      <c r="L225" s="7">
        <v>134.85</v>
      </c>
      <c r="M225" s="7">
        <v>135.05000000000001</v>
      </c>
      <c r="N225" s="7">
        <v>131.74</v>
      </c>
      <c r="O225" s="7">
        <v>125.77</v>
      </c>
      <c r="P225" s="7">
        <v>120.16</v>
      </c>
      <c r="Q225" s="7">
        <v>117.68</v>
      </c>
    </row>
    <row r="226" spans="1:17" x14ac:dyDescent="0.55000000000000004">
      <c r="A226" s="21" t="s">
        <v>469</v>
      </c>
      <c r="B226" s="21" t="s">
        <v>470</v>
      </c>
      <c r="C226" s="7">
        <v>109.9</v>
      </c>
      <c r="D226" s="7">
        <v>111.11</v>
      </c>
      <c r="E226" s="7">
        <v>113.21</v>
      </c>
      <c r="F226" s="7">
        <v>113.15</v>
      </c>
      <c r="G226" s="7">
        <v>110.86</v>
      </c>
      <c r="H226" s="7">
        <v>107.47</v>
      </c>
      <c r="I226" s="7">
        <v>106.1</v>
      </c>
      <c r="J226" s="7">
        <v>106.68</v>
      </c>
      <c r="K226" s="7">
        <v>105.59</v>
      </c>
      <c r="L226" s="7">
        <v>104.61</v>
      </c>
      <c r="M226" s="7">
        <v>102.54</v>
      </c>
      <c r="N226" s="7">
        <v>103.17</v>
      </c>
      <c r="O226" s="7">
        <v>104.56</v>
      </c>
      <c r="P226" s="7">
        <v>106.25</v>
      </c>
      <c r="Q226" s="7">
        <v>107.21</v>
      </c>
    </row>
    <row r="227" spans="1:17" x14ac:dyDescent="0.55000000000000004">
      <c r="A227" s="21" t="s">
        <v>471</v>
      </c>
      <c r="B227" s="21" t="s">
        <v>472</v>
      </c>
      <c r="C227" s="7">
        <v>88.28</v>
      </c>
      <c r="D227" s="7">
        <v>87.16</v>
      </c>
      <c r="E227" s="7">
        <v>85.14</v>
      </c>
      <c r="F227" s="7">
        <v>83.22</v>
      </c>
      <c r="G227" s="7">
        <v>81.790000000000006</v>
      </c>
      <c r="H227" s="7">
        <v>81.099999999999994</v>
      </c>
      <c r="I227" s="7">
        <v>81.14</v>
      </c>
      <c r="J227" s="7">
        <v>82</v>
      </c>
      <c r="K227" s="7">
        <v>83.11</v>
      </c>
      <c r="L227" s="7">
        <v>84.2</v>
      </c>
      <c r="M227" s="7">
        <v>86.23</v>
      </c>
      <c r="N227" s="7">
        <v>88.27</v>
      </c>
      <c r="O227" s="7">
        <v>89.16</v>
      </c>
      <c r="P227" s="7">
        <v>88.39</v>
      </c>
      <c r="Q227" s="7">
        <v>87.41</v>
      </c>
    </row>
    <row r="228" spans="1:17" x14ac:dyDescent="0.55000000000000004">
      <c r="A228" s="21" t="s">
        <v>473</v>
      </c>
      <c r="B228" s="21" t="s">
        <v>474</v>
      </c>
      <c r="C228" s="7">
        <v>117.03</v>
      </c>
      <c r="D228" s="7">
        <v>116.52</v>
      </c>
      <c r="E228" s="7">
        <v>115.82</v>
      </c>
      <c r="F228" s="7">
        <v>114.79</v>
      </c>
      <c r="G228" s="7">
        <v>113.74</v>
      </c>
      <c r="H228" s="7">
        <v>112.58</v>
      </c>
      <c r="I228" s="7">
        <v>112.44</v>
      </c>
      <c r="J228" s="7">
        <v>111.28</v>
      </c>
      <c r="K228" s="7">
        <v>108.59</v>
      </c>
      <c r="L228" s="7">
        <v>103.06</v>
      </c>
      <c r="M228" s="7">
        <v>97.78</v>
      </c>
      <c r="N228" s="7">
        <v>95.62</v>
      </c>
      <c r="O228" s="7">
        <v>96.23</v>
      </c>
      <c r="P228" s="7">
        <v>98.85</v>
      </c>
      <c r="Q228" s="7">
        <v>100.16</v>
      </c>
    </row>
    <row r="229" spans="1:17" x14ac:dyDescent="0.55000000000000004">
      <c r="A229" s="21" t="s">
        <v>475</v>
      </c>
      <c r="B229" s="21" t="s">
        <v>476</v>
      </c>
      <c r="C229" s="7">
        <v>122.43</v>
      </c>
      <c r="D229" s="7">
        <v>123.57</v>
      </c>
      <c r="E229" s="7">
        <v>125.49</v>
      </c>
      <c r="F229" s="7">
        <v>126.67</v>
      </c>
      <c r="G229" s="7">
        <v>127</v>
      </c>
      <c r="H229" s="7">
        <v>126.33</v>
      </c>
      <c r="I229" s="7">
        <v>123.36</v>
      </c>
      <c r="J229" s="7">
        <v>119.77</v>
      </c>
      <c r="K229" s="7">
        <v>116.41</v>
      </c>
      <c r="L229" s="7">
        <v>116.88</v>
      </c>
      <c r="M229" s="7">
        <v>116.59</v>
      </c>
      <c r="N229" s="7">
        <v>115.09</v>
      </c>
      <c r="O229" s="7">
        <v>112.28</v>
      </c>
      <c r="P229" s="7">
        <v>111.55</v>
      </c>
      <c r="Q229" s="7">
        <v>112.02</v>
      </c>
    </row>
    <row r="230" spans="1:17" x14ac:dyDescent="0.55000000000000004">
      <c r="A230" s="21" t="s">
        <v>477</v>
      </c>
      <c r="B230" s="21" t="s">
        <v>478</v>
      </c>
      <c r="C230" s="7">
        <v>122.66</v>
      </c>
      <c r="D230" s="7">
        <v>119.21</v>
      </c>
      <c r="E230" s="7">
        <v>111.03</v>
      </c>
      <c r="F230" s="7">
        <v>101.82</v>
      </c>
      <c r="G230" s="7">
        <v>93.7</v>
      </c>
      <c r="H230" s="7">
        <v>90.49</v>
      </c>
      <c r="I230" s="7">
        <v>92.1</v>
      </c>
      <c r="J230" s="7">
        <v>97.79</v>
      </c>
      <c r="K230" s="7">
        <v>103.13</v>
      </c>
      <c r="L230" s="7">
        <v>104.66</v>
      </c>
      <c r="M230" s="7">
        <v>99.57</v>
      </c>
      <c r="N230" s="7">
        <v>93.98</v>
      </c>
      <c r="O230" s="7">
        <v>90.64</v>
      </c>
      <c r="P230" s="7">
        <v>91.46</v>
      </c>
      <c r="Q230" s="7">
        <v>92.85</v>
      </c>
    </row>
    <row r="231" spans="1:17" x14ac:dyDescent="0.55000000000000004">
      <c r="A231" s="21" t="s">
        <v>479</v>
      </c>
      <c r="B231" s="21" t="s">
        <v>480</v>
      </c>
      <c r="C231" s="7">
        <v>68.2</v>
      </c>
      <c r="D231" s="7">
        <v>68.37</v>
      </c>
      <c r="E231" s="7">
        <v>68.55</v>
      </c>
      <c r="F231" s="7">
        <v>68.47</v>
      </c>
      <c r="G231" s="7">
        <v>67.59</v>
      </c>
      <c r="H231" s="7">
        <v>66.260000000000005</v>
      </c>
      <c r="I231" s="7">
        <v>66.7</v>
      </c>
      <c r="J231" s="7">
        <v>69.12</v>
      </c>
      <c r="K231" s="7">
        <v>72.75</v>
      </c>
      <c r="L231" s="7">
        <v>74.86</v>
      </c>
      <c r="M231" s="7">
        <v>74.87</v>
      </c>
      <c r="N231" s="7">
        <v>74.91</v>
      </c>
      <c r="O231" s="7">
        <v>75.349999999999994</v>
      </c>
      <c r="P231" s="7">
        <v>77.06</v>
      </c>
      <c r="Q231" s="7">
        <v>77.88</v>
      </c>
    </row>
    <row r="232" spans="1:17" x14ac:dyDescent="0.55000000000000004">
      <c r="A232" s="21" t="s">
        <v>481</v>
      </c>
      <c r="B232" s="21" t="s">
        <v>482</v>
      </c>
      <c r="C232" s="7">
        <v>110.08</v>
      </c>
      <c r="D232" s="7">
        <v>109.73</v>
      </c>
      <c r="E232" s="7">
        <v>110.01</v>
      </c>
      <c r="F232" s="7">
        <v>109.54</v>
      </c>
      <c r="G232" s="7">
        <v>108.66</v>
      </c>
      <c r="H232" s="7">
        <v>106.78</v>
      </c>
      <c r="I232" s="7">
        <v>105.72</v>
      </c>
      <c r="J232" s="7">
        <v>104.07</v>
      </c>
      <c r="K232" s="7">
        <v>102.13</v>
      </c>
      <c r="L232" s="7">
        <v>99.67</v>
      </c>
      <c r="M232" s="7">
        <v>98.94</v>
      </c>
      <c r="N232" s="7">
        <v>99.92</v>
      </c>
      <c r="O232" s="7">
        <v>102.99</v>
      </c>
      <c r="P232" s="7">
        <v>106.55</v>
      </c>
      <c r="Q232" s="7">
        <v>109</v>
      </c>
    </row>
    <row r="233" spans="1:17" x14ac:dyDescent="0.55000000000000004">
      <c r="A233" s="21" t="s">
        <v>483</v>
      </c>
      <c r="B233" s="21" t="s">
        <v>484</v>
      </c>
      <c r="C233" s="7">
        <v>104.45</v>
      </c>
      <c r="D233" s="7">
        <v>104.56</v>
      </c>
      <c r="E233" s="7">
        <v>103.56</v>
      </c>
      <c r="F233" s="7">
        <v>99.73</v>
      </c>
      <c r="G233" s="7">
        <v>96.44</v>
      </c>
      <c r="H233" s="7">
        <v>94.72</v>
      </c>
      <c r="I233" s="7">
        <v>97.45</v>
      </c>
      <c r="J233" s="7">
        <v>101.86</v>
      </c>
      <c r="K233" s="7">
        <v>105.31</v>
      </c>
      <c r="L233" s="7">
        <v>105.09</v>
      </c>
      <c r="M233" s="7">
        <v>101.59</v>
      </c>
      <c r="N233" s="7">
        <v>100.25</v>
      </c>
      <c r="O233" s="7">
        <v>102.4</v>
      </c>
      <c r="P233" s="7">
        <v>107.2</v>
      </c>
      <c r="Q233" s="7">
        <v>110.24</v>
      </c>
    </row>
    <row r="234" spans="1:17" x14ac:dyDescent="0.55000000000000004">
      <c r="A234" s="21" t="s">
        <v>485</v>
      </c>
      <c r="B234" s="21" t="s">
        <v>486</v>
      </c>
      <c r="C234" s="7">
        <v>108.39</v>
      </c>
      <c r="D234" s="7">
        <v>108.15</v>
      </c>
      <c r="E234" s="7">
        <v>107.21</v>
      </c>
      <c r="F234" s="7">
        <v>105.15</v>
      </c>
      <c r="G234" s="7">
        <v>103.03</v>
      </c>
      <c r="H234" s="7">
        <v>101.54</v>
      </c>
      <c r="I234" s="7">
        <v>102.47</v>
      </c>
      <c r="J234" s="7">
        <v>104.8</v>
      </c>
      <c r="K234" s="7">
        <v>107.38</v>
      </c>
      <c r="L234" s="7">
        <v>109.12</v>
      </c>
      <c r="M234" s="7">
        <v>110.01</v>
      </c>
      <c r="N234" s="7">
        <v>112.52</v>
      </c>
      <c r="O234" s="7">
        <v>115.8</v>
      </c>
      <c r="P234" s="7">
        <v>119.3</v>
      </c>
      <c r="Q234" s="7">
        <v>120.92</v>
      </c>
    </row>
    <row r="235" spans="1:17" x14ac:dyDescent="0.55000000000000004">
      <c r="A235" s="21" t="s">
        <v>487</v>
      </c>
      <c r="B235" s="21" t="s">
        <v>488</v>
      </c>
      <c r="C235" s="7">
        <v>91.22</v>
      </c>
      <c r="D235" s="7">
        <v>90.51</v>
      </c>
      <c r="E235" s="7">
        <v>90.8</v>
      </c>
      <c r="F235" s="7">
        <v>91.85</v>
      </c>
      <c r="G235" s="7">
        <v>95.1</v>
      </c>
      <c r="H235" s="7">
        <v>97.82</v>
      </c>
      <c r="I235" s="7">
        <v>98.45</v>
      </c>
      <c r="J235" s="7">
        <v>96.07</v>
      </c>
      <c r="K235" s="7">
        <v>91.84</v>
      </c>
      <c r="L235" s="7">
        <v>88.87</v>
      </c>
      <c r="M235" s="7">
        <v>88.6</v>
      </c>
      <c r="N235" s="7">
        <v>90.26</v>
      </c>
      <c r="O235" s="7">
        <v>92.18</v>
      </c>
      <c r="P235" s="7">
        <v>92.02</v>
      </c>
      <c r="Q235" s="7">
        <v>91.4</v>
      </c>
    </row>
    <row r="236" spans="1:17" x14ac:dyDescent="0.55000000000000004">
      <c r="A236" s="21" t="s">
        <v>489</v>
      </c>
      <c r="B236" s="21" t="s">
        <v>490</v>
      </c>
      <c r="C236" s="7">
        <v>80.11</v>
      </c>
      <c r="D236" s="7">
        <v>79.739999999999995</v>
      </c>
      <c r="E236" s="7">
        <v>79.06</v>
      </c>
      <c r="F236" s="7">
        <v>78.58</v>
      </c>
      <c r="G236" s="7">
        <v>79.19</v>
      </c>
      <c r="H236" s="7">
        <v>80.569999999999993</v>
      </c>
      <c r="I236" s="7">
        <v>80.78</v>
      </c>
      <c r="J236" s="7">
        <v>81.12</v>
      </c>
      <c r="K236" s="7">
        <v>81.67</v>
      </c>
      <c r="L236" s="7">
        <v>84.55</v>
      </c>
      <c r="M236" s="7">
        <v>86.6</v>
      </c>
      <c r="N236" s="7">
        <v>86.96</v>
      </c>
      <c r="O236" s="7">
        <v>85.27</v>
      </c>
      <c r="P236" s="7">
        <v>82.98</v>
      </c>
      <c r="Q236" s="7">
        <v>81.7</v>
      </c>
    </row>
    <row r="237" spans="1:17" x14ac:dyDescent="0.55000000000000004">
      <c r="A237" s="21" t="s">
        <v>491</v>
      </c>
      <c r="B237" s="21" t="s">
        <v>492</v>
      </c>
      <c r="C237" s="7">
        <v>101.48</v>
      </c>
      <c r="D237" s="7">
        <v>99.5</v>
      </c>
      <c r="E237" s="7">
        <v>97</v>
      </c>
      <c r="F237" s="7">
        <v>94.44</v>
      </c>
      <c r="G237" s="7">
        <v>92.59</v>
      </c>
      <c r="H237" s="7">
        <v>90.11</v>
      </c>
      <c r="I237" s="7">
        <v>88.09</v>
      </c>
      <c r="J237" s="7">
        <v>86.98</v>
      </c>
      <c r="K237" s="7">
        <v>86.17</v>
      </c>
      <c r="L237" s="7">
        <v>85.84</v>
      </c>
      <c r="M237" s="7">
        <v>85.04</v>
      </c>
      <c r="N237" s="7">
        <v>85.99</v>
      </c>
      <c r="O237" s="7">
        <v>86.66</v>
      </c>
      <c r="P237" s="7">
        <v>87.67</v>
      </c>
      <c r="Q237" s="7">
        <v>87.7</v>
      </c>
    </row>
    <row r="238" spans="1:17" x14ac:dyDescent="0.55000000000000004">
      <c r="A238" s="21" t="s">
        <v>493</v>
      </c>
      <c r="B238" s="21" t="s">
        <v>494</v>
      </c>
      <c r="C238" s="7">
        <v>97.27</v>
      </c>
      <c r="D238" s="7">
        <v>98.15</v>
      </c>
      <c r="E238" s="7">
        <v>99.87</v>
      </c>
      <c r="F238" s="7">
        <v>102.56</v>
      </c>
      <c r="G238" s="7">
        <v>104.85</v>
      </c>
      <c r="H238" s="7">
        <v>107.12</v>
      </c>
      <c r="I238" s="7">
        <v>107.5</v>
      </c>
      <c r="J238" s="7">
        <v>108.12</v>
      </c>
      <c r="K238" s="7">
        <v>107.84</v>
      </c>
      <c r="L238" s="7">
        <v>109.87</v>
      </c>
      <c r="M238" s="7">
        <v>111.31</v>
      </c>
      <c r="N238" s="7">
        <v>111.56</v>
      </c>
      <c r="O238" s="7">
        <v>107.89</v>
      </c>
      <c r="P238" s="7">
        <v>104.11</v>
      </c>
      <c r="Q238" s="7">
        <v>101.71</v>
      </c>
    </row>
    <row r="239" spans="1:17" x14ac:dyDescent="0.55000000000000004">
      <c r="A239" s="21" t="s">
        <v>495</v>
      </c>
      <c r="B239" s="21" t="s">
        <v>496</v>
      </c>
      <c r="C239" s="7">
        <v>116.39</v>
      </c>
      <c r="D239" s="7">
        <v>116.52</v>
      </c>
      <c r="E239" s="7">
        <v>115.88</v>
      </c>
      <c r="F239" s="7">
        <v>115.83</v>
      </c>
      <c r="G239" s="7">
        <v>114.39</v>
      </c>
      <c r="H239" s="7">
        <v>112.96</v>
      </c>
      <c r="I239" s="7">
        <v>109.66</v>
      </c>
      <c r="J239" s="7">
        <v>105.15</v>
      </c>
      <c r="K239" s="7">
        <v>100.71</v>
      </c>
      <c r="L239" s="7">
        <v>97.7</v>
      </c>
      <c r="M239" s="7">
        <v>96.98</v>
      </c>
      <c r="N239" s="7">
        <v>95.47</v>
      </c>
      <c r="O239" s="7">
        <v>92.91</v>
      </c>
      <c r="P239" s="7">
        <v>90.78</v>
      </c>
      <c r="Q239" s="7">
        <v>90.08</v>
      </c>
    </row>
    <row r="240" spans="1:17" x14ac:dyDescent="0.55000000000000004">
      <c r="A240" s="21" t="s">
        <v>497</v>
      </c>
      <c r="B240" s="21" t="s">
        <v>498</v>
      </c>
      <c r="C240" s="7">
        <v>88.98</v>
      </c>
      <c r="D240" s="7">
        <v>88.99</v>
      </c>
      <c r="E240" s="7">
        <v>88.72</v>
      </c>
      <c r="F240" s="7">
        <v>89.59</v>
      </c>
      <c r="G240" s="7">
        <v>90.22</v>
      </c>
      <c r="H240" s="7">
        <v>91.52</v>
      </c>
      <c r="I240" s="7">
        <v>91.21</v>
      </c>
      <c r="J240" s="7">
        <v>90</v>
      </c>
      <c r="K240" s="7">
        <v>88.66</v>
      </c>
      <c r="L240" s="7">
        <v>89.02</v>
      </c>
      <c r="M240" s="7">
        <v>90.22</v>
      </c>
      <c r="N240" s="7">
        <v>91.27</v>
      </c>
      <c r="O240" s="7">
        <v>90.72</v>
      </c>
      <c r="P240" s="7">
        <v>90.8</v>
      </c>
      <c r="Q240" s="7">
        <v>90.76</v>
      </c>
    </row>
    <row r="241" spans="1:17" x14ac:dyDescent="0.55000000000000004">
      <c r="A241" s="21" t="s">
        <v>499</v>
      </c>
      <c r="B241" s="21" t="s">
        <v>500</v>
      </c>
      <c r="C241" s="7">
        <v>112.13</v>
      </c>
      <c r="D241" s="7">
        <v>111.43</v>
      </c>
      <c r="E241" s="7">
        <v>112.1</v>
      </c>
      <c r="F241" s="7">
        <v>113.71</v>
      </c>
      <c r="G241" s="7">
        <v>117.45</v>
      </c>
      <c r="H241" s="7">
        <v>119.09</v>
      </c>
      <c r="I241" s="7">
        <v>119.81</v>
      </c>
      <c r="J241" s="7">
        <v>118.91</v>
      </c>
      <c r="K241" s="7">
        <v>118.03</v>
      </c>
      <c r="L241" s="7">
        <v>117.93</v>
      </c>
      <c r="M241" s="7">
        <v>118.17</v>
      </c>
      <c r="N241" s="7">
        <v>120.42</v>
      </c>
      <c r="O241" s="7">
        <v>122.12</v>
      </c>
      <c r="P241" s="7">
        <v>123.1</v>
      </c>
      <c r="Q241" s="7">
        <v>122.85</v>
      </c>
    </row>
    <row r="242" spans="1:17" x14ac:dyDescent="0.55000000000000004">
      <c r="A242" s="21" t="s">
        <v>501</v>
      </c>
      <c r="B242" s="21" t="s">
        <v>502</v>
      </c>
      <c r="C242" s="7">
        <v>117.32</v>
      </c>
      <c r="D242" s="7">
        <v>115.6</v>
      </c>
      <c r="E242" s="7">
        <v>112.94</v>
      </c>
      <c r="F242" s="7">
        <v>110.4</v>
      </c>
      <c r="G242" s="7">
        <v>110.92</v>
      </c>
      <c r="H242" s="7">
        <v>113.52</v>
      </c>
      <c r="I242" s="7">
        <v>117.1</v>
      </c>
      <c r="J242" s="7">
        <v>120.88</v>
      </c>
      <c r="K242" s="7">
        <v>124.44</v>
      </c>
      <c r="L242" s="7">
        <v>126.01</v>
      </c>
      <c r="M242" s="7">
        <v>121.95</v>
      </c>
      <c r="N242" s="7">
        <v>110.89</v>
      </c>
      <c r="O242" s="7">
        <v>97.86</v>
      </c>
      <c r="P242" s="7">
        <v>88.17</v>
      </c>
      <c r="Q242" s="7">
        <v>84.61</v>
      </c>
    </row>
    <row r="243" spans="1:17" x14ac:dyDescent="0.55000000000000004">
      <c r="A243" s="21" t="s">
        <v>503</v>
      </c>
      <c r="B243" s="21" t="s">
        <v>504</v>
      </c>
      <c r="C243" s="7">
        <v>92.39</v>
      </c>
      <c r="D243" s="7">
        <v>91.06</v>
      </c>
      <c r="E243" s="7">
        <v>89.04</v>
      </c>
      <c r="F243" s="7">
        <v>87.61</v>
      </c>
      <c r="G243" s="7">
        <v>86.28</v>
      </c>
      <c r="H243" s="7">
        <v>85.38</v>
      </c>
      <c r="I243" s="7">
        <v>84.39</v>
      </c>
      <c r="J243" s="7">
        <v>84.97</v>
      </c>
      <c r="K243" s="7">
        <v>85.79</v>
      </c>
      <c r="L243" s="7">
        <v>86.65</v>
      </c>
      <c r="M243" s="7">
        <v>86.12</v>
      </c>
      <c r="N243" s="7">
        <v>85.28</v>
      </c>
      <c r="O243" s="7">
        <v>84.66</v>
      </c>
      <c r="P243" s="7">
        <v>84.35</v>
      </c>
      <c r="Q243" s="7">
        <v>84.33</v>
      </c>
    </row>
    <row r="244" spans="1:17" x14ac:dyDescent="0.55000000000000004">
      <c r="A244" s="21" t="s">
        <v>505</v>
      </c>
      <c r="B244" s="21" t="s">
        <v>506</v>
      </c>
      <c r="C244" s="7">
        <v>62.09</v>
      </c>
      <c r="D244" s="7">
        <v>61.87</v>
      </c>
      <c r="E244" s="7">
        <v>63.43</v>
      </c>
      <c r="F244" s="7">
        <v>66.81</v>
      </c>
      <c r="G244" s="7">
        <v>71.180000000000007</v>
      </c>
      <c r="H244" s="7">
        <v>73.650000000000006</v>
      </c>
      <c r="I244" s="7">
        <v>74.319999999999993</v>
      </c>
      <c r="J244" s="7">
        <v>75.08</v>
      </c>
      <c r="K244" s="7">
        <v>78.27</v>
      </c>
      <c r="L244" s="7">
        <v>83.98</v>
      </c>
      <c r="M244" s="7">
        <v>89.99</v>
      </c>
      <c r="N244" s="7">
        <v>93.76</v>
      </c>
      <c r="O244" s="7">
        <v>94.83</v>
      </c>
      <c r="P244" s="7">
        <v>94.33</v>
      </c>
      <c r="Q244" s="7">
        <v>93.73</v>
      </c>
    </row>
    <row r="245" spans="1:17" x14ac:dyDescent="0.55000000000000004">
      <c r="A245" s="21" t="s">
        <v>507</v>
      </c>
      <c r="B245" s="21" t="s">
        <v>508</v>
      </c>
      <c r="C245" s="7">
        <v>84.86</v>
      </c>
      <c r="D245" s="7">
        <v>85.68</v>
      </c>
      <c r="E245" s="7">
        <v>86.55</v>
      </c>
      <c r="F245" s="7">
        <v>86.52</v>
      </c>
      <c r="G245" s="7">
        <v>85.68</v>
      </c>
      <c r="H245" s="7">
        <v>84.53</v>
      </c>
      <c r="I245" s="7">
        <v>83.94</v>
      </c>
      <c r="J245" s="7">
        <v>85.61</v>
      </c>
      <c r="K245" s="7">
        <v>89.52</v>
      </c>
      <c r="L245" s="7">
        <v>95.04</v>
      </c>
      <c r="M245" s="7">
        <v>97.6</v>
      </c>
      <c r="N245" s="7">
        <v>97.2</v>
      </c>
      <c r="O245" s="7">
        <v>92.82</v>
      </c>
      <c r="P245" s="7">
        <v>89.62</v>
      </c>
      <c r="Q245" s="7">
        <v>87.49</v>
      </c>
    </row>
    <row r="246" spans="1:17" x14ac:dyDescent="0.55000000000000004">
      <c r="A246" s="21" t="s">
        <v>509</v>
      </c>
      <c r="B246" s="21" t="s">
        <v>510</v>
      </c>
      <c r="C246" s="7">
        <v>78.69</v>
      </c>
      <c r="D246" s="7">
        <v>78</v>
      </c>
      <c r="E246" s="7">
        <v>76.92</v>
      </c>
      <c r="F246" s="7">
        <v>75.37</v>
      </c>
      <c r="G246" s="7">
        <v>73.75</v>
      </c>
      <c r="H246" s="7">
        <v>73.150000000000006</v>
      </c>
      <c r="I246" s="7">
        <v>72.64</v>
      </c>
      <c r="J246" s="7">
        <v>73.56</v>
      </c>
      <c r="K246" s="7">
        <v>73.92</v>
      </c>
      <c r="L246" s="7">
        <v>75.13</v>
      </c>
      <c r="M246" s="7">
        <v>75.05</v>
      </c>
      <c r="N246" s="7">
        <v>75.14</v>
      </c>
      <c r="O246" s="7">
        <v>75.27</v>
      </c>
      <c r="P246" s="7">
        <v>76.28</v>
      </c>
      <c r="Q246" s="7">
        <v>77.09</v>
      </c>
    </row>
    <row r="247" spans="1:17" x14ac:dyDescent="0.55000000000000004">
      <c r="A247" s="21" t="s">
        <v>511</v>
      </c>
      <c r="B247" s="21" t="s">
        <v>512</v>
      </c>
      <c r="C247" s="7">
        <v>64.709999999999994</v>
      </c>
      <c r="D247" s="7">
        <v>65.31</v>
      </c>
      <c r="E247" s="7">
        <v>66.3</v>
      </c>
      <c r="F247" s="7">
        <v>68.11</v>
      </c>
      <c r="G247" s="7">
        <v>68.75</v>
      </c>
      <c r="H247" s="7">
        <v>68.849999999999994</v>
      </c>
      <c r="I247" s="7">
        <v>67.33</v>
      </c>
      <c r="J247" s="7">
        <v>66.88</v>
      </c>
      <c r="K247" s="7">
        <v>67.790000000000006</v>
      </c>
      <c r="L247" s="7">
        <v>69.87</v>
      </c>
      <c r="M247" s="7">
        <v>70.62</v>
      </c>
      <c r="N247" s="7">
        <v>68.97</v>
      </c>
      <c r="O247" s="7">
        <v>66.34</v>
      </c>
      <c r="P247" s="7">
        <v>64.209999999999994</v>
      </c>
      <c r="Q247" s="7">
        <v>63.37</v>
      </c>
    </row>
    <row r="248" spans="1:17" x14ac:dyDescent="0.55000000000000004">
      <c r="A248" s="21" t="s">
        <v>513</v>
      </c>
      <c r="B248" s="21" t="s">
        <v>514</v>
      </c>
      <c r="C248" s="7">
        <v>98.06</v>
      </c>
      <c r="D248" s="7">
        <v>97.17</v>
      </c>
      <c r="E248" s="7">
        <v>94.4</v>
      </c>
      <c r="F248" s="7">
        <v>90.48</v>
      </c>
      <c r="G248" s="7">
        <v>86.54</v>
      </c>
      <c r="H248" s="7">
        <v>84.87</v>
      </c>
      <c r="I248" s="7">
        <v>84.07</v>
      </c>
      <c r="J248" s="7">
        <v>83.49</v>
      </c>
      <c r="K248" s="7">
        <v>82.57</v>
      </c>
      <c r="L248" s="7">
        <v>82.8</v>
      </c>
      <c r="M248" s="7">
        <v>85.14</v>
      </c>
      <c r="N248" s="7">
        <v>88.42</v>
      </c>
      <c r="O248" s="7">
        <v>91.24</v>
      </c>
      <c r="P248" s="7">
        <v>92.17</v>
      </c>
      <c r="Q248" s="7">
        <v>92.1</v>
      </c>
    </row>
    <row r="249" spans="1:17" x14ac:dyDescent="0.55000000000000004">
      <c r="A249" s="21" t="s">
        <v>515</v>
      </c>
      <c r="B249" s="21" t="s">
        <v>516</v>
      </c>
      <c r="C249" s="7">
        <v>110.92</v>
      </c>
      <c r="D249" s="7">
        <v>110.16</v>
      </c>
      <c r="E249" s="7">
        <v>107.63</v>
      </c>
      <c r="F249" s="7">
        <v>103.66</v>
      </c>
      <c r="G249" s="7">
        <v>99.39</v>
      </c>
      <c r="H249" s="7">
        <v>95.27</v>
      </c>
      <c r="I249" s="7">
        <v>90.7</v>
      </c>
      <c r="J249" s="7">
        <v>86.13</v>
      </c>
      <c r="K249" s="7">
        <v>83.59</v>
      </c>
      <c r="L249" s="7">
        <v>84.48</v>
      </c>
      <c r="M249" s="7">
        <v>86.33</v>
      </c>
      <c r="N249" s="7">
        <v>87.04</v>
      </c>
      <c r="O249" s="7">
        <v>85.15</v>
      </c>
      <c r="P249" s="7">
        <v>83.3</v>
      </c>
      <c r="Q249" s="7">
        <v>82.19</v>
      </c>
    </row>
    <row r="250" spans="1:17" x14ac:dyDescent="0.55000000000000004">
      <c r="A250" s="21" t="s">
        <v>517</v>
      </c>
      <c r="B250" s="21" t="s">
        <v>518</v>
      </c>
      <c r="C250" s="7">
        <v>111.04</v>
      </c>
      <c r="D250" s="7">
        <v>111.46</v>
      </c>
      <c r="E250" s="7">
        <v>112.71</v>
      </c>
      <c r="F250" s="7">
        <v>115.56</v>
      </c>
      <c r="G250" s="7">
        <v>118.29</v>
      </c>
      <c r="H250" s="7">
        <v>119.08</v>
      </c>
      <c r="I250" s="7">
        <v>116.12</v>
      </c>
      <c r="J250" s="7">
        <v>109.79</v>
      </c>
      <c r="K250" s="7">
        <v>102.1</v>
      </c>
      <c r="L250" s="7">
        <v>95.99</v>
      </c>
      <c r="M250" s="7">
        <v>93.4</v>
      </c>
      <c r="N250" s="7">
        <v>93.07</v>
      </c>
      <c r="O250" s="7">
        <v>92.54</v>
      </c>
      <c r="P250" s="7">
        <v>90.46</v>
      </c>
      <c r="Q250" s="7">
        <v>88.58</v>
      </c>
    </row>
    <row r="251" spans="1:17" x14ac:dyDescent="0.55000000000000004">
      <c r="A251" s="21" t="s">
        <v>519</v>
      </c>
      <c r="B251" s="21" t="s">
        <v>520</v>
      </c>
      <c r="C251" s="7">
        <v>117.13</v>
      </c>
      <c r="D251" s="7">
        <v>118.58</v>
      </c>
      <c r="E251" s="7">
        <v>120.34</v>
      </c>
      <c r="F251" s="7">
        <v>118.26</v>
      </c>
      <c r="G251" s="7">
        <v>115.39</v>
      </c>
      <c r="H251" s="7">
        <v>110.14</v>
      </c>
      <c r="I251" s="7">
        <v>105.73</v>
      </c>
      <c r="J251" s="7">
        <v>102.37</v>
      </c>
      <c r="K251" s="7">
        <v>102.27</v>
      </c>
      <c r="L251" s="7">
        <v>105.4</v>
      </c>
      <c r="M251" s="7">
        <v>106.61</v>
      </c>
      <c r="N251" s="7">
        <v>105.26</v>
      </c>
      <c r="O251" s="7">
        <v>100.53</v>
      </c>
      <c r="P251" s="7">
        <v>97.38</v>
      </c>
      <c r="Q251" s="7">
        <v>95.66</v>
      </c>
    </row>
    <row r="252" spans="1:17" x14ac:dyDescent="0.55000000000000004">
      <c r="A252" s="21" t="s">
        <v>521</v>
      </c>
      <c r="B252" s="21" t="s">
        <v>522</v>
      </c>
      <c r="C252" s="7">
        <v>90.73</v>
      </c>
      <c r="D252" s="7">
        <v>90.84</v>
      </c>
      <c r="E252" s="7">
        <v>90.82</v>
      </c>
      <c r="F252" s="7">
        <v>90.63</v>
      </c>
      <c r="G252" s="7">
        <v>90.16</v>
      </c>
      <c r="H252" s="7">
        <v>89.27</v>
      </c>
      <c r="I252" s="7">
        <v>88.68</v>
      </c>
      <c r="J252" s="7">
        <v>88.36</v>
      </c>
      <c r="K252" s="7">
        <v>89.11</v>
      </c>
      <c r="L252" s="7">
        <v>89.8</v>
      </c>
      <c r="M252" s="7">
        <v>90.12</v>
      </c>
      <c r="N252" s="7">
        <v>89.65</v>
      </c>
      <c r="O252" s="7">
        <v>89.01</v>
      </c>
      <c r="P252" s="7">
        <v>88.38</v>
      </c>
      <c r="Q252" s="7">
        <v>88.01</v>
      </c>
    </row>
    <row r="253" spans="1:17" x14ac:dyDescent="0.55000000000000004">
      <c r="A253" s="21" t="s">
        <v>523</v>
      </c>
      <c r="B253" s="21" t="s">
        <v>524</v>
      </c>
      <c r="C253" s="7">
        <v>102</v>
      </c>
      <c r="D253" s="7">
        <v>102.59</v>
      </c>
      <c r="E253" s="7">
        <v>103.42</v>
      </c>
      <c r="F253" s="7">
        <v>104.58</v>
      </c>
      <c r="G253" s="7">
        <v>105.05</v>
      </c>
      <c r="H253" s="7">
        <v>104.68</v>
      </c>
      <c r="I253" s="7">
        <v>103.73</v>
      </c>
      <c r="J253" s="7">
        <v>103.38</v>
      </c>
      <c r="K253" s="7">
        <v>103.7</v>
      </c>
      <c r="L253" s="7">
        <v>103.85</v>
      </c>
      <c r="M253" s="7">
        <v>104.55</v>
      </c>
      <c r="N253" s="7">
        <v>104.94</v>
      </c>
      <c r="O253" s="7">
        <v>104.75</v>
      </c>
      <c r="P253" s="7">
        <v>102.73</v>
      </c>
      <c r="Q253" s="7">
        <v>100.96</v>
      </c>
    </row>
    <row r="254" spans="1:17" x14ac:dyDescent="0.55000000000000004">
      <c r="A254" s="21" t="s">
        <v>525</v>
      </c>
      <c r="B254" s="21" t="s">
        <v>526</v>
      </c>
      <c r="C254" s="7">
        <v>86.61</v>
      </c>
      <c r="D254" s="7">
        <v>86.79</v>
      </c>
      <c r="E254" s="7">
        <v>85.89</v>
      </c>
      <c r="F254" s="7">
        <v>83.91</v>
      </c>
      <c r="G254" s="7">
        <v>81.27</v>
      </c>
      <c r="H254" s="7">
        <v>79.260000000000005</v>
      </c>
      <c r="I254" s="7">
        <v>78.19</v>
      </c>
      <c r="J254" s="7">
        <v>77.52</v>
      </c>
      <c r="K254" s="7">
        <v>77.459999999999994</v>
      </c>
      <c r="L254" s="7">
        <v>77.02</v>
      </c>
      <c r="M254" s="7">
        <v>77.569999999999993</v>
      </c>
      <c r="N254" s="7">
        <v>78.430000000000007</v>
      </c>
      <c r="O254" s="7">
        <v>80.27</v>
      </c>
      <c r="P254" s="7">
        <v>81.25</v>
      </c>
      <c r="Q254" s="7">
        <v>81.760000000000005</v>
      </c>
    </row>
    <row r="255" spans="1:17" x14ac:dyDescent="0.55000000000000004">
      <c r="A255" s="21" t="s">
        <v>527</v>
      </c>
      <c r="B255" s="21" t="s">
        <v>528</v>
      </c>
      <c r="C255" s="7">
        <v>91.19</v>
      </c>
      <c r="D255" s="7">
        <v>91.33</v>
      </c>
      <c r="E255" s="7">
        <v>91.89</v>
      </c>
      <c r="F255" s="7">
        <v>92.57</v>
      </c>
      <c r="G255" s="7">
        <v>93.02</v>
      </c>
      <c r="H255" s="7">
        <v>93.63</v>
      </c>
      <c r="I255" s="7">
        <v>93.38</v>
      </c>
      <c r="J255" s="7">
        <v>93.22</v>
      </c>
      <c r="K255" s="7">
        <v>91.73</v>
      </c>
      <c r="L255" s="7">
        <v>90.82</v>
      </c>
      <c r="M255" s="7">
        <v>89.71</v>
      </c>
      <c r="N255" s="7">
        <v>89.78</v>
      </c>
      <c r="O255" s="7">
        <v>89.8</v>
      </c>
      <c r="P255" s="7">
        <v>90.19</v>
      </c>
      <c r="Q255" s="7">
        <v>90.18</v>
      </c>
    </row>
    <row r="256" spans="1:17" x14ac:dyDescent="0.55000000000000004">
      <c r="A256" s="21" t="s">
        <v>529</v>
      </c>
      <c r="B256" s="21" t="s">
        <v>530</v>
      </c>
      <c r="C256" s="7">
        <v>89.77</v>
      </c>
      <c r="D256" s="7">
        <v>89.42</v>
      </c>
      <c r="E256" s="7">
        <v>88.33</v>
      </c>
      <c r="F256" s="7">
        <v>87.11</v>
      </c>
      <c r="G256" s="7">
        <v>85.16</v>
      </c>
      <c r="H256" s="7">
        <v>83.55</v>
      </c>
      <c r="I256" s="7">
        <v>81.95</v>
      </c>
      <c r="J256" s="7">
        <v>81.33</v>
      </c>
      <c r="K256" s="7">
        <v>80.459999999999994</v>
      </c>
      <c r="L256" s="7">
        <v>79.8</v>
      </c>
      <c r="M256" s="7">
        <v>78.489999999999995</v>
      </c>
      <c r="N256" s="7">
        <v>78</v>
      </c>
      <c r="O256" s="7">
        <v>76.81</v>
      </c>
      <c r="P256" s="7">
        <v>75.98</v>
      </c>
      <c r="Q256" s="7">
        <v>74.989999999999995</v>
      </c>
    </row>
    <row r="257" spans="1:17" x14ac:dyDescent="0.55000000000000004">
      <c r="A257" s="21" t="s">
        <v>531</v>
      </c>
      <c r="B257" s="21" t="s">
        <v>532</v>
      </c>
      <c r="C257" s="7">
        <v>96.14</v>
      </c>
      <c r="D257" s="7">
        <v>97.17</v>
      </c>
      <c r="E257" s="7">
        <v>98.08</v>
      </c>
      <c r="F257" s="7">
        <v>99.96</v>
      </c>
      <c r="G257" s="7">
        <v>100.99</v>
      </c>
      <c r="H257" s="7">
        <v>102.67</v>
      </c>
      <c r="I257" s="7">
        <v>102.68</v>
      </c>
      <c r="J257" s="7">
        <v>102.02</v>
      </c>
      <c r="K257" s="7">
        <v>100.23</v>
      </c>
      <c r="L257" s="7">
        <v>98.24</v>
      </c>
      <c r="M257" s="7">
        <v>96.6</v>
      </c>
      <c r="N257" s="7">
        <v>95.23</v>
      </c>
      <c r="O257" s="7">
        <v>94.25</v>
      </c>
      <c r="P257" s="7">
        <v>93.69</v>
      </c>
      <c r="Q257" s="7">
        <v>93.47</v>
      </c>
    </row>
    <row r="258" spans="1:17" x14ac:dyDescent="0.55000000000000004">
      <c r="A258" s="21" t="s">
        <v>533</v>
      </c>
      <c r="B258" s="21" t="s">
        <v>534</v>
      </c>
      <c r="C258" s="7">
        <v>72.260000000000005</v>
      </c>
      <c r="D258" s="7">
        <v>73.17</v>
      </c>
      <c r="E258" s="7">
        <v>74.73</v>
      </c>
      <c r="F258" s="7">
        <v>75.849999999999994</v>
      </c>
      <c r="G258" s="7">
        <v>76.61</v>
      </c>
      <c r="H258" s="7">
        <v>77.12</v>
      </c>
      <c r="I258" s="7">
        <v>77.47</v>
      </c>
      <c r="J258" s="7">
        <v>77</v>
      </c>
      <c r="K258" s="7">
        <v>75.58</v>
      </c>
      <c r="L258" s="7">
        <v>74.69</v>
      </c>
      <c r="M258" s="7">
        <v>74.61</v>
      </c>
      <c r="N258" s="7">
        <v>75.13</v>
      </c>
      <c r="O258" s="7">
        <v>74.97</v>
      </c>
      <c r="P258" s="7">
        <v>74.47</v>
      </c>
      <c r="Q258" s="7">
        <v>73.97</v>
      </c>
    </row>
    <row r="259" spans="1:17" x14ac:dyDescent="0.55000000000000004">
      <c r="A259" s="21" t="s">
        <v>535</v>
      </c>
      <c r="B259" s="21" t="s">
        <v>536</v>
      </c>
      <c r="C259" s="7">
        <v>79.2</v>
      </c>
      <c r="D259" s="7">
        <v>78.39</v>
      </c>
      <c r="E259" s="7">
        <v>77.31</v>
      </c>
      <c r="F259" s="7">
        <v>76.25</v>
      </c>
      <c r="G259" s="7">
        <v>76.23</v>
      </c>
      <c r="H259" s="7">
        <v>76.48</v>
      </c>
      <c r="I259" s="7">
        <v>77.31</v>
      </c>
      <c r="J259" s="7">
        <v>78.010000000000005</v>
      </c>
      <c r="K259" s="7">
        <v>78.680000000000007</v>
      </c>
      <c r="L259" s="7">
        <v>79.36</v>
      </c>
      <c r="M259" s="7">
        <v>79.430000000000007</v>
      </c>
      <c r="N259" s="7">
        <v>79.7</v>
      </c>
      <c r="O259" s="7">
        <v>78.72</v>
      </c>
      <c r="P259" s="7">
        <v>77.66</v>
      </c>
      <c r="Q259" s="7">
        <v>76.42</v>
      </c>
    </row>
    <row r="260" spans="1:17" x14ac:dyDescent="0.55000000000000004">
      <c r="A260" s="21" t="s">
        <v>537</v>
      </c>
      <c r="B260" s="21" t="s">
        <v>538</v>
      </c>
      <c r="C260" s="7">
        <v>91.11</v>
      </c>
      <c r="D260" s="7">
        <v>92.17</v>
      </c>
      <c r="E260" s="7">
        <v>93.18</v>
      </c>
      <c r="F260" s="7">
        <v>93.51</v>
      </c>
      <c r="G260" s="7">
        <v>92.21</v>
      </c>
      <c r="H260" s="7">
        <v>91.1</v>
      </c>
      <c r="I260" s="7">
        <v>91.31</v>
      </c>
      <c r="J260" s="7">
        <v>93.87</v>
      </c>
      <c r="K260" s="7">
        <v>98.16</v>
      </c>
      <c r="L260" s="7">
        <v>102.47</v>
      </c>
      <c r="M260" s="7">
        <v>105.17</v>
      </c>
      <c r="N260" s="7">
        <v>104.58</v>
      </c>
      <c r="O260" s="7">
        <v>102.13</v>
      </c>
      <c r="P260" s="7">
        <v>99.29</v>
      </c>
      <c r="Q260" s="7">
        <v>98</v>
      </c>
    </row>
    <row r="261" spans="1:17" x14ac:dyDescent="0.55000000000000004">
      <c r="A261" s="21" t="s">
        <v>539</v>
      </c>
      <c r="B261" s="21" t="s">
        <v>540</v>
      </c>
      <c r="C261" s="7">
        <v>88.26</v>
      </c>
      <c r="D261" s="7">
        <v>88.15</v>
      </c>
      <c r="E261" s="7">
        <v>87.77</v>
      </c>
      <c r="F261" s="7">
        <v>87.23</v>
      </c>
      <c r="G261" s="7">
        <v>87.12</v>
      </c>
      <c r="H261" s="7">
        <v>87.2</v>
      </c>
      <c r="I261" s="7">
        <v>87.57</v>
      </c>
      <c r="J261" s="7">
        <v>87.75</v>
      </c>
      <c r="K261" s="7">
        <v>88.07</v>
      </c>
      <c r="L261" s="7">
        <v>88.02</v>
      </c>
      <c r="M261" s="7">
        <v>87.48</v>
      </c>
      <c r="N261" s="7">
        <v>87.55</v>
      </c>
      <c r="O261" s="7">
        <v>87.71</v>
      </c>
      <c r="P261" s="7">
        <v>88.3</v>
      </c>
      <c r="Q261" s="7">
        <v>88.19</v>
      </c>
    </row>
    <row r="262" spans="1:17" x14ac:dyDescent="0.55000000000000004">
      <c r="A262" s="21" t="s">
        <v>541</v>
      </c>
      <c r="B262" s="21" t="s">
        <v>542</v>
      </c>
      <c r="C262" s="7">
        <v>73</v>
      </c>
      <c r="D262" s="7">
        <v>74.08</v>
      </c>
      <c r="E262" s="7">
        <v>76.709999999999994</v>
      </c>
      <c r="F262" s="7">
        <v>78.56</v>
      </c>
      <c r="G262" s="7">
        <v>80.84</v>
      </c>
      <c r="H262" s="7">
        <v>81.010000000000005</v>
      </c>
      <c r="I262" s="7">
        <v>81.88</v>
      </c>
      <c r="J262" s="7">
        <v>81.84</v>
      </c>
      <c r="K262" s="7">
        <v>83.07</v>
      </c>
      <c r="L262" s="7">
        <v>83.7</v>
      </c>
      <c r="M262" s="7">
        <v>84.6</v>
      </c>
      <c r="N262" s="7">
        <v>84.91</v>
      </c>
      <c r="O262" s="7">
        <v>85.07</v>
      </c>
      <c r="P262" s="7">
        <v>84.71</v>
      </c>
      <c r="Q262" s="7">
        <v>84.3</v>
      </c>
    </row>
    <row r="263" spans="1:17" x14ac:dyDescent="0.55000000000000004">
      <c r="A263" s="21" t="s">
        <v>543</v>
      </c>
      <c r="B263" s="21" t="s">
        <v>544</v>
      </c>
      <c r="C263" s="7">
        <v>105.78</v>
      </c>
      <c r="D263" s="7">
        <v>106.93</v>
      </c>
      <c r="E263" s="7">
        <v>108.86</v>
      </c>
      <c r="F263" s="7">
        <v>110.09</v>
      </c>
      <c r="G263" s="7">
        <v>109.34</v>
      </c>
      <c r="H263" s="7">
        <v>106.4</v>
      </c>
      <c r="I263" s="7">
        <v>103.8</v>
      </c>
      <c r="J263" s="7">
        <v>102.43</v>
      </c>
      <c r="K263" s="7">
        <v>101.89</v>
      </c>
      <c r="L263" s="7">
        <v>100.96</v>
      </c>
      <c r="M263" s="7">
        <v>99.52</v>
      </c>
      <c r="N263" s="7">
        <v>99.14</v>
      </c>
      <c r="O263" s="7">
        <v>99.76</v>
      </c>
      <c r="P263" s="7">
        <v>100.66</v>
      </c>
      <c r="Q263" s="7">
        <v>101.07</v>
      </c>
    </row>
    <row r="264" spans="1:17" x14ac:dyDescent="0.55000000000000004">
      <c r="A264" s="21" t="s">
        <v>545</v>
      </c>
      <c r="B264" s="21" t="s">
        <v>546</v>
      </c>
      <c r="C264" s="7">
        <v>82.11</v>
      </c>
      <c r="D264" s="7">
        <v>81.25</v>
      </c>
      <c r="E264" s="7">
        <v>80.58</v>
      </c>
      <c r="F264" s="7">
        <v>80.69</v>
      </c>
      <c r="G264" s="7">
        <v>80.489999999999995</v>
      </c>
      <c r="H264" s="7">
        <v>79.739999999999995</v>
      </c>
      <c r="I264" s="7">
        <v>78.41</v>
      </c>
      <c r="J264" s="7">
        <v>78.739999999999995</v>
      </c>
      <c r="K264" s="7">
        <v>79.680000000000007</v>
      </c>
      <c r="L264" s="7">
        <v>81.66</v>
      </c>
      <c r="M264" s="7">
        <v>82.58</v>
      </c>
      <c r="N264" s="7">
        <v>82.98</v>
      </c>
      <c r="O264" s="7">
        <v>81.8</v>
      </c>
      <c r="P264" s="7">
        <v>80.31</v>
      </c>
      <c r="Q264" s="7">
        <v>79.14</v>
      </c>
    </row>
    <row r="265" spans="1:17" x14ac:dyDescent="0.55000000000000004">
      <c r="A265" s="21" t="s">
        <v>547</v>
      </c>
      <c r="B265" s="21" t="s">
        <v>548</v>
      </c>
      <c r="C265" s="7">
        <v>91.85</v>
      </c>
      <c r="D265" s="7">
        <v>91.07</v>
      </c>
      <c r="E265" s="7">
        <v>89.37</v>
      </c>
      <c r="F265" s="7">
        <v>88.36</v>
      </c>
      <c r="G265" s="7">
        <v>87.81</v>
      </c>
      <c r="H265" s="7">
        <v>88.49</v>
      </c>
      <c r="I265" s="7">
        <v>88.47</v>
      </c>
      <c r="J265" s="7">
        <v>88.3</v>
      </c>
      <c r="K265" s="7">
        <v>87.8</v>
      </c>
      <c r="L265" s="7">
        <v>88.78</v>
      </c>
      <c r="M265" s="7">
        <v>89.26</v>
      </c>
      <c r="N265" s="7">
        <v>90.8</v>
      </c>
      <c r="O265" s="7">
        <v>92.59</v>
      </c>
      <c r="P265" s="7">
        <v>95.93</v>
      </c>
      <c r="Q265" s="7">
        <v>98.12</v>
      </c>
    </row>
    <row r="266" spans="1:17" x14ac:dyDescent="0.55000000000000004">
      <c r="A266" s="21" t="s">
        <v>549</v>
      </c>
      <c r="B266" s="21" t="s">
        <v>550</v>
      </c>
      <c r="C266" s="7">
        <v>96.94</v>
      </c>
      <c r="D266" s="7">
        <v>96.86</v>
      </c>
      <c r="E266" s="7">
        <v>96.73</v>
      </c>
      <c r="F266" s="7">
        <v>96.95</v>
      </c>
      <c r="G266" s="7">
        <v>97.73</v>
      </c>
      <c r="H266" s="7">
        <v>99.42</v>
      </c>
      <c r="I266" s="7">
        <v>100.34</v>
      </c>
      <c r="J266" s="7">
        <v>100.24</v>
      </c>
      <c r="K266" s="7">
        <v>98.2</v>
      </c>
      <c r="L266" s="7">
        <v>95.95</v>
      </c>
      <c r="M266" s="7">
        <v>94.06</v>
      </c>
      <c r="N266" s="7">
        <v>93.35</v>
      </c>
      <c r="O266" s="7">
        <v>92.96</v>
      </c>
      <c r="P266" s="7">
        <v>92.62</v>
      </c>
      <c r="Q266" s="7">
        <v>92.23</v>
      </c>
    </row>
    <row r="267" spans="1:17" x14ac:dyDescent="0.55000000000000004">
      <c r="A267" s="21" t="s">
        <v>551</v>
      </c>
      <c r="B267" s="21" t="s">
        <v>552</v>
      </c>
      <c r="C267" s="7">
        <v>86.83</v>
      </c>
      <c r="D267" s="7">
        <v>86.25</v>
      </c>
      <c r="E267" s="7">
        <v>84.99</v>
      </c>
      <c r="F267" s="7">
        <v>83.63</v>
      </c>
      <c r="G267" s="7">
        <v>82.94</v>
      </c>
      <c r="H267" s="7">
        <v>82.65</v>
      </c>
      <c r="I267" s="7">
        <v>81.400000000000006</v>
      </c>
      <c r="J267" s="7">
        <v>79.36</v>
      </c>
      <c r="K267" s="7">
        <v>77.099999999999994</v>
      </c>
      <c r="L267" s="7">
        <v>76.599999999999994</v>
      </c>
      <c r="M267" s="7">
        <v>76.33</v>
      </c>
      <c r="N267" s="7">
        <v>76.44</v>
      </c>
      <c r="O267" s="7">
        <v>75.48</v>
      </c>
      <c r="P267" s="7">
        <v>74.900000000000006</v>
      </c>
      <c r="Q267" s="7">
        <v>74.44</v>
      </c>
    </row>
    <row r="268" spans="1:17" x14ac:dyDescent="0.55000000000000004">
      <c r="A268" s="21" t="s">
        <v>553</v>
      </c>
      <c r="B268" s="21" t="s">
        <v>554</v>
      </c>
      <c r="C268" s="7">
        <v>74.88</v>
      </c>
      <c r="D268" s="7">
        <v>75.790000000000006</v>
      </c>
      <c r="E268" s="7">
        <v>77.319999999999993</v>
      </c>
      <c r="F268" s="7">
        <v>79.75</v>
      </c>
      <c r="G268" s="7">
        <v>82.64</v>
      </c>
      <c r="H268" s="7">
        <v>85.2</v>
      </c>
      <c r="I268" s="7">
        <v>84.77</v>
      </c>
      <c r="J268" s="7">
        <v>82.58</v>
      </c>
      <c r="K268" s="7">
        <v>80.680000000000007</v>
      </c>
      <c r="L268" s="7">
        <v>81.25</v>
      </c>
      <c r="M268" s="7">
        <v>83.28</v>
      </c>
      <c r="N268" s="7">
        <v>85.15</v>
      </c>
      <c r="O268" s="7">
        <v>86.75</v>
      </c>
      <c r="P268" s="7">
        <v>88.15</v>
      </c>
      <c r="Q268" s="7">
        <v>89.11</v>
      </c>
    </row>
    <row r="269" spans="1:17" x14ac:dyDescent="0.55000000000000004">
      <c r="A269" s="21" t="s">
        <v>555</v>
      </c>
      <c r="B269" s="21" t="s">
        <v>556</v>
      </c>
      <c r="C269" s="7">
        <v>89</v>
      </c>
      <c r="D269" s="7">
        <v>89.59</v>
      </c>
      <c r="E269" s="7">
        <v>90.44</v>
      </c>
      <c r="F269" s="7">
        <v>90.54</v>
      </c>
      <c r="G269" s="7">
        <v>89.42</v>
      </c>
      <c r="H269" s="7">
        <v>88.38</v>
      </c>
      <c r="I269" s="7">
        <v>87.89</v>
      </c>
      <c r="J269" s="7">
        <v>88.04</v>
      </c>
      <c r="K269" s="7">
        <v>87.04</v>
      </c>
      <c r="L269" s="7">
        <v>85.36</v>
      </c>
      <c r="M269" s="7">
        <v>84.46</v>
      </c>
      <c r="N269" s="7">
        <v>85.07</v>
      </c>
      <c r="O269" s="7">
        <v>86.21</v>
      </c>
      <c r="P269" s="7">
        <v>86.55</v>
      </c>
      <c r="Q269" s="7">
        <v>86.26</v>
      </c>
    </row>
    <row r="270" spans="1:17" x14ac:dyDescent="0.55000000000000004">
      <c r="A270" s="21" t="s">
        <v>557</v>
      </c>
      <c r="B270" s="21" t="s">
        <v>558</v>
      </c>
      <c r="C270" s="7">
        <v>84.39</v>
      </c>
      <c r="D270" s="7">
        <v>85.62</v>
      </c>
      <c r="E270" s="7">
        <v>87.07</v>
      </c>
      <c r="F270" s="7">
        <v>87.67</v>
      </c>
      <c r="G270" s="7">
        <v>86.45</v>
      </c>
      <c r="H270" s="7">
        <v>84.63</v>
      </c>
      <c r="I270" s="7">
        <v>83.52</v>
      </c>
      <c r="J270" s="7">
        <v>83.05</v>
      </c>
      <c r="K270" s="7">
        <v>82.6</v>
      </c>
      <c r="L270" s="7">
        <v>81.63</v>
      </c>
      <c r="M270" s="7">
        <v>80.61</v>
      </c>
      <c r="N270" s="7">
        <v>80.09</v>
      </c>
      <c r="O270" s="7">
        <v>79.33</v>
      </c>
      <c r="P270" s="7">
        <v>78.709999999999994</v>
      </c>
      <c r="Q270" s="7">
        <v>77.989999999999995</v>
      </c>
    </row>
    <row r="271" spans="1:17" x14ac:dyDescent="0.55000000000000004">
      <c r="A271" s="21" t="s">
        <v>559</v>
      </c>
      <c r="B271" s="21" t="s">
        <v>560</v>
      </c>
      <c r="C271" s="7">
        <v>75.22</v>
      </c>
      <c r="D271" s="7">
        <v>74.900000000000006</v>
      </c>
      <c r="E271" s="7">
        <v>74.95</v>
      </c>
      <c r="F271" s="7">
        <v>75.34</v>
      </c>
      <c r="G271" s="7">
        <v>75.67</v>
      </c>
      <c r="H271" s="7">
        <v>75.27</v>
      </c>
      <c r="I271" s="7">
        <v>74.53</v>
      </c>
      <c r="J271" s="7">
        <v>74.17</v>
      </c>
      <c r="K271" s="7">
        <v>74.33</v>
      </c>
      <c r="L271" s="7">
        <v>74.97</v>
      </c>
      <c r="M271" s="7">
        <v>75.45</v>
      </c>
      <c r="N271" s="7">
        <v>76.23</v>
      </c>
      <c r="O271" s="7">
        <v>76.8</v>
      </c>
      <c r="P271" s="7">
        <v>77.510000000000005</v>
      </c>
      <c r="Q271" s="7">
        <v>77.77</v>
      </c>
    </row>
    <row r="272" spans="1:17" x14ac:dyDescent="0.55000000000000004">
      <c r="A272" s="21" t="s">
        <v>561</v>
      </c>
      <c r="B272" s="21" t="s">
        <v>562</v>
      </c>
      <c r="C272" s="7">
        <v>73.13</v>
      </c>
      <c r="D272" s="7">
        <v>73.319999999999993</v>
      </c>
      <c r="E272" s="7">
        <v>74.260000000000005</v>
      </c>
      <c r="F272" s="7">
        <v>75.63</v>
      </c>
      <c r="G272" s="7">
        <v>77.180000000000007</v>
      </c>
      <c r="H272" s="7">
        <v>77.790000000000006</v>
      </c>
      <c r="I272" s="7">
        <v>78.14</v>
      </c>
      <c r="J272" s="7">
        <v>78.98</v>
      </c>
      <c r="K272" s="7">
        <v>80.39</v>
      </c>
      <c r="L272" s="7">
        <v>81.89</v>
      </c>
      <c r="M272" s="7">
        <v>81.8</v>
      </c>
      <c r="N272" s="7">
        <v>81.17</v>
      </c>
      <c r="O272" s="7">
        <v>79.87</v>
      </c>
      <c r="P272" s="7">
        <v>79.33</v>
      </c>
      <c r="Q272" s="7">
        <v>78.94</v>
      </c>
    </row>
    <row r="273" spans="1:17" x14ac:dyDescent="0.55000000000000004">
      <c r="A273" s="21" t="s">
        <v>563</v>
      </c>
      <c r="B273" s="21" t="s">
        <v>564</v>
      </c>
      <c r="C273" s="7">
        <v>86.44</v>
      </c>
      <c r="D273" s="7">
        <v>86.95</v>
      </c>
      <c r="E273" s="7">
        <v>87.52</v>
      </c>
      <c r="F273" s="7">
        <v>88.06</v>
      </c>
      <c r="G273" s="7">
        <v>88.29</v>
      </c>
      <c r="H273" s="7">
        <v>88.6</v>
      </c>
      <c r="I273" s="7">
        <v>88.84</v>
      </c>
      <c r="J273" s="7">
        <v>89.16</v>
      </c>
      <c r="K273" s="7">
        <v>88.98</v>
      </c>
      <c r="L273" s="7">
        <v>88.21</v>
      </c>
      <c r="M273" s="7">
        <v>86.58</v>
      </c>
      <c r="N273" s="7">
        <v>85.83</v>
      </c>
      <c r="O273" s="7">
        <v>85.69</v>
      </c>
      <c r="P273" s="7">
        <v>86.29</v>
      </c>
      <c r="Q273" s="7">
        <v>86.39</v>
      </c>
    </row>
    <row r="274" spans="1:17" x14ac:dyDescent="0.55000000000000004">
      <c r="A274" s="21" t="s">
        <v>565</v>
      </c>
      <c r="B274" s="21" t="s">
        <v>566</v>
      </c>
      <c r="C274" s="7">
        <v>84.77</v>
      </c>
      <c r="D274" s="7">
        <v>84.05</v>
      </c>
      <c r="E274" s="7">
        <v>83.04</v>
      </c>
      <c r="F274" s="7">
        <v>82.28</v>
      </c>
      <c r="G274" s="7">
        <v>82.24</v>
      </c>
      <c r="H274" s="7">
        <v>83.35</v>
      </c>
      <c r="I274" s="7">
        <v>84.98</v>
      </c>
      <c r="J274" s="7">
        <v>86.62</v>
      </c>
      <c r="K274" s="7">
        <v>87.09</v>
      </c>
      <c r="L274" s="7">
        <v>86.75</v>
      </c>
      <c r="M274" s="7">
        <v>86.52</v>
      </c>
      <c r="N274" s="7">
        <v>86.77</v>
      </c>
      <c r="O274" s="7">
        <v>86.81</v>
      </c>
      <c r="P274" s="7">
        <v>86.23</v>
      </c>
      <c r="Q274" s="7">
        <v>85.52</v>
      </c>
    </row>
    <row r="275" spans="1:17" x14ac:dyDescent="0.55000000000000004">
      <c r="A275" s="21" t="s">
        <v>567</v>
      </c>
      <c r="B275" s="21" t="s">
        <v>568</v>
      </c>
      <c r="C275" s="7">
        <v>104.61</v>
      </c>
      <c r="D275" s="7">
        <v>103.17</v>
      </c>
      <c r="E275" s="7">
        <v>101.64</v>
      </c>
      <c r="F275" s="7">
        <v>100.09</v>
      </c>
      <c r="G275" s="7">
        <v>99.17</v>
      </c>
      <c r="H275" s="7">
        <v>98.3</v>
      </c>
      <c r="I275" s="7">
        <v>97.46</v>
      </c>
      <c r="J275" s="7">
        <v>97.37</v>
      </c>
      <c r="K275" s="7">
        <v>96.05</v>
      </c>
      <c r="L275" s="7">
        <v>93.56</v>
      </c>
      <c r="M275" s="7">
        <v>89.79</v>
      </c>
      <c r="N275" s="7">
        <v>87.55</v>
      </c>
      <c r="O275" s="7">
        <v>87.36</v>
      </c>
      <c r="P275" s="7">
        <v>88.47</v>
      </c>
      <c r="Q275" s="7">
        <v>89.28</v>
      </c>
    </row>
    <row r="276" spans="1:17" x14ac:dyDescent="0.55000000000000004">
      <c r="A276" s="21" t="s">
        <v>569</v>
      </c>
      <c r="B276" s="21" t="s">
        <v>570</v>
      </c>
      <c r="C276" s="7">
        <v>78.58</v>
      </c>
      <c r="D276" s="7">
        <v>77.819999999999993</v>
      </c>
      <c r="E276" s="7">
        <v>76.81</v>
      </c>
      <c r="F276" s="7">
        <v>75.3</v>
      </c>
      <c r="G276" s="7">
        <v>74</v>
      </c>
      <c r="H276" s="7">
        <v>72.8</v>
      </c>
      <c r="I276" s="7">
        <v>73.069999999999993</v>
      </c>
      <c r="J276" s="7">
        <v>74.150000000000006</v>
      </c>
      <c r="K276" s="7">
        <v>75.959999999999994</v>
      </c>
      <c r="L276" s="7">
        <v>76.66</v>
      </c>
      <c r="M276" s="7">
        <v>77.459999999999994</v>
      </c>
      <c r="N276" s="7">
        <v>77.02</v>
      </c>
      <c r="O276" s="7">
        <v>76.66</v>
      </c>
      <c r="P276" s="7">
        <v>75.400000000000006</v>
      </c>
      <c r="Q276" s="7">
        <v>74.8</v>
      </c>
    </row>
    <row r="277" spans="1:17" x14ac:dyDescent="0.55000000000000004">
      <c r="A277" s="21" t="s">
        <v>571</v>
      </c>
      <c r="B277" s="21" t="s">
        <v>572</v>
      </c>
      <c r="C277" s="7">
        <v>95.43</v>
      </c>
      <c r="D277" s="7">
        <v>93.86</v>
      </c>
      <c r="E277" s="7">
        <v>91.77</v>
      </c>
      <c r="F277" s="7">
        <v>90.49</v>
      </c>
      <c r="G277" s="7">
        <v>91.37</v>
      </c>
      <c r="H277" s="7">
        <v>93.32</v>
      </c>
      <c r="I277" s="7">
        <v>94.62</v>
      </c>
      <c r="J277" s="7">
        <v>95.4</v>
      </c>
      <c r="K277" s="7">
        <v>96.51</v>
      </c>
      <c r="L277" s="7">
        <v>99.26</v>
      </c>
      <c r="M277" s="7">
        <v>101.61</v>
      </c>
      <c r="N277" s="7">
        <v>103.37</v>
      </c>
      <c r="O277" s="7">
        <v>104.24</v>
      </c>
      <c r="P277" s="7">
        <v>105.25</v>
      </c>
      <c r="Q277" s="7">
        <v>105.99</v>
      </c>
    </row>
    <row r="278" spans="1:17" x14ac:dyDescent="0.55000000000000004">
      <c r="A278" s="21" t="s">
        <v>573</v>
      </c>
      <c r="B278" s="21" t="s">
        <v>574</v>
      </c>
      <c r="C278" s="7">
        <v>88.27</v>
      </c>
      <c r="D278" s="7">
        <v>88.1</v>
      </c>
      <c r="E278" s="7">
        <v>87.96</v>
      </c>
      <c r="F278" s="7">
        <v>88.66</v>
      </c>
      <c r="G278" s="7">
        <v>90.25</v>
      </c>
      <c r="H278" s="7">
        <v>91.68</v>
      </c>
      <c r="I278" s="7">
        <v>91.38</v>
      </c>
      <c r="J278" s="7">
        <v>89.58</v>
      </c>
      <c r="K278" s="7">
        <v>87.52</v>
      </c>
      <c r="L278" s="7">
        <v>86.03</v>
      </c>
      <c r="M278" s="7">
        <v>85.76</v>
      </c>
      <c r="N278" s="7">
        <v>86.51</v>
      </c>
      <c r="O278" s="7">
        <v>88.81</v>
      </c>
      <c r="P278" s="7">
        <v>90.81</v>
      </c>
      <c r="Q278" s="7">
        <v>92.17</v>
      </c>
    </row>
    <row r="279" spans="1:17" x14ac:dyDescent="0.55000000000000004">
      <c r="A279" s="21" t="s">
        <v>575</v>
      </c>
      <c r="B279" s="21" t="s">
        <v>576</v>
      </c>
      <c r="C279" s="7">
        <v>97.18</v>
      </c>
      <c r="D279" s="7">
        <v>96.1</v>
      </c>
      <c r="E279" s="7">
        <v>94.59</v>
      </c>
      <c r="F279" s="7">
        <v>93.28</v>
      </c>
      <c r="G279" s="7">
        <v>93.39</v>
      </c>
      <c r="H279" s="7">
        <v>94.21</v>
      </c>
      <c r="I279" s="7">
        <v>95.53</v>
      </c>
      <c r="J279" s="7">
        <v>96</v>
      </c>
      <c r="K279" s="7">
        <v>96.36</v>
      </c>
      <c r="L279" s="7">
        <v>96.39</v>
      </c>
      <c r="M279" s="7">
        <v>98.48</v>
      </c>
      <c r="N279" s="7">
        <v>100.97</v>
      </c>
      <c r="O279" s="7">
        <v>103.29</v>
      </c>
      <c r="P279" s="7">
        <v>103.32</v>
      </c>
      <c r="Q279" s="7">
        <v>102.76</v>
      </c>
    </row>
    <row r="280" spans="1:17" x14ac:dyDescent="0.55000000000000004">
      <c r="A280" s="21" t="s">
        <v>577</v>
      </c>
      <c r="B280" s="21" t="s">
        <v>578</v>
      </c>
      <c r="C280" s="7">
        <v>76.78</v>
      </c>
      <c r="D280" s="7">
        <v>76.489999999999995</v>
      </c>
      <c r="E280" s="7">
        <v>76.75</v>
      </c>
      <c r="F280" s="7">
        <v>76.2</v>
      </c>
      <c r="G280" s="7">
        <v>75.58</v>
      </c>
      <c r="H280" s="7">
        <v>74.61</v>
      </c>
      <c r="I280" s="7">
        <v>75.819999999999993</v>
      </c>
      <c r="J280" s="7">
        <v>78.150000000000006</v>
      </c>
      <c r="K280" s="7">
        <v>80.83</v>
      </c>
      <c r="L280" s="7">
        <v>82.21</v>
      </c>
      <c r="M280" s="7">
        <v>82.54</v>
      </c>
      <c r="N280" s="7">
        <v>81.069999999999993</v>
      </c>
      <c r="O280" s="7">
        <v>78.91</v>
      </c>
      <c r="P280" s="7">
        <v>77.12</v>
      </c>
      <c r="Q280" s="7">
        <v>76.599999999999994</v>
      </c>
    </row>
    <row r="281" spans="1:17" x14ac:dyDescent="0.55000000000000004">
      <c r="A281" s="21" t="s">
        <v>579</v>
      </c>
      <c r="B281" s="21" t="s">
        <v>580</v>
      </c>
      <c r="C281" s="7">
        <v>79.17</v>
      </c>
      <c r="D281" s="7">
        <v>77.27</v>
      </c>
      <c r="E281" s="7">
        <v>74.97</v>
      </c>
      <c r="F281" s="7">
        <v>73.06</v>
      </c>
      <c r="G281" s="7">
        <v>73.17</v>
      </c>
      <c r="H281" s="7">
        <v>74.31</v>
      </c>
      <c r="I281" s="7">
        <v>74.92</v>
      </c>
      <c r="J281" s="7">
        <v>74.260000000000005</v>
      </c>
      <c r="K281" s="7">
        <v>72.08</v>
      </c>
      <c r="L281" s="7">
        <v>70.489999999999995</v>
      </c>
      <c r="M281" s="7">
        <v>69.569999999999993</v>
      </c>
      <c r="N281" s="7">
        <v>70.37</v>
      </c>
      <c r="O281" s="7">
        <v>72.88</v>
      </c>
      <c r="P281" s="7">
        <v>76.12</v>
      </c>
      <c r="Q281" s="7">
        <v>78.48</v>
      </c>
    </row>
    <row r="282" spans="1:17" x14ac:dyDescent="0.55000000000000004">
      <c r="A282" s="21" t="s">
        <v>581</v>
      </c>
      <c r="B282" s="21" t="s">
        <v>582</v>
      </c>
      <c r="C282" s="7">
        <v>116.78</v>
      </c>
      <c r="D282" s="7">
        <v>116.03</v>
      </c>
      <c r="E282" s="7">
        <v>115.76</v>
      </c>
      <c r="F282" s="7">
        <v>115.76</v>
      </c>
      <c r="G282" s="7">
        <v>117.55</v>
      </c>
      <c r="H282" s="7">
        <v>119.4</v>
      </c>
      <c r="I282" s="7">
        <v>121.7</v>
      </c>
      <c r="J282" s="7">
        <v>122.66</v>
      </c>
      <c r="K282" s="7">
        <v>122.75</v>
      </c>
      <c r="L282" s="7">
        <v>122.65</v>
      </c>
      <c r="M282" s="7">
        <v>124.34</v>
      </c>
      <c r="N282" s="7">
        <v>127.91</v>
      </c>
      <c r="O282" s="7">
        <v>132.71</v>
      </c>
      <c r="P282" s="7">
        <v>136.11000000000001</v>
      </c>
      <c r="Q282" s="7">
        <v>137.88999999999999</v>
      </c>
    </row>
    <row r="283" spans="1:17" x14ac:dyDescent="0.55000000000000004">
      <c r="A283" s="21" t="s">
        <v>583</v>
      </c>
      <c r="B283" s="21" t="s">
        <v>584</v>
      </c>
      <c r="C283" s="7">
        <v>67.39</v>
      </c>
      <c r="D283" s="7">
        <v>67.09</v>
      </c>
      <c r="E283" s="7">
        <v>67.010000000000005</v>
      </c>
      <c r="F283" s="7">
        <v>67.7</v>
      </c>
      <c r="G283" s="7">
        <v>69.23</v>
      </c>
      <c r="H283" s="7">
        <v>71.78</v>
      </c>
      <c r="I283" s="7">
        <v>74.38</v>
      </c>
      <c r="J283" s="7">
        <v>76.58</v>
      </c>
      <c r="K283" s="7">
        <v>77.45</v>
      </c>
      <c r="L283" s="7">
        <v>77.19</v>
      </c>
      <c r="M283" s="7">
        <v>77.12</v>
      </c>
      <c r="N283" s="7">
        <v>76.5</v>
      </c>
      <c r="O283" s="7">
        <v>75.56</v>
      </c>
      <c r="P283" s="7">
        <v>73.86</v>
      </c>
      <c r="Q283" s="7">
        <v>72.790000000000006</v>
      </c>
    </row>
    <row r="284" spans="1:17" x14ac:dyDescent="0.55000000000000004">
      <c r="A284" s="21" t="s">
        <v>585</v>
      </c>
      <c r="B284" s="21" t="s">
        <v>586</v>
      </c>
      <c r="C284" s="7">
        <v>88.17</v>
      </c>
      <c r="D284" s="7">
        <v>86.33</v>
      </c>
      <c r="E284" s="7">
        <v>82.86</v>
      </c>
      <c r="F284" s="7">
        <v>79.13</v>
      </c>
      <c r="G284" s="7">
        <v>75.78</v>
      </c>
      <c r="H284" s="7">
        <v>73.599999999999994</v>
      </c>
      <c r="I284" s="7">
        <v>73.22</v>
      </c>
      <c r="J284" s="7">
        <v>74.31</v>
      </c>
      <c r="K284" s="7">
        <v>76.930000000000007</v>
      </c>
      <c r="L284" s="7">
        <v>77.89</v>
      </c>
      <c r="M284" s="7">
        <v>77.91</v>
      </c>
      <c r="N284" s="7">
        <v>76.06</v>
      </c>
      <c r="O284" s="7">
        <v>74.930000000000007</v>
      </c>
      <c r="P284" s="7">
        <v>73.989999999999995</v>
      </c>
      <c r="Q284" s="7">
        <v>73.8</v>
      </c>
    </row>
    <row r="285" spans="1:17" x14ac:dyDescent="0.55000000000000004">
      <c r="A285" s="21" t="s">
        <v>587</v>
      </c>
      <c r="B285" s="21" t="s">
        <v>588</v>
      </c>
      <c r="C285" s="7">
        <v>79.37</v>
      </c>
      <c r="D285" s="7">
        <v>79.53</v>
      </c>
      <c r="E285" s="7">
        <v>79.61</v>
      </c>
      <c r="F285" s="7">
        <v>79.09</v>
      </c>
      <c r="G285" s="7">
        <v>78.430000000000007</v>
      </c>
      <c r="H285" s="7">
        <v>78.180000000000007</v>
      </c>
      <c r="I285" s="7">
        <v>79.67</v>
      </c>
      <c r="J285" s="7">
        <v>81.25</v>
      </c>
      <c r="K285" s="7">
        <v>82.49</v>
      </c>
      <c r="L285" s="7">
        <v>82.15</v>
      </c>
      <c r="M285" s="7">
        <v>82.17</v>
      </c>
      <c r="N285" s="7">
        <v>81.89</v>
      </c>
      <c r="O285" s="7">
        <v>81.17</v>
      </c>
      <c r="P285" s="7">
        <v>79.36</v>
      </c>
      <c r="Q285" s="7">
        <v>77.900000000000006</v>
      </c>
    </row>
    <row r="286" spans="1:17" x14ac:dyDescent="0.55000000000000004">
      <c r="A286" s="21" t="s">
        <v>589</v>
      </c>
      <c r="B286" s="21" t="s">
        <v>590</v>
      </c>
      <c r="C286" s="7">
        <v>82.65</v>
      </c>
      <c r="D286" s="7">
        <v>83.84</v>
      </c>
      <c r="E286" s="7">
        <v>84.1</v>
      </c>
      <c r="F286" s="7">
        <v>83.92</v>
      </c>
      <c r="G286" s="7">
        <v>80.64</v>
      </c>
      <c r="H286" s="7">
        <v>77.650000000000006</v>
      </c>
      <c r="I286" s="7">
        <v>74.58</v>
      </c>
      <c r="J286" s="7">
        <v>74.06</v>
      </c>
      <c r="K286" s="7">
        <v>74.86</v>
      </c>
      <c r="L286" s="7">
        <v>77.03</v>
      </c>
      <c r="M286" s="7">
        <v>79.069999999999993</v>
      </c>
      <c r="N286" s="7">
        <v>81.11</v>
      </c>
      <c r="O286" s="7">
        <v>82.37</v>
      </c>
      <c r="P286" s="7">
        <v>83.42</v>
      </c>
      <c r="Q286" s="7">
        <v>83.73</v>
      </c>
    </row>
    <row r="287" spans="1:17" x14ac:dyDescent="0.55000000000000004">
      <c r="A287" s="21" t="s">
        <v>591</v>
      </c>
      <c r="B287" s="21" t="s">
        <v>592</v>
      </c>
      <c r="C287" s="7">
        <v>74.39</v>
      </c>
      <c r="D287" s="7">
        <v>74.59</v>
      </c>
      <c r="E287" s="7">
        <v>75.42</v>
      </c>
      <c r="F287" s="7">
        <v>76.59</v>
      </c>
      <c r="G287" s="7">
        <v>77.47</v>
      </c>
      <c r="H287" s="7">
        <v>77.11</v>
      </c>
      <c r="I287" s="7">
        <v>76.13</v>
      </c>
      <c r="J287" s="7">
        <v>75.45</v>
      </c>
      <c r="K287" s="7">
        <v>75.28</v>
      </c>
      <c r="L287" s="7">
        <v>75.39</v>
      </c>
      <c r="M287" s="7">
        <v>75.569999999999993</v>
      </c>
      <c r="N287" s="7">
        <v>76.459999999999994</v>
      </c>
      <c r="O287" s="7">
        <v>77.569999999999993</v>
      </c>
      <c r="P287" s="7">
        <v>78.27</v>
      </c>
      <c r="Q287" s="7">
        <v>78.34</v>
      </c>
    </row>
    <row r="288" spans="1:17" x14ac:dyDescent="0.55000000000000004">
      <c r="A288" s="21" t="s">
        <v>593</v>
      </c>
      <c r="B288" s="21" t="s">
        <v>594</v>
      </c>
      <c r="C288" s="7">
        <v>100.39</v>
      </c>
      <c r="D288" s="7">
        <v>101.23</v>
      </c>
      <c r="E288" s="7">
        <v>102.1</v>
      </c>
      <c r="F288" s="7">
        <v>103.22</v>
      </c>
      <c r="G288" s="7">
        <v>102.99</v>
      </c>
      <c r="H288" s="7">
        <v>102.89</v>
      </c>
      <c r="I288" s="7">
        <v>101.89</v>
      </c>
      <c r="J288" s="7">
        <v>100.85</v>
      </c>
      <c r="K288" s="7">
        <v>99.01</v>
      </c>
      <c r="L288" s="7">
        <v>97.64</v>
      </c>
      <c r="M288" s="7">
        <v>96.42</v>
      </c>
      <c r="N288" s="7">
        <v>95.76</v>
      </c>
      <c r="O288" s="7">
        <v>94.94</v>
      </c>
      <c r="P288" s="7">
        <v>94.91</v>
      </c>
      <c r="Q288" s="7">
        <v>94.94</v>
      </c>
    </row>
    <row r="289" spans="1:17" x14ac:dyDescent="0.55000000000000004">
      <c r="A289" s="21" t="s">
        <v>595</v>
      </c>
      <c r="B289" s="21" t="s">
        <v>596</v>
      </c>
      <c r="C289" s="7">
        <v>89.74</v>
      </c>
      <c r="D289" s="7">
        <v>88.88</v>
      </c>
      <c r="E289" s="7">
        <v>87.57</v>
      </c>
      <c r="F289" s="7">
        <v>85.58</v>
      </c>
      <c r="G289" s="7">
        <v>84.47</v>
      </c>
      <c r="H289" s="7">
        <v>83.35</v>
      </c>
      <c r="I289" s="7">
        <v>82.33</v>
      </c>
      <c r="J289" s="7">
        <v>81.28</v>
      </c>
      <c r="K289" s="7">
        <v>80.69</v>
      </c>
      <c r="L289" s="7">
        <v>80.739999999999995</v>
      </c>
      <c r="M289" s="7">
        <v>80.680000000000007</v>
      </c>
      <c r="N289" s="7">
        <v>80.739999999999995</v>
      </c>
      <c r="O289" s="7">
        <v>80.3</v>
      </c>
      <c r="P289" s="7">
        <v>80.23</v>
      </c>
      <c r="Q289" s="7">
        <v>80.03</v>
      </c>
    </row>
    <row r="290" spans="1:17" x14ac:dyDescent="0.55000000000000004">
      <c r="A290" s="21" t="s">
        <v>597</v>
      </c>
      <c r="B290" s="21" t="s">
        <v>598</v>
      </c>
      <c r="C290" s="7">
        <v>87.81</v>
      </c>
      <c r="D290" s="7">
        <v>88.41</v>
      </c>
      <c r="E290" s="7">
        <v>88.78</v>
      </c>
      <c r="F290" s="7">
        <v>88.12</v>
      </c>
      <c r="G290" s="7">
        <v>86.75</v>
      </c>
      <c r="H290" s="7">
        <v>85.73</v>
      </c>
      <c r="I290" s="7">
        <v>86.64</v>
      </c>
      <c r="J290" s="7">
        <v>87.57</v>
      </c>
      <c r="K290" s="7">
        <v>87.5</v>
      </c>
      <c r="L290" s="7">
        <v>84.67</v>
      </c>
      <c r="M290" s="7">
        <v>81.510000000000005</v>
      </c>
      <c r="N290" s="7">
        <v>78.69</v>
      </c>
      <c r="O290" s="7">
        <v>77.39</v>
      </c>
      <c r="P290" s="7">
        <v>76.41</v>
      </c>
      <c r="Q290" s="7">
        <v>75.95</v>
      </c>
    </row>
    <row r="291" spans="1:17" x14ac:dyDescent="0.55000000000000004">
      <c r="A291" s="21" t="s">
        <v>599</v>
      </c>
      <c r="B291" s="21" t="s">
        <v>600</v>
      </c>
      <c r="C291" s="7">
        <v>216.99</v>
      </c>
      <c r="D291" s="7">
        <v>223.57</v>
      </c>
      <c r="E291" s="7">
        <v>231.57</v>
      </c>
      <c r="F291" s="7">
        <v>238.72</v>
      </c>
      <c r="G291" s="7">
        <v>238.61</v>
      </c>
      <c r="H291" s="7">
        <v>234.35</v>
      </c>
      <c r="I291" s="7">
        <v>223.49</v>
      </c>
      <c r="J291" s="7">
        <v>212.56</v>
      </c>
      <c r="K291" s="7">
        <v>202.87</v>
      </c>
      <c r="L291" s="7">
        <v>197.15</v>
      </c>
      <c r="M291" s="7">
        <v>191.54</v>
      </c>
      <c r="N291" s="7">
        <v>184.77</v>
      </c>
      <c r="O291" s="7">
        <v>178.1</v>
      </c>
      <c r="P291" s="7">
        <v>173.15</v>
      </c>
      <c r="Q291" s="7">
        <v>171.03</v>
      </c>
    </row>
    <row r="292" spans="1:17" x14ac:dyDescent="0.55000000000000004">
      <c r="A292" s="21" t="s">
        <v>601</v>
      </c>
      <c r="B292" s="21" t="s">
        <v>602</v>
      </c>
      <c r="C292" s="7">
        <v>122.45</v>
      </c>
      <c r="D292" s="7">
        <v>122.93</v>
      </c>
      <c r="E292" s="7">
        <v>124.59</v>
      </c>
      <c r="F292" s="7">
        <v>126.31</v>
      </c>
      <c r="G292" s="7">
        <v>129.68</v>
      </c>
      <c r="H292" s="7">
        <v>131.24</v>
      </c>
      <c r="I292" s="7">
        <v>131.83000000000001</v>
      </c>
      <c r="J292" s="7">
        <v>130.53</v>
      </c>
      <c r="K292" s="7">
        <v>128.55000000000001</v>
      </c>
      <c r="L292" s="7">
        <v>125.99</v>
      </c>
      <c r="M292" s="7">
        <v>120.22</v>
      </c>
      <c r="N292" s="7">
        <v>114.34</v>
      </c>
      <c r="O292" s="7">
        <v>108.17</v>
      </c>
      <c r="P292" s="7">
        <v>104.6</v>
      </c>
      <c r="Q292" s="7">
        <v>102.55</v>
      </c>
    </row>
    <row r="293" spans="1:17" x14ac:dyDescent="0.55000000000000004">
      <c r="A293" s="21" t="s">
        <v>603</v>
      </c>
      <c r="B293" s="21" t="s">
        <v>604</v>
      </c>
      <c r="C293" s="7">
        <v>117.12</v>
      </c>
      <c r="D293" s="7">
        <v>116.04</v>
      </c>
      <c r="E293" s="7">
        <v>113.62</v>
      </c>
      <c r="F293" s="7">
        <v>110.09</v>
      </c>
      <c r="G293" s="7">
        <v>105.64</v>
      </c>
      <c r="H293" s="7">
        <v>101.91</v>
      </c>
      <c r="I293" s="7">
        <v>101.48</v>
      </c>
      <c r="J293" s="7">
        <v>103.2</v>
      </c>
      <c r="K293" s="7">
        <v>106.4</v>
      </c>
      <c r="L293" s="7">
        <v>106.91</v>
      </c>
      <c r="M293" s="7">
        <v>107.66</v>
      </c>
      <c r="N293" s="7">
        <v>107.24</v>
      </c>
      <c r="O293" s="7">
        <v>108.16</v>
      </c>
      <c r="P293" s="7">
        <v>107.71</v>
      </c>
      <c r="Q293" s="7">
        <v>107.62</v>
      </c>
    </row>
    <row r="294" spans="1:17" x14ac:dyDescent="0.55000000000000004">
      <c r="A294" s="21" t="s">
        <v>605</v>
      </c>
      <c r="B294" s="21" t="s">
        <v>606</v>
      </c>
      <c r="C294" s="7">
        <v>140.01</v>
      </c>
      <c r="D294" s="7">
        <v>141.80000000000001</v>
      </c>
      <c r="E294" s="7">
        <v>143.75</v>
      </c>
      <c r="F294" s="7">
        <v>144.66</v>
      </c>
      <c r="G294" s="7">
        <v>143.41999999999999</v>
      </c>
      <c r="H294" s="7">
        <v>139.71</v>
      </c>
      <c r="I294" s="7">
        <v>137.91999999999999</v>
      </c>
      <c r="J294" s="7">
        <v>139.38999999999999</v>
      </c>
      <c r="K294" s="7">
        <v>144.80000000000001</v>
      </c>
      <c r="L294" s="7">
        <v>148.69</v>
      </c>
      <c r="M294" s="7">
        <v>149.34</v>
      </c>
      <c r="N294" s="7">
        <v>148.26</v>
      </c>
      <c r="O294" s="7">
        <v>147.36000000000001</v>
      </c>
      <c r="P294" s="7">
        <v>146.22</v>
      </c>
      <c r="Q294" s="7">
        <v>145.18</v>
      </c>
    </row>
    <row r="295" spans="1:17" x14ac:dyDescent="0.55000000000000004">
      <c r="A295" s="21" t="s">
        <v>607</v>
      </c>
      <c r="B295" s="21" t="s">
        <v>608</v>
      </c>
      <c r="C295" s="7">
        <v>110.72</v>
      </c>
      <c r="D295" s="7">
        <v>111.58</v>
      </c>
      <c r="E295" s="7">
        <v>113.04</v>
      </c>
      <c r="F295" s="7">
        <v>114.35</v>
      </c>
      <c r="G295" s="7">
        <v>114.13</v>
      </c>
      <c r="H295" s="7">
        <v>113</v>
      </c>
      <c r="I295" s="7">
        <v>112.35</v>
      </c>
      <c r="J295" s="7">
        <v>113.29</v>
      </c>
      <c r="K295" s="7">
        <v>114.56</v>
      </c>
      <c r="L295" s="7">
        <v>116.46</v>
      </c>
      <c r="M295" s="7">
        <v>117.09</v>
      </c>
      <c r="N295" s="7">
        <v>116.02</v>
      </c>
      <c r="O295" s="7">
        <v>111.43</v>
      </c>
      <c r="P295" s="7">
        <v>106.46</v>
      </c>
      <c r="Q295" s="7">
        <v>103.26</v>
      </c>
    </row>
    <row r="296" spans="1:17" x14ac:dyDescent="0.55000000000000004">
      <c r="A296" s="21" t="s">
        <v>609</v>
      </c>
      <c r="B296" s="21" t="s">
        <v>610</v>
      </c>
      <c r="C296" s="7">
        <v>126.96</v>
      </c>
      <c r="D296" s="7">
        <v>126.91</v>
      </c>
      <c r="E296" s="7">
        <v>125.45</v>
      </c>
      <c r="F296" s="7">
        <v>124.09</v>
      </c>
      <c r="G296" s="7">
        <v>123.16</v>
      </c>
      <c r="H296" s="7">
        <v>123.51</v>
      </c>
      <c r="I296" s="7">
        <v>123.83</v>
      </c>
      <c r="J296" s="7">
        <v>123.56</v>
      </c>
      <c r="K296" s="7">
        <v>122.79</v>
      </c>
      <c r="L296" s="7">
        <v>119.84</v>
      </c>
      <c r="M296" s="7">
        <v>118.61</v>
      </c>
      <c r="N296" s="7">
        <v>118.18</v>
      </c>
      <c r="O296" s="7">
        <v>120.88</v>
      </c>
      <c r="P296" s="7">
        <v>122.18</v>
      </c>
      <c r="Q296" s="7">
        <v>123.23</v>
      </c>
    </row>
    <row r="297" spans="1:17" x14ac:dyDescent="0.55000000000000004">
      <c r="A297" s="21" t="s">
        <v>611</v>
      </c>
      <c r="B297" s="21" t="s">
        <v>612</v>
      </c>
      <c r="C297" s="7">
        <v>118.63</v>
      </c>
      <c r="D297" s="7">
        <v>118.92</v>
      </c>
      <c r="E297" s="7">
        <v>118.78</v>
      </c>
      <c r="F297" s="7">
        <v>117.97</v>
      </c>
      <c r="G297" s="7">
        <v>116.68</v>
      </c>
      <c r="H297" s="7">
        <v>115.87</v>
      </c>
      <c r="I297" s="7">
        <v>115.72</v>
      </c>
      <c r="J297" s="7">
        <v>115.71</v>
      </c>
      <c r="K297" s="7">
        <v>116.2</v>
      </c>
      <c r="L297" s="7">
        <v>118.68</v>
      </c>
      <c r="M297" s="7">
        <v>124.47</v>
      </c>
      <c r="N297" s="7">
        <v>132.53</v>
      </c>
      <c r="O297" s="7">
        <v>139.44</v>
      </c>
      <c r="P297" s="7">
        <v>142.99</v>
      </c>
      <c r="Q297" s="7">
        <v>143.79</v>
      </c>
    </row>
    <row r="298" spans="1:17" x14ac:dyDescent="0.55000000000000004">
      <c r="A298" s="21" t="s">
        <v>613</v>
      </c>
      <c r="B298" s="21" t="s">
        <v>614</v>
      </c>
      <c r="C298" s="7">
        <v>113.42</v>
      </c>
      <c r="D298" s="7">
        <v>114.16</v>
      </c>
      <c r="E298" s="7">
        <v>114.76</v>
      </c>
      <c r="F298" s="7">
        <v>116.03</v>
      </c>
      <c r="G298" s="7">
        <v>116.64</v>
      </c>
      <c r="H298" s="7">
        <v>118.27</v>
      </c>
      <c r="I298" s="7">
        <v>119.6</v>
      </c>
      <c r="J298" s="7">
        <v>122.49</v>
      </c>
      <c r="K298" s="7">
        <v>125</v>
      </c>
      <c r="L298" s="7">
        <v>127.27</v>
      </c>
      <c r="M298" s="7">
        <v>125.65</v>
      </c>
      <c r="N298" s="7">
        <v>122.67</v>
      </c>
      <c r="O298" s="7">
        <v>118.86</v>
      </c>
      <c r="P298" s="7">
        <v>117.75</v>
      </c>
      <c r="Q298" s="7">
        <v>117.52</v>
      </c>
    </row>
    <row r="299" spans="1:17" x14ac:dyDescent="0.55000000000000004">
      <c r="A299" s="21" t="s">
        <v>615</v>
      </c>
      <c r="B299" s="21" t="s">
        <v>616</v>
      </c>
      <c r="C299" s="7">
        <v>111.54</v>
      </c>
      <c r="D299" s="7">
        <v>110.61</v>
      </c>
      <c r="E299" s="7">
        <v>109.94</v>
      </c>
      <c r="F299" s="7">
        <v>109.84</v>
      </c>
      <c r="G299" s="7">
        <v>110.72</v>
      </c>
      <c r="H299" s="7">
        <v>109.84</v>
      </c>
      <c r="I299" s="7">
        <v>108.62</v>
      </c>
      <c r="J299" s="7">
        <v>106.03</v>
      </c>
      <c r="K299" s="7">
        <v>105.87</v>
      </c>
      <c r="L299" s="7">
        <v>107.83</v>
      </c>
      <c r="M299" s="7">
        <v>112.38</v>
      </c>
      <c r="N299" s="7">
        <v>116.86</v>
      </c>
      <c r="O299" s="7">
        <v>119.84</v>
      </c>
      <c r="P299" s="7">
        <v>120.53</v>
      </c>
      <c r="Q299" s="7">
        <v>120.39</v>
      </c>
    </row>
    <row r="300" spans="1:17" x14ac:dyDescent="0.55000000000000004">
      <c r="A300" s="21" t="s">
        <v>617</v>
      </c>
      <c r="B300" s="21" t="s">
        <v>618</v>
      </c>
      <c r="C300" s="7">
        <v>124.98</v>
      </c>
      <c r="D300" s="7">
        <v>126.13</v>
      </c>
      <c r="E300" s="7">
        <v>127.48</v>
      </c>
      <c r="F300" s="7">
        <v>126.79</v>
      </c>
      <c r="G300" s="7">
        <v>122.85</v>
      </c>
      <c r="H300" s="7">
        <v>118.51</v>
      </c>
      <c r="I300" s="7">
        <v>116.26</v>
      </c>
      <c r="J300" s="7">
        <v>116.98</v>
      </c>
      <c r="K300" s="7">
        <v>116.63</v>
      </c>
      <c r="L300" s="7">
        <v>114.91</v>
      </c>
      <c r="M300" s="7">
        <v>111.83</v>
      </c>
      <c r="N300" s="7">
        <v>111.05</v>
      </c>
      <c r="O300" s="7">
        <v>112.26</v>
      </c>
      <c r="P300" s="7">
        <v>114.44</v>
      </c>
      <c r="Q300" s="7">
        <v>115.67</v>
      </c>
    </row>
    <row r="301" spans="1:17" x14ac:dyDescent="0.55000000000000004">
      <c r="A301" s="21" t="s">
        <v>619</v>
      </c>
      <c r="B301" s="21" t="s">
        <v>620</v>
      </c>
      <c r="C301" s="7">
        <v>132.59</v>
      </c>
      <c r="D301" s="7">
        <v>129.66</v>
      </c>
      <c r="E301" s="7">
        <v>126.18</v>
      </c>
      <c r="F301" s="7">
        <v>122.23</v>
      </c>
      <c r="G301" s="7">
        <v>121.4</v>
      </c>
      <c r="H301" s="7">
        <v>121.29</v>
      </c>
      <c r="I301" s="7">
        <v>123.65</v>
      </c>
      <c r="J301" s="7">
        <v>125.29</v>
      </c>
      <c r="K301" s="7">
        <v>125.28</v>
      </c>
      <c r="L301" s="7">
        <v>121.5</v>
      </c>
      <c r="M301" s="7">
        <v>116.53</v>
      </c>
      <c r="N301" s="7">
        <v>112.61</v>
      </c>
      <c r="O301" s="7">
        <v>110.69</v>
      </c>
      <c r="P301" s="7">
        <v>109.66</v>
      </c>
      <c r="Q301" s="7">
        <v>109.04</v>
      </c>
    </row>
    <row r="302" spans="1:17" x14ac:dyDescent="0.55000000000000004">
      <c r="A302" s="21" t="s">
        <v>621</v>
      </c>
      <c r="B302" s="21" t="s">
        <v>622</v>
      </c>
      <c r="C302" s="7">
        <v>96.63</v>
      </c>
      <c r="D302" s="7">
        <v>97.88</v>
      </c>
      <c r="E302" s="7">
        <v>99.45</v>
      </c>
      <c r="F302" s="7">
        <v>99.18</v>
      </c>
      <c r="G302" s="7">
        <v>97.75</v>
      </c>
      <c r="H302" s="7">
        <v>94.63</v>
      </c>
      <c r="I302" s="7">
        <v>93.94</v>
      </c>
      <c r="J302" s="7">
        <v>93.16</v>
      </c>
      <c r="K302" s="7">
        <v>94.09</v>
      </c>
      <c r="L302" s="7">
        <v>93.37</v>
      </c>
      <c r="M302" s="7">
        <v>94.76</v>
      </c>
      <c r="N302" s="7">
        <v>96.69</v>
      </c>
      <c r="O302" s="7">
        <v>99.61</v>
      </c>
      <c r="P302" s="7">
        <v>100.18</v>
      </c>
      <c r="Q302" s="7">
        <v>99.95</v>
      </c>
    </row>
    <row r="303" spans="1:17" x14ac:dyDescent="0.55000000000000004">
      <c r="A303" s="21" t="s">
        <v>623</v>
      </c>
      <c r="B303" s="21" t="s">
        <v>624</v>
      </c>
      <c r="C303" s="7">
        <v>95.51</v>
      </c>
      <c r="D303" s="7">
        <v>94.34</v>
      </c>
      <c r="E303" s="7">
        <v>93.99</v>
      </c>
      <c r="F303" s="7">
        <v>93.9</v>
      </c>
      <c r="G303" s="7">
        <v>94.35</v>
      </c>
      <c r="H303" s="7">
        <v>93.67</v>
      </c>
      <c r="I303" s="7">
        <v>94.8</v>
      </c>
      <c r="J303" s="7">
        <v>98.44</v>
      </c>
      <c r="K303" s="7">
        <v>104.9</v>
      </c>
      <c r="L303" s="7">
        <v>111.39</v>
      </c>
      <c r="M303" s="7">
        <v>116.56</v>
      </c>
      <c r="N303" s="7">
        <v>120.18</v>
      </c>
      <c r="O303" s="7">
        <v>122.32</v>
      </c>
      <c r="P303" s="7">
        <v>123.9</v>
      </c>
      <c r="Q303" s="7">
        <v>124.47</v>
      </c>
    </row>
    <row r="304" spans="1:17" x14ac:dyDescent="0.55000000000000004">
      <c r="A304" s="21" t="s">
        <v>625</v>
      </c>
      <c r="B304" s="21" t="s">
        <v>626</v>
      </c>
      <c r="C304" s="7">
        <v>85.37</v>
      </c>
      <c r="D304" s="7">
        <v>84.61</v>
      </c>
      <c r="E304" s="7">
        <v>83.84</v>
      </c>
      <c r="F304" s="7">
        <v>84.73</v>
      </c>
      <c r="G304" s="7">
        <v>86.8</v>
      </c>
      <c r="H304" s="7">
        <v>89.47</v>
      </c>
      <c r="I304" s="7">
        <v>91.98</v>
      </c>
      <c r="J304" s="7">
        <v>92.81</v>
      </c>
      <c r="K304" s="7">
        <v>91.86</v>
      </c>
      <c r="L304" s="7">
        <v>89.61</v>
      </c>
      <c r="M304" s="7">
        <v>88.24</v>
      </c>
      <c r="N304" s="7">
        <v>88.41</v>
      </c>
      <c r="O304" s="7">
        <v>88.38</v>
      </c>
      <c r="P304" s="7">
        <v>87.59</v>
      </c>
      <c r="Q304" s="7">
        <v>86.48</v>
      </c>
    </row>
    <row r="305" spans="1:17" x14ac:dyDescent="0.55000000000000004">
      <c r="A305" s="21" t="s">
        <v>627</v>
      </c>
      <c r="B305" s="21" t="s">
        <v>628</v>
      </c>
      <c r="C305" s="7">
        <v>123.89</v>
      </c>
      <c r="D305" s="7">
        <v>123.01</v>
      </c>
      <c r="E305" s="7">
        <v>123.39</v>
      </c>
      <c r="F305" s="7">
        <v>123.31</v>
      </c>
      <c r="G305" s="7">
        <v>124.04</v>
      </c>
      <c r="H305" s="7">
        <v>123.38</v>
      </c>
      <c r="I305" s="7">
        <v>122.65</v>
      </c>
      <c r="J305" s="7">
        <v>121.67</v>
      </c>
      <c r="K305" s="7">
        <v>118.88</v>
      </c>
      <c r="L305" s="7">
        <v>117.04</v>
      </c>
      <c r="M305" s="7">
        <v>115.21</v>
      </c>
      <c r="N305" s="7">
        <v>114.76</v>
      </c>
      <c r="O305" s="7">
        <v>112.49</v>
      </c>
      <c r="P305" s="7">
        <v>110.05</v>
      </c>
      <c r="Q305" s="7">
        <v>108.2</v>
      </c>
    </row>
    <row r="306" spans="1:17" x14ac:dyDescent="0.55000000000000004">
      <c r="A306" s="21" t="s">
        <v>629</v>
      </c>
      <c r="B306" s="21" t="s">
        <v>630</v>
      </c>
      <c r="C306" s="7">
        <v>113.61</v>
      </c>
      <c r="D306" s="7">
        <v>115.53</v>
      </c>
      <c r="E306" s="7">
        <v>117.39</v>
      </c>
      <c r="F306" s="7">
        <v>119</v>
      </c>
      <c r="G306" s="7">
        <v>117.77</v>
      </c>
      <c r="H306" s="7">
        <v>115.7</v>
      </c>
      <c r="I306" s="7">
        <v>114.37</v>
      </c>
      <c r="J306" s="7">
        <v>113.64</v>
      </c>
      <c r="K306" s="7">
        <v>113.74</v>
      </c>
      <c r="L306" s="7">
        <v>112.76</v>
      </c>
      <c r="M306" s="7">
        <v>112.18</v>
      </c>
      <c r="N306" s="7">
        <v>110.86</v>
      </c>
      <c r="O306" s="7">
        <v>108.91</v>
      </c>
      <c r="P306" s="7">
        <v>106.29</v>
      </c>
      <c r="Q306" s="7">
        <v>104.53</v>
      </c>
    </row>
    <row r="307" spans="1:17" x14ac:dyDescent="0.55000000000000004">
      <c r="A307" s="21" t="s">
        <v>631</v>
      </c>
      <c r="B307" s="21" t="s">
        <v>632</v>
      </c>
      <c r="C307" s="7">
        <v>127.31</v>
      </c>
      <c r="D307" s="7">
        <v>126.44</v>
      </c>
      <c r="E307" s="7">
        <v>124.85</v>
      </c>
      <c r="F307" s="7">
        <v>121.77</v>
      </c>
      <c r="G307" s="7">
        <v>119.22</v>
      </c>
      <c r="H307" s="7">
        <v>117.3</v>
      </c>
      <c r="I307" s="7">
        <v>116.28</v>
      </c>
      <c r="J307" s="7">
        <v>115.24</v>
      </c>
      <c r="K307" s="7">
        <v>115.42</v>
      </c>
      <c r="L307" s="7">
        <v>119.68</v>
      </c>
      <c r="M307" s="7">
        <v>126.14</v>
      </c>
      <c r="N307" s="7">
        <v>131.72</v>
      </c>
      <c r="O307" s="7">
        <v>132.02000000000001</v>
      </c>
      <c r="P307" s="7">
        <v>130.08000000000001</v>
      </c>
      <c r="Q307" s="7">
        <v>128</v>
      </c>
    </row>
    <row r="308" spans="1:17" x14ac:dyDescent="0.55000000000000004">
      <c r="A308" s="21" t="s">
        <v>633</v>
      </c>
      <c r="B308" s="21" t="s">
        <v>634</v>
      </c>
      <c r="C308" s="7">
        <v>159.13</v>
      </c>
      <c r="D308" s="7">
        <v>161.97</v>
      </c>
      <c r="E308" s="7">
        <v>167.23</v>
      </c>
      <c r="F308" s="7">
        <v>169.95</v>
      </c>
      <c r="G308" s="7">
        <v>171.77</v>
      </c>
      <c r="H308" s="7">
        <v>170.4</v>
      </c>
      <c r="I308" s="7">
        <v>170.34</v>
      </c>
      <c r="J308" s="7">
        <v>168.81</v>
      </c>
      <c r="K308" s="7">
        <v>169.72</v>
      </c>
      <c r="L308" s="7">
        <v>170.67</v>
      </c>
      <c r="M308" s="7">
        <v>172.17</v>
      </c>
      <c r="N308" s="7">
        <v>171.92</v>
      </c>
      <c r="O308" s="7">
        <v>172.96</v>
      </c>
      <c r="P308" s="7">
        <v>176.74</v>
      </c>
      <c r="Q308" s="7">
        <v>180.52</v>
      </c>
    </row>
    <row r="309" spans="1:17" x14ac:dyDescent="0.55000000000000004">
      <c r="A309" s="21" t="s">
        <v>635</v>
      </c>
      <c r="B309" s="21" t="s">
        <v>636</v>
      </c>
      <c r="C309" s="7">
        <v>144.9</v>
      </c>
      <c r="D309" s="7">
        <v>144.63999999999999</v>
      </c>
      <c r="E309" s="7">
        <v>144.05000000000001</v>
      </c>
      <c r="F309" s="7">
        <v>142.29</v>
      </c>
      <c r="G309" s="7">
        <v>141.49</v>
      </c>
      <c r="H309" s="7">
        <v>142.61000000000001</v>
      </c>
      <c r="I309" s="7">
        <v>145.93</v>
      </c>
      <c r="J309" s="7">
        <v>147.97999999999999</v>
      </c>
      <c r="K309" s="7">
        <v>147.5</v>
      </c>
      <c r="L309" s="7">
        <v>144.63</v>
      </c>
      <c r="M309" s="7">
        <v>142.09</v>
      </c>
      <c r="N309" s="7">
        <v>139.44</v>
      </c>
      <c r="O309" s="7">
        <v>136.82</v>
      </c>
      <c r="P309" s="7">
        <v>134.16</v>
      </c>
      <c r="Q309" s="7">
        <v>132.61000000000001</v>
      </c>
    </row>
    <row r="310" spans="1:17" x14ac:dyDescent="0.55000000000000004">
      <c r="A310" s="21" t="s">
        <v>637</v>
      </c>
      <c r="B310" s="21" t="s">
        <v>638</v>
      </c>
      <c r="C310" s="7">
        <v>98.55</v>
      </c>
      <c r="D310" s="7">
        <v>99.04</v>
      </c>
      <c r="E310" s="7">
        <v>100.77</v>
      </c>
      <c r="F310" s="7">
        <v>102.74</v>
      </c>
      <c r="G310" s="7">
        <v>103.71</v>
      </c>
      <c r="H310" s="7">
        <v>102.99</v>
      </c>
      <c r="I310" s="7">
        <v>104.03</v>
      </c>
      <c r="J310" s="7">
        <v>108.02</v>
      </c>
      <c r="K310" s="7">
        <v>116.57</v>
      </c>
      <c r="L310" s="7">
        <v>125.81</v>
      </c>
      <c r="M310" s="7">
        <v>132.79</v>
      </c>
      <c r="N310" s="7">
        <v>132.76</v>
      </c>
      <c r="O310" s="7">
        <v>128.05000000000001</v>
      </c>
      <c r="P310" s="7">
        <v>121.88</v>
      </c>
      <c r="Q310" s="7">
        <v>118.72</v>
      </c>
    </row>
    <row r="311" spans="1:17" x14ac:dyDescent="0.55000000000000004">
      <c r="A311" s="21" t="s">
        <v>639</v>
      </c>
      <c r="B311" s="21" t="s">
        <v>640</v>
      </c>
      <c r="C311" s="7">
        <v>113.23</v>
      </c>
      <c r="D311" s="7">
        <v>112.7</v>
      </c>
      <c r="E311" s="7">
        <v>111.99</v>
      </c>
      <c r="F311" s="7">
        <v>112.14</v>
      </c>
      <c r="G311" s="7">
        <v>110.9</v>
      </c>
      <c r="H311" s="7">
        <v>110.84</v>
      </c>
      <c r="I311" s="7">
        <v>110.83</v>
      </c>
      <c r="J311" s="7">
        <v>113.33</v>
      </c>
      <c r="K311" s="7">
        <v>113.07</v>
      </c>
      <c r="L311" s="7">
        <v>110.17</v>
      </c>
      <c r="M311" s="7">
        <v>105.77</v>
      </c>
      <c r="N311" s="7">
        <v>102.04</v>
      </c>
      <c r="O311" s="7">
        <v>101.25</v>
      </c>
      <c r="P311" s="7">
        <v>100.6</v>
      </c>
      <c r="Q311" s="7">
        <v>101.05</v>
      </c>
    </row>
    <row r="312" spans="1:17" x14ac:dyDescent="0.55000000000000004">
      <c r="A312" s="21" t="s">
        <v>641</v>
      </c>
      <c r="B312" s="21" t="s">
        <v>642</v>
      </c>
      <c r="C312" s="7">
        <v>115.93</v>
      </c>
      <c r="D312" s="7">
        <v>119.82</v>
      </c>
      <c r="E312" s="7">
        <v>125.81</v>
      </c>
      <c r="F312" s="7">
        <v>130.94999999999999</v>
      </c>
      <c r="G312" s="7">
        <v>132.47999999999999</v>
      </c>
      <c r="H312" s="7">
        <v>132.49</v>
      </c>
      <c r="I312" s="7">
        <v>132.91999999999999</v>
      </c>
      <c r="J312" s="7">
        <v>131.65</v>
      </c>
      <c r="K312" s="7">
        <v>129.56</v>
      </c>
      <c r="L312" s="7">
        <v>127.65</v>
      </c>
      <c r="M312" s="7">
        <v>130.5</v>
      </c>
      <c r="N312" s="7">
        <v>134.63999999999999</v>
      </c>
      <c r="O312" s="7">
        <v>137.69999999999999</v>
      </c>
      <c r="P312" s="7">
        <v>138.27000000000001</v>
      </c>
      <c r="Q312" s="7">
        <v>137.72999999999999</v>
      </c>
    </row>
    <row r="313" spans="1:17" x14ac:dyDescent="0.55000000000000004">
      <c r="A313" s="21" t="s">
        <v>643</v>
      </c>
      <c r="B313" s="21" t="s">
        <v>644</v>
      </c>
      <c r="C313" s="7">
        <v>90.42</v>
      </c>
      <c r="D313" s="7">
        <v>91.89</v>
      </c>
      <c r="E313" s="7">
        <v>93.38</v>
      </c>
      <c r="F313" s="7">
        <v>94.12</v>
      </c>
      <c r="G313" s="7">
        <v>95.41</v>
      </c>
      <c r="H313" s="7">
        <v>97.9</v>
      </c>
      <c r="I313" s="7">
        <v>100.33</v>
      </c>
      <c r="J313" s="7">
        <v>98.45</v>
      </c>
      <c r="K313" s="7">
        <v>94</v>
      </c>
      <c r="L313" s="7">
        <v>90.02</v>
      </c>
      <c r="M313" s="7">
        <v>88.46</v>
      </c>
      <c r="N313" s="7">
        <v>87.29</v>
      </c>
      <c r="O313" s="7">
        <v>84.51</v>
      </c>
      <c r="P313" s="7">
        <v>81.709999999999994</v>
      </c>
      <c r="Q313" s="7">
        <v>79.930000000000007</v>
      </c>
    </row>
    <row r="314" spans="1:17" x14ac:dyDescent="0.55000000000000004">
      <c r="A314" s="21" t="s">
        <v>645</v>
      </c>
      <c r="B314" s="21" t="s">
        <v>646</v>
      </c>
      <c r="C314" s="7">
        <v>123.51</v>
      </c>
      <c r="D314" s="7">
        <v>126.3</v>
      </c>
      <c r="E314" s="7">
        <v>130.08000000000001</v>
      </c>
      <c r="F314" s="7">
        <v>133.62</v>
      </c>
      <c r="G314" s="7">
        <v>132.51</v>
      </c>
      <c r="H314" s="7">
        <v>128.65</v>
      </c>
      <c r="I314" s="7">
        <v>123.08</v>
      </c>
      <c r="J314" s="7">
        <v>119.45</v>
      </c>
      <c r="K314" s="7">
        <v>116.68</v>
      </c>
      <c r="L314" s="7">
        <v>115.25</v>
      </c>
      <c r="M314" s="7">
        <v>115.2</v>
      </c>
      <c r="N314" s="7">
        <v>115.38</v>
      </c>
      <c r="O314" s="7">
        <v>114.41</v>
      </c>
      <c r="P314" s="7">
        <v>110.97</v>
      </c>
      <c r="Q314" s="7">
        <v>108.31</v>
      </c>
    </row>
    <row r="315" spans="1:17" x14ac:dyDescent="0.55000000000000004">
      <c r="A315" s="21" t="s">
        <v>647</v>
      </c>
      <c r="B315" s="21" t="s">
        <v>648</v>
      </c>
      <c r="C315" s="7">
        <v>115.33</v>
      </c>
      <c r="D315" s="7">
        <v>114.9</v>
      </c>
      <c r="E315" s="7">
        <v>115.5</v>
      </c>
      <c r="F315" s="7">
        <v>117.65</v>
      </c>
      <c r="G315" s="7">
        <v>120.34</v>
      </c>
      <c r="H315" s="7">
        <v>119.38</v>
      </c>
      <c r="I315" s="7">
        <v>117.17</v>
      </c>
      <c r="J315" s="7">
        <v>112.43</v>
      </c>
      <c r="K315" s="7">
        <v>109.88</v>
      </c>
      <c r="L315" s="7">
        <v>106.28</v>
      </c>
      <c r="M315" s="7">
        <v>103.33</v>
      </c>
      <c r="N315" s="7">
        <v>99.82</v>
      </c>
      <c r="O315" s="7">
        <v>96.09</v>
      </c>
      <c r="P315" s="7">
        <v>93.05</v>
      </c>
      <c r="Q315" s="7">
        <v>91.01</v>
      </c>
    </row>
    <row r="316" spans="1:17" x14ac:dyDescent="0.55000000000000004">
      <c r="A316" s="21" t="s">
        <v>649</v>
      </c>
      <c r="B316" s="21" t="s">
        <v>650</v>
      </c>
      <c r="C316" s="7">
        <v>112.9</v>
      </c>
      <c r="D316" s="7">
        <v>115.06</v>
      </c>
      <c r="E316" s="7">
        <v>117.91</v>
      </c>
      <c r="F316" s="7">
        <v>118.09</v>
      </c>
      <c r="G316" s="7">
        <v>116.63</v>
      </c>
      <c r="H316" s="7">
        <v>114.54</v>
      </c>
      <c r="I316" s="7">
        <v>114.45</v>
      </c>
      <c r="J316" s="7">
        <v>114.08</v>
      </c>
      <c r="K316" s="7">
        <v>113.04</v>
      </c>
      <c r="L316" s="7">
        <v>111.78</v>
      </c>
      <c r="M316" s="7">
        <v>111.59</v>
      </c>
      <c r="N316" s="7">
        <v>112.07</v>
      </c>
      <c r="O316" s="7">
        <v>111.92</v>
      </c>
      <c r="P316" s="7">
        <v>111.35</v>
      </c>
      <c r="Q316" s="7">
        <v>110.79</v>
      </c>
    </row>
    <row r="317" spans="1:17" x14ac:dyDescent="0.55000000000000004">
      <c r="A317" s="21" t="s">
        <v>651</v>
      </c>
      <c r="B317" s="21" t="s">
        <v>652</v>
      </c>
      <c r="C317" s="7">
        <v>132.78</v>
      </c>
      <c r="D317" s="7">
        <v>132.06</v>
      </c>
      <c r="E317" s="7">
        <v>130.47</v>
      </c>
      <c r="F317" s="7">
        <v>128.06</v>
      </c>
      <c r="G317" s="7">
        <v>126.09</v>
      </c>
      <c r="H317" s="7">
        <v>124.21</v>
      </c>
      <c r="I317" s="7">
        <v>123.23</v>
      </c>
      <c r="J317" s="7">
        <v>122.86</v>
      </c>
      <c r="K317" s="7">
        <v>124.33</v>
      </c>
      <c r="L317" s="7">
        <v>125.11</v>
      </c>
      <c r="M317" s="7">
        <v>125.69</v>
      </c>
      <c r="N317" s="7">
        <v>124.84</v>
      </c>
      <c r="O317" s="7">
        <v>125.56</v>
      </c>
      <c r="P317" s="7">
        <v>126.73</v>
      </c>
      <c r="Q317" s="7">
        <v>128.29</v>
      </c>
    </row>
    <row r="318" spans="1:17" x14ac:dyDescent="0.55000000000000004">
      <c r="A318" s="21" t="s">
        <v>653</v>
      </c>
      <c r="B318" s="21" t="s">
        <v>654</v>
      </c>
      <c r="C318" s="7">
        <v>119.67</v>
      </c>
      <c r="D318" s="7">
        <v>118.54</v>
      </c>
      <c r="E318" s="7">
        <v>114.65</v>
      </c>
      <c r="F318" s="7">
        <v>110.18</v>
      </c>
      <c r="G318" s="7">
        <v>107.6</v>
      </c>
      <c r="H318" s="7">
        <v>110.31</v>
      </c>
      <c r="I318" s="7">
        <v>114.63</v>
      </c>
      <c r="J318" s="7">
        <v>118.05</v>
      </c>
      <c r="K318" s="7">
        <v>117.45</v>
      </c>
      <c r="L318" s="7">
        <v>116.07</v>
      </c>
      <c r="M318" s="7">
        <v>112.93</v>
      </c>
      <c r="N318" s="7">
        <v>110.19</v>
      </c>
      <c r="O318" s="7">
        <v>106.41</v>
      </c>
      <c r="P318" s="7">
        <v>103.9</v>
      </c>
      <c r="Q318" s="7">
        <v>102.45</v>
      </c>
    </row>
    <row r="319" spans="1:17" x14ac:dyDescent="0.55000000000000004">
      <c r="A319" s="21" t="s">
        <v>655</v>
      </c>
      <c r="B319" s="21" t="s">
        <v>656</v>
      </c>
      <c r="C319" s="7">
        <v>116.74</v>
      </c>
      <c r="D319" s="7">
        <v>116.77</v>
      </c>
      <c r="E319" s="7">
        <v>115.24</v>
      </c>
      <c r="F319" s="7">
        <v>113.69</v>
      </c>
      <c r="G319" s="7">
        <v>110.02</v>
      </c>
      <c r="H319" s="7">
        <v>108.5</v>
      </c>
      <c r="I319" s="7">
        <v>106.65</v>
      </c>
      <c r="J319" s="7">
        <v>107.41</v>
      </c>
      <c r="K319" s="7">
        <v>106.96</v>
      </c>
      <c r="L319" s="7">
        <v>106.25</v>
      </c>
      <c r="M319" s="7">
        <v>104.25</v>
      </c>
      <c r="N319" s="7">
        <v>103.75</v>
      </c>
      <c r="O319" s="7">
        <v>104.63</v>
      </c>
      <c r="P319" s="7">
        <v>106.55</v>
      </c>
      <c r="Q319" s="7">
        <v>107.57</v>
      </c>
    </row>
    <row r="320" spans="1:17" x14ac:dyDescent="0.55000000000000004">
      <c r="A320" s="21" t="s">
        <v>657</v>
      </c>
      <c r="B320" s="21" t="s">
        <v>658</v>
      </c>
      <c r="C320" s="7">
        <v>201.32</v>
      </c>
      <c r="D320" s="7">
        <v>202.53</v>
      </c>
      <c r="E320" s="7">
        <v>204.43</v>
      </c>
      <c r="F320" s="7">
        <v>207.38</v>
      </c>
      <c r="G320" s="7">
        <v>208.76</v>
      </c>
      <c r="H320" s="7">
        <v>207.99</v>
      </c>
      <c r="I320" s="7">
        <v>203.53</v>
      </c>
      <c r="J320" s="7">
        <v>198.38</v>
      </c>
      <c r="K320" s="7">
        <v>195</v>
      </c>
      <c r="L320" s="7">
        <v>193.56</v>
      </c>
      <c r="M320" s="7">
        <v>192.73</v>
      </c>
      <c r="N320" s="7">
        <v>190.13</v>
      </c>
      <c r="O320" s="7">
        <v>186.46</v>
      </c>
      <c r="P320" s="7">
        <v>182.72</v>
      </c>
      <c r="Q320" s="7">
        <v>180.5</v>
      </c>
    </row>
    <row r="321" spans="1:17" x14ac:dyDescent="0.55000000000000004">
      <c r="A321" s="21" t="s">
        <v>659</v>
      </c>
      <c r="B321" s="21" t="s">
        <v>660</v>
      </c>
      <c r="C321" s="7">
        <v>103.45</v>
      </c>
      <c r="D321" s="7">
        <v>104.94</v>
      </c>
      <c r="E321" s="7">
        <v>108.7</v>
      </c>
      <c r="F321" s="7">
        <v>111.39</v>
      </c>
      <c r="G321" s="7">
        <v>112.33</v>
      </c>
      <c r="H321" s="7">
        <v>109.54</v>
      </c>
      <c r="I321" s="7">
        <v>108.05</v>
      </c>
      <c r="J321" s="7">
        <v>105.33</v>
      </c>
      <c r="K321" s="7">
        <v>103.18</v>
      </c>
      <c r="L321" s="7">
        <v>100.27</v>
      </c>
      <c r="M321" s="7">
        <v>99.21</v>
      </c>
      <c r="N321" s="7">
        <v>99.75</v>
      </c>
      <c r="O321" s="7">
        <v>100.03</v>
      </c>
      <c r="P321" s="7">
        <v>100.29</v>
      </c>
      <c r="Q321" s="7">
        <v>99.97</v>
      </c>
    </row>
    <row r="322" spans="1:17" x14ac:dyDescent="0.55000000000000004">
      <c r="A322" s="21" t="s">
        <v>661</v>
      </c>
      <c r="B322" s="21" t="s">
        <v>662</v>
      </c>
      <c r="C322" s="7">
        <v>91.09</v>
      </c>
      <c r="D322" s="7">
        <v>92.06</v>
      </c>
      <c r="E322" s="7">
        <v>92.79</v>
      </c>
      <c r="F322" s="7">
        <v>93.68</v>
      </c>
      <c r="G322" s="7">
        <v>93.09</v>
      </c>
      <c r="H322" s="7">
        <v>94</v>
      </c>
      <c r="I322" s="7">
        <v>95.5</v>
      </c>
      <c r="J322" s="7">
        <v>97.55</v>
      </c>
      <c r="K322" s="7">
        <v>98.34</v>
      </c>
      <c r="L322" s="7">
        <v>100.15</v>
      </c>
      <c r="M322" s="7">
        <v>101.88</v>
      </c>
      <c r="N322" s="7">
        <v>103.56</v>
      </c>
      <c r="O322" s="7">
        <v>102.86</v>
      </c>
      <c r="P322" s="7">
        <v>102.26</v>
      </c>
      <c r="Q322" s="7">
        <v>101.68</v>
      </c>
    </row>
    <row r="323" spans="1:17" x14ac:dyDescent="0.55000000000000004">
      <c r="A323" s="21" t="s">
        <v>663</v>
      </c>
      <c r="B323" s="21" t="s">
        <v>664</v>
      </c>
      <c r="C323" s="7">
        <v>138.72999999999999</v>
      </c>
      <c r="D323" s="7">
        <v>139.15</v>
      </c>
      <c r="E323" s="7">
        <v>140.09</v>
      </c>
      <c r="F323" s="7">
        <v>140.96</v>
      </c>
      <c r="G323" s="7">
        <v>140.78</v>
      </c>
      <c r="H323" s="7">
        <v>140.22999999999999</v>
      </c>
      <c r="I323" s="7">
        <v>139.61000000000001</v>
      </c>
      <c r="J323" s="7">
        <v>139.25</v>
      </c>
      <c r="K323" s="7">
        <v>138.41999999999999</v>
      </c>
      <c r="L323" s="7">
        <v>137.65</v>
      </c>
      <c r="M323" s="7">
        <v>138.43</v>
      </c>
      <c r="N323" s="7">
        <v>140.54</v>
      </c>
      <c r="O323" s="7">
        <v>143.9</v>
      </c>
      <c r="P323" s="7">
        <v>146.56</v>
      </c>
      <c r="Q323" s="7">
        <v>148.13999999999999</v>
      </c>
    </row>
    <row r="324" spans="1:17" x14ac:dyDescent="0.55000000000000004">
      <c r="A324" s="21" t="s">
        <v>665</v>
      </c>
      <c r="B324" s="21" t="s">
        <v>666</v>
      </c>
      <c r="C324" s="7">
        <v>109.71</v>
      </c>
      <c r="D324" s="7">
        <v>110.63</v>
      </c>
      <c r="E324" s="7">
        <v>111.66</v>
      </c>
      <c r="F324" s="7">
        <v>111.07</v>
      </c>
      <c r="G324" s="7">
        <v>109.04</v>
      </c>
      <c r="H324" s="7">
        <v>106.07</v>
      </c>
      <c r="I324" s="7">
        <v>105.03</v>
      </c>
      <c r="J324" s="7">
        <v>104.21</v>
      </c>
      <c r="K324" s="7">
        <v>105.42</v>
      </c>
      <c r="L324" s="7">
        <v>107.57</v>
      </c>
      <c r="M324" s="7">
        <v>113.27</v>
      </c>
      <c r="N324" s="7">
        <v>118.42</v>
      </c>
      <c r="O324" s="7">
        <v>122.31</v>
      </c>
      <c r="P324" s="7">
        <v>123.05</v>
      </c>
      <c r="Q324" s="7">
        <v>123.18</v>
      </c>
    </row>
    <row r="325" spans="1:17" x14ac:dyDescent="0.55000000000000004">
      <c r="A325" s="21" t="s">
        <v>667</v>
      </c>
      <c r="B325" s="21" t="s">
        <v>668</v>
      </c>
      <c r="C325" s="7">
        <v>81.17</v>
      </c>
      <c r="D325" s="7">
        <v>79.69</v>
      </c>
      <c r="E325" s="7">
        <v>77.53</v>
      </c>
      <c r="F325" s="7">
        <v>75.31</v>
      </c>
      <c r="G325" s="7">
        <v>74.87</v>
      </c>
      <c r="H325" s="7">
        <v>74.930000000000007</v>
      </c>
      <c r="I325" s="7">
        <v>75.23</v>
      </c>
      <c r="J325" s="7">
        <v>75.38</v>
      </c>
      <c r="K325" s="7">
        <v>76.040000000000006</v>
      </c>
      <c r="L325" s="7">
        <v>76.709999999999994</v>
      </c>
      <c r="M325" s="7">
        <v>76.69</v>
      </c>
      <c r="N325" s="7">
        <v>76.45</v>
      </c>
      <c r="O325" s="7">
        <v>76.78</v>
      </c>
      <c r="P325" s="7">
        <v>77.69</v>
      </c>
      <c r="Q325" s="7">
        <v>78.45</v>
      </c>
    </row>
    <row r="326" spans="1:17" x14ac:dyDescent="0.55000000000000004">
      <c r="A326" s="21" t="s">
        <v>669</v>
      </c>
      <c r="B326" s="21" t="s">
        <v>670</v>
      </c>
      <c r="C326" s="7">
        <v>77.33</v>
      </c>
      <c r="D326" s="7">
        <v>76.540000000000006</v>
      </c>
      <c r="E326" s="7">
        <v>75.430000000000007</v>
      </c>
      <c r="F326" s="7">
        <v>75.099999999999994</v>
      </c>
      <c r="G326" s="7">
        <v>74.709999999999994</v>
      </c>
      <c r="H326" s="7">
        <v>73.75</v>
      </c>
      <c r="I326" s="7">
        <v>72.06</v>
      </c>
      <c r="J326" s="7">
        <v>70.709999999999994</v>
      </c>
      <c r="K326" s="7">
        <v>70.34</v>
      </c>
      <c r="L326" s="7">
        <v>69.959999999999994</v>
      </c>
      <c r="M326" s="7">
        <v>69.36</v>
      </c>
      <c r="N326" s="7">
        <v>68.56</v>
      </c>
      <c r="O326" s="7">
        <v>68.28</v>
      </c>
      <c r="P326" s="7">
        <v>68.56</v>
      </c>
      <c r="Q326" s="7">
        <v>68.89</v>
      </c>
    </row>
    <row r="327" spans="1:17" x14ac:dyDescent="0.55000000000000004">
      <c r="A327" s="21" t="s">
        <v>671</v>
      </c>
      <c r="B327" s="21" t="s">
        <v>672</v>
      </c>
      <c r="C327" s="7">
        <v>88.41</v>
      </c>
      <c r="D327" s="7">
        <v>88.51</v>
      </c>
      <c r="E327" s="7">
        <v>87.79</v>
      </c>
      <c r="F327" s="7">
        <v>87.62</v>
      </c>
      <c r="G327" s="7">
        <v>87.46</v>
      </c>
      <c r="H327" s="7">
        <v>88.64</v>
      </c>
      <c r="I327" s="7">
        <v>90.06</v>
      </c>
      <c r="J327" s="7">
        <v>91.44</v>
      </c>
      <c r="K327" s="7">
        <v>92.61</v>
      </c>
      <c r="L327" s="7">
        <v>92.75</v>
      </c>
      <c r="M327" s="7">
        <v>93.44</v>
      </c>
      <c r="N327" s="7">
        <v>93.62</v>
      </c>
      <c r="O327" s="7">
        <v>93.97</v>
      </c>
      <c r="P327" s="7">
        <v>92.69</v>
      </c>
      <c r="Q327" s="7">
        <v>91.68</v>
      </c>
    </row>
    <row r="328" spans="1:17" x14ac:dyDescent="0.55000000000000004">
      <c r="A328" s="21" t="s">
        <v>673</v>
      </c>
      <c r="B328" s="21" t="s">
        <v>674</v>
      </c>
      <c r="C328" s="7">
        <v>78.5</v>
      </c>
      <c r="D328" s="7">
        <v>77.39</v>
      </c>
      <c r="E328" s="7">
        <v>77.11</v>
      </c>
      <c r="F328" s="7">
        <v>75.510000000000005</v>
      </c>
      <c r="G328" s="7">
        <v>76.05</v>
      </c>
      <c r="H328" s="7">
        <v>75.08</v>
      </c>
      <c r="I328" s="7">
        <v>76.319999999999993</v>
      </c>
      <c r="J328" s="7">
        <v>77.48</v>
      </c>
      <c r="K328" s="7">
        <v>80.569999999999993</v>
      </c>
      <c r="L328" s="7">
        <v>82.66</v>
      </c>
      <c r="M328" s="7">
        <v>83.71</v>
      </c>
      <c r="N328" s="7">
        <v>83.76</v>
      </c>
      <c r="O328" s="7">
        <v>83.42</v>
      </c>
      <c r="P328" s="7">
        <v>83.53</v>
      </c>
      <c r="Q328" s="7">
        <v>83.44</v>
      </c>
    </row>
    <row r="329" spans="1:17" x14ac:dyDescent="0.55000000000000004">
      <c r="A329" s="21" t="s">
        <v>675</v>
      </c>
      <c r="B329" s="21" t="s">
        <v>676</v>
      </c>
      <c r="C329" s="7">
        <v>102.75</v>
      </c>
      <c r="D329" s="7">
        <v>103.18</v>
      </c>
      <c r="E329" s="7">
        <v>99.93</v>
      </c>
      <c r="F329" s="7">
        <v>97.49</v>
      </c>
      <c r="G329" s="7">
        <v>97.16</v>
      </c>
      <c r="H329" s="7">
        <v>100.65</v>
      </c>
      <c r="I329" s="7">
        <v>104.56</v>
      </c>
      <c r="J329" s="7">
        <v>103.45</v>
      </c>
      <c r="K329" s="7">
        <v>100.75</v>
      </c>
      <c r="L329" s="7">
        <v>96.01</v>
      </c>
      <c r="M329" s="7">
        <v>92.77</v>
      </c>
      <c r="N329" s="7">
        <v>89.63</v>
      </c>
      <c r="O329" s="7">
        <v>87.37</v>
      </c>
      <c r="P329" s="7">
        <v>85.22</v>
      </c>
      <c r="Q329" s="7">
        <v>84.21</v>
      </c>
    </row>
    <row r="330" spans="1:17" x14ac:dyDescent="0.55000000000000004">
      <c r="A330" s="21" t="s">
        <v>677</v>
      </c>
      <c r="B330" s="21" t="s">
        <v>678</v>
      </c>
      <c r="C330" s="7">
        <v>109.38</v>
      </c>
      <c r="D330" s="7">
        <v>109.66</v>
      </c>
      <c r="E330" s="7">
        <v>108.98</v>
      </c>
      <c r="F330" s="7">
        <v>107.39</v>
      </c>
      <c r="G330" s="7">
        <v>107.67</v>
      </c>
      <c r="H330" s="7">
        <v>109.49</v>
      </c>
      <c r="I330" s="7">
        <v>111.5</v>
      </c>
      <c r="J330" s="7">
        <v>110.67</v>
      </c>
      <c r="K330" s="7">
        <v>108.92</v>
      </c>
      <c r="L330" s="7">
        <v>106.82</v>
      </c>
      <c r="M330" s="7">
        <v>105.31</v>
      </c>
      <c r="N330" s="7">
        <v>103.4</v>
      </c>
      <c r="O330" s="7">
        <v>102.82</v>
      </c>
      <c r="P330" s="7">
        <v>103.35</v>
      </c>
      <c r="Q330" s="7">
        <v>104.61</v>
      </c>
    </row>
    <row r="331" spans="1:17" x14ac:dyDescent="0.55000000000000004">
      <c r="A331" s="21" t="s">
        <v>679</v>
      </c>
      <c r="B331" s="21" t="s">
        <v>680</v>
      </c>
      <c r="C331" s="7">
        <v>97.32</v>
      </c>
      <c r="D331" s="7">
        <v>94.71</v>
      </c>
      <c r="E331" s="7">
        <v>90.39</v>
      </c>
      <c r="F331" s="7">
        <v>86.95</v>
      </c>
      <c r="G331" s="7">
        <v>86.36</v>
      </c>
      <c r="H331" s="7">
        <v>88.33</v>
      </c>
      <c r="I331" s="7">
        <v>91.77</v>
      </c>
      <c r="J331" s="7">
        <v>94.14</v>
      </c>
      <c r="K331" s="7">
        <v>96.45</v>
      </c>
      <c r="L331" s="7">
        <v>97.39</v>
      </c>
      <c r="M331" s="7">
        <v>98.69</v>
      </c>
      <c r="N331" s="7">
        <v>98.47</v>
      </c>
      <c r="O331" s="7">
        <v>97.64</v>
      </c>
      <c r="P331" s="7">
        <v>96.38</v>
      </c>
      <c r="Q331" s="7">
        <v>95.78</v>
      </c>
    </row>
    <row r="332" spans="1:17" x14ac:dyDescent="0.55000000000000004">
      <c r="A332" s="21" t="s">
        <v>681</v>
      </c>
      <c r="B332" s="21" t="s">
        <v>682</v>
      </c>
      <c r="C332" s="7">
        <v>83.07</v>
      </c>
      <c r="D332" s="7">
        <v>82.46</v>
      </c>
      <c r="E332" s="7">
        <v>82.26</v>
      </c>
      <c r="F332" s="7">
        <v>83.11</v>
      </c>
      <c r="G332" s="7">
        <v>84.75</v>
      </c>
      <c r="H332" s="7">
        <v>85.8</v>
      </c>
      <c r="I332" s="7">
        <v>84.75</v>
      </c>
      <c r="J332" s="7">
        <v>83.04</v>
      </c>
      <c r="K332" s="7">
        <v>81.52</v>
      </c>
      <c r="L332" s="7">
        <v>81.099999999999994</v>
      </c>
      <c r="M332" s="7">
        <v>81.209999999999994</v>
      </c>
      <c r="N332" s="7">
        <v>81</v>
      </c>
      <c r="O332" s="7">
        <v>80.099999999999994</v>
      </c>
      <c r="P332" s="7">
        <v>78.83</v>
      </c>
      <c r="Q332" s="7">
        <v>77.91</v>
      </c>
    </row>
    <row r="333" spans="1:17" x14ac:dyDescent="0.55000000000000004">
      <c r="A333" s="21" t="s">
        <v>683</v>
      </c>
      <c r="B333" s="21" t="s">
        <v>684</v>
      </c>
      <c r="C333" s="7">
        <v>80.44</v>
      </c>
      <c r="D333" s="7">
        <v>79.010000000000005</v>
      </c>
      <c r="E333" s="7">
        <v>77.22</v>
      </c>
      <c r="F333" s="7">
        <v>76.56</v>
      </c>
      <c r="G333" s="7">
        <v>77.22</v>
      </c>
      <c r="H333" s="7">
        <v>78.34</v>
      </c>
      <c r="I333" s="7">
        <v>79.69</v>
      </c>
      <c r="J333" s="7">
        <v>80.33</v>
      </c>
      <c r="K333" s="7">
        <v>80.97</v>
      </c>
      <c r="L333" s="7">
        <v>81.47</v>
      </c>
      <c r="M333" s="7">
        <v>83.45</v>
      </c>
      <c r="N333" s="7">
        <v>85.54</v>
      </c>
      <c r="O333" s="7">
        <v>87.59</v>
      </c>
      <c r="P333" s="7">
        <v>87.83</v>
      </c>
      <c r="Q333" s="7">
        <v>87.84</v>
      </c>
    </row>
    <row r="334" spans="1:17" x14ac:dyDescent="0.55000000000000004">
      <c r="A334" s="21" t="s">
        <v>685</v>
      </c>
      <c r="B334" s="21" t="s">
        <v>686</v>
      </c>
      <c r="C334" s="7">
        <v>99.96</v>
      </c>
      <c r="D334" s="7">
        <v>98.78</v>
      </c>
      <c r="E334" s="7">
        <v>96.72</v>
      </c>
      <c r="F334" s="7">
        <v>96.78</v>
      </c>
      <c r="G334" s="7">
        <v>98.61</v>
      </c>
      <c r="H334" s="7">
        <v>102.56</v>
      </c>
      <c r="I334" s="7">
        <v>105.89</v>
      </c>
      <c r="J334" s="7">
        <v>108.04</v>
      </c>
      <c r="K334" s="7">
        <v>108</v>
      </c>
      <c r="L334" s="7">
        <v>106.68</v>
      </c>
      <c r="M334" s="7">
        <v>104.4</v>
      </c>
      <c r="N334" s="7">
        <v>102.4</v>
      </c>
      <c r="O334" s="7">
        <v>100.32</v>
      </c>
      <c r="P334" s="7">
        <v>99.08</v>
      </c>
      <c r="Q334" s="7">
        <v>98.43</v>
      </c>
    </row>
    <row r="335" spans="1:17" x14ac:dyDescent="0.55000000000000004">
      <c r="A335" s="21" t="s">
        <v>687</v>
      </c>
      <c r="B335" s="21" t="s">
        <v>688</v>
      </c>
      <c r="C335" s="7">
        <v>78.41</v>
      </c>
      <c r="D335" s="7">
        <v>78.489999999999995</v>
      </c>
      <c r="E335" s="7">
        <v>79.400000000000006</v>
      </c>
      <c r="F335" s="7">
        <v>81.41</v>
      </c>
      <c r="G335" s="7">
        <v>84.14</v>
      </c>
      <c r="H335" s="7">
        <v>86.16</v>
      </c>
      <c r="I335" s="7">
        <v>87.38</v>
      </c>
      <c r="J335" s="7">
        <v>88.15</v>
      </c>
      <c r="K335" s="7">
        <v>89.15</v>
      </c>
      <c r="L335" s="7">
        <v>89.07</v>
      </c>
      <c r="M335" s="7">
        <v>88.21</v>
      </c>
      <c r="N335" s="7">
        <v>86.66</v>
      </c>
      <c r="O335" s="7">
        <v>86.01</v>
      </c>
      <c r="P335" s="7">
        <v>85.81</v>
      </c>
      <c r="Q335" s="7">
        <v>85.99</v>
      </c>
    </row>
    <row r="336" spans="1:17" x14ac:dyDescent="0.55000000000000004">
      <c r="A336" s="21" t="s">
        <v>689</v>
      </c>
      <c r="B336" s="21" t="s">
        <v>690</v>
      </c>
      <c r="C336" s="7">
        <v>116.01</v>
      </c>
      <c r="D336" s="7">
        <v>114.68</v>
      </c>
      <c r="E336" s="7">
        <v>115.38</v>
      </c>
      <c r="F336" s="7">
        <v>115.41</v>
      </c>
      <c r="G336" s="7">
        <v>118.06</v>
      </c>
      <c r="H336" s="7">
        <v>118.06</v>
      </c>
      <c r="I336" s="7">
        <v>119.53</v>
      </c>
      <c r="J336" s="7">
        <v>119.82</v>
      </c>
      <c r="K336" s="7">
        <v>117.26</v>
      </c>
      <c r="L336" s="7">
        <v>110.15</v>
      </c>
      <c r="M336" s="7">
        <v>102.74</v>
      </c>
      <c r="N336" s="7">
        <v>100.07</v>
      </c>
      <c r="O336" s="7">
        <v>102.28</v>
      </c>
      <c r="P336" s="7">
        <v>105.3</v>
      </c>
      <c r="Q336" s="7">
        <v>106.99</v>
      </c>
    </row>
    <row r="337" spans="1:17" x14ac:dyDescent="0.55000000000000004">
      <c r="A337" s="21" t="s">
        <v>691</v>
      </c>
      <c r="B337" s="21" t="s">
        <v>692</v>
      </c>
      <c r="C337" s="7">
        <v>71.11</v>
      </c>
      <c r="D337" s="7">
        <v>69.97</v>
      </c>
      <c r="E337" s="7">
        <v>68.709999999999994</v>
      </c>
      <c r="F337" s="7">
        <v>67.39</v>
      </c>
      <c r="G337" s="7">
        <v>68.12</v>
      </c>
      <c r="H337" s="7">
        <v>69.05</v>
      </c>
      <c r="I337" s="7">
        <v>70.14</v>
      </c>
      <c r="J337" s="7">
        <v>69.900000000000006</v>
      </c>
      <c r="K337" s="7">
        <v>70.58</v>
      </c>
      <c r="L337" s="7">
        <v>71.61</v>
      </c>
      <c r="M337" s="7">
        <v>73.63</v>
      </c>
      <c r="N337" s="7">
        <v>74.75</v>
      </c>
      <c r="O337" s="7">
        <v>75.59</v>
      </c>
      <c r="P337" s="7">
        <v>76.13</v>
      </c>
      <c r="Q337" s="7">
        <v>76.58</v>
      </c>
    </row>
    <row r="338" spans="1:17" x14ac:dyDescent="0.55000000000000004">
      <c r="A338" s="21" t="s">
        <v>693</v>
      </c>
      <c r="B338" s="21" t="s">
        <v>694</v>
      </c>
      <c r="C338" s="7">
        <v>106.23</v>
      </c>
      <c r="D338" s="7">
        <v>106.62</v>
      </c>
      <c r="E338" s="7">
        <v>108.93</v>
      </c>
      <c r="F338" s="7">
        <v>109.17</v>
      </c>
      <c r="G338" s="7">
        <v>109.44</v>
      </c>
      <c r="H338" s="7">
        <v>107.72</v>
      </c>
      <c r="I338" s="7">
        <v>107.22</v>
      </c>
      <c r="J338" s="7">
        <v>107.33</v>
      </c>
      <c r="K338" s="7">
        <v>106.12</v>
      </c>
      <c r="L338" s="7">
        <v>102.74</v>
      </c>
      <c r="M338" s="7">
        <v>99.97</v>
      </c>
      <c r="N338" s="7">
        <v>99.38</v>
      </c>
      <c r="O338" s="7">
        <v>102.28</v>
      </c>
      <c r="P338" s="7">
        <v>104.37</v>
      </c>
      <c r="Q338" s="7">
        <v>105.69</v>
      </c>
    </row>
    <row r="339" spans="1:17" x14ac:dyDescent="0.55000000000000004">
      <c r="A339" s="21" t="s">
        <v>695</v>
      </c>
      <c r="B339" s="21" t="s">
        <v>696</v>
      </c>
      <c r="C339" s="7">
        <v>74.56</v>
      </c>
      <c r="D339" s="7">
        <v>73.66</v>
      </c>
      <c r="E339" s="7">
        <v>71.33</v>
      </c>
      <c r="F339" s="7">
        <v>69.7</v>
      </c>
      <c r="G339" s="7">
        <v>69.7</v>
      </c>
      <c r="H339" s="7">
        <v>71.53</v>
      </c>
      <c r="I339" s="7">
        <v>73.3</v>
      </c>
      <c r="J339" s="7">
        <v>72.94</v>
      </c>
      <c r="K339" s="7">
        <v>71.98</v>
      </c>
      <c r="L339" s="7">
        <v>70.33</v>
      </c>
      <c r="M339" s="7">
        <v>70.790000000000006</v>
      </c>
      <c r="N339" s="7">
        <v>72.13</v>
      </c>
      <c r="O339" s="7">
        <v>74.459999999999994</v>
      </c>
      <c r="P339" s="7">
        <v>75.91</v>
      </c>
      <c r="Q339" s="7">
        <v>76.59</v>
      </c>
    </row>
    <row r="340" spans="1:17" x14ac:dyDescent="0.55000000000000004">
      <c r="A340" s="21" t="s">
        <v>697</v>
      </c>
      <c r="B340" s="21" t="s">
        <v>698</v>
      </c>
      <c r="C340" s="7">
        <v>72.040000000000006</v>
      </c>
      <c r="D340" s="7">
        <v>71.75</v>
      </c>
      <c r="E340" s="7">
        <v>71.86</v>
      </c>
      <c r="F340" s="7">
        <v>73.05</v>
      </c>
      <c r="G340" s="7">
        <v>75.239999999999995</v>
      </c>
      <c r="H340" s="7">
        <v>76.84</v>
      </c>
      <c r="I340" s="7">
        <v>77.510000000000005</v>
      </c>
      <c r="J340" s="7">
        <v>77.47</v>
      </c>
      <c r="K340" s="7">
        <v>78.239999999999995</v>
      </c>
      <c r="L340" s="7">
        <v>78.930000000000007</v>
      </c>
      <c r="M340" s="7">
        <v>79.09</v>
      </c>
      <c r="N340" s="7">
        <v>78.42</v>
      </c>
      <c r="O340" s="7">
        <v>77.989999999999995</v>
      </c>
      <c r="P340" s="7">
        <v>78.040000000000006</v>
      </c>
      <c r="Q340" s="7">
        <v>78.290000000000006</v>
      </c>
    </row>
    <row r="341" spans="1:17" x14ac:dyDescent="0.55000000000000004">
      <c r="A341" s="21" t="s">
        <v>699</v>
      </c>
      <c r="B341" s="21" t="s">
        <v>700</v>
      </c>
      <c r="C341" s="7">
        <v>109.56</v>
      </c>
      <c r="D341" s="7">
        <v>107.85</v>
      </c>
      <c r="E341" s="7">
        <v>105.57</v>
      </c>
      <c r="F341" s="7">
        <v>104.19</v>
      </c>
      <c r="G341" s="7">
        <v>103.37</v>
      </c>
      <c r="H341" s="7">
        <v>103.41</v>
      </c>
      <c r="I341" s="7">
        <v>103.36</v>
      </c>
      <c r="J341" s="7">
        <v>104.61</v>
      </c>
      <c r="K341" s="7">
        <v>105.53</v>
      </c>
      <c r="L341" s="7">
        <v>105.95</v>
      </c>
      <c r="M341" s="7">
        <v>104.47</v>
      </c>
      <c r="N341" s="7">
        <v>102.24</v>
      </c>
      <c r="O341" s="7">
        <v>100.07</v>
      </c>
      <c r="P341" s="7">
        <v>99.6</v>
      </c>
      <c r="Q341" s="7">
        <v>99.85</v>
      </c>
    </row>
    <row r="342" spans="1:17" x14ac:dyDescent="0.55000000000000004">
      <c r="A342" s="21" t="s">
        <v>701</v>
      </c>
      <c r="B342" s="21" t="s">
        <v>702</v>
      </c>
      <c r="C342" s="7">
        <v>98.8</v>
      </c>
      <c r="D342" s="7">
        <v>100.6</v>
      </c>
      <c r="E342" s="7">
        <v>104.11</v>
      </c>
      <c r="F342" s="7">
        <v>108.2</v>
      </c>
      <c r="G342" s="7">
        <v>112.27</v>
      </c>
      <c r="H342" s="7">
        <v>116.11</v>
      </c>
      <c r="I342" s="7">
        <v>119.57</v>
      </c>
      <c r="J342" s="7">
        <v>122.22</v>
      </c>
      <c r="K342" s="7">
        <v>122.83</v>
      </c>
      <c r="L342" s="7">
        <v>121.41</v>
      </c>
      <c r="M342" s="7">
        <v>117.75</v>
      </c>
      <c r="N342" s="7">
        <v>113.03</v>
      </c>
      <c r="O342" s="7">
        <v>108.58</v>
      </c>
      <c r="P342" s="7">
        <v>105.81</v>
      </c>
      <c r="Q342" s="7">
        <v>104.82</v>
      </c>
    </row>
    <row r="343" spans="1:17" x14ac:dyDescent="0.55000000000000004">
      <c r="A343" s="21" t="s">
        <v>703</v>
      </c>
      <c r="B343" s="21" t="s">
        <v>704</v>
      </c>
      <c r="C343" s="7">
        <v>111.7</v>
      </c>
      <c r="D343" s="7">
        <v>112.13</v>
      </c>
      <c r="E343" s="7">
        <v>113.86</v>
      </c>
      <c r="F343" s="7">
        <v>116.52</v>
      </c>
      <c r="G343" s="7">
        <v>119.21</v>
      </c>
      <c r="H343" s="7">
        <v>119.7</v>
      </c>
      <c r="I343" s="7">
        <v>118.19</v>
      </c>
      <c r="J343" s="7">
        <v>116.13</v>
      </c>
      <c r="K343" s="7">
        <v>115.77</v>
      </c>
      <c r="L343" s="7">
        <v>116.8</v>
      </c>
      <c r="M343" s="7">
        <v>117.21</v>
      </c>
      <c r="N343" s="7">
        <v>115.73</v>
      </c>
      <c r="O343" s="7">
        <v>113.25</v>
      </c>
      <c r="P343" s="7">
        <v>111.54</v>
      </c>
      <c r="Q343" s="7">
        <v>110.97</v>
      </c>
    </row>
    <row r="344" spans="1:17" x14ac:dyDescent="0.55000000000000004">
      <c r="A344" s="21" t="s">
        <v>705</v>
      </c>
      <c r="B344" s="21" t="s">
        <v>706</v>
      </c>
      <c r="C344" s="7">
        <v>88.2</v>
      </c>
      <c r="D344" s="7">
        <v>86.81</v>
      </c>
      <c r="E344" s="7">
        <v>84.3</v>
      </c>
      <c r="F344" s="7">
        <v>83.19</v>
      </c>
      <c r="G344" s="7">
        <v>83.39</v>
      </c>
      <c r="H344" s="7">
        <v>85.4</v>
      </c>
      <c r="I344" s="7">
        <v>87.48</v>
      </c>
      <c r="J344" s="7">
        <v>88.98</v>
      </c>
      <c r="K344" s="7">
        <v>89.22</v>
      </c>
      <c r="L344" s="7">
        <v>88.28</v>
      </c>
      <c r="M344" s="7">
        <v>87.21</v>
      </c>
      <c r="N344" s="7">
        <v>86.38</v>
      </c>
      <c r="O344" s="7">
        <v>86.2</v>
      </c>
      <c r="P344" s="7">
        <v>86.11</v>
      </c>
      <c r="Q344" s="7">
        <v>86.25</v>
      </c>
    </row>
    <row r="345" spans="1:17" x14ac:dyDescent="0.55000000000000004">
      <c r="A345" s="21" t="s">
        <v>707</v>
      </c>
      <c r="B345" s="21" t="s">
        <v>708</v>
      </c>
      <c r="C345" s="7">
        <v>112.04</v>
      </c>
      <c r="D345" s="7">
        <v>112.1</v>
      </c>
      <c r="E345" s="7">
        <v>111.9</v>
      </c>
      <c r="F345" s="7">
        <v>112.39</v>
      </c>
      <c r="G345" s="7">
        <v>113.02</v>
      </c>
      <c r="H345" s="7">
        <v>114.19</v>
      </c>
      <c r="I345" s="7">
        <v>113.44</v>
      </c>
      <c r="J345" s="7">
        <v>112.97</v>
      </c>
      <c r="K345" s="7">
        <v>113.15</v>
      </c>
      <c r="L345" s="7">
        <v>115.72</v>
      </c>
      <c r="M345" s="7">
        <v>118.63</v>
      </c>
      <c r="N345" s="7">
        <v>121.23</v>
      </c>
      <c r="O345" s="7">
        <v>123.24</v>
      </c>
      <c r="P345" s="7">
        <v>124.57</v>
      </c>
      <c r="Q345" s="7">
        <v>125.29</v>
      </c>
    </row>
    <row r="346" spans="1:17" x14ac:dyDescent="0.55000000000000004">
      <c r="A346" s="21" t="s">
        <v>709</v>
      </c>
      <c r="B346" s="21" t="s">
        <v>710</v>
      </c>
      <c r="C346" s="7">
        <v>86.98</v>
      </c>
      <c r="D346" s="7">
        <v>85.68</v>
      </c>
      <c r="E346" s="7">
        <v>83.83</v>
      </c>
      <c r="F346" s="7">
        <v>82.22</v>
      </c>
      <c r="G346" s="7">
        <v>82.76</v>
      </c>
      <c r="H346" s="7">
        <v>84.56</v>
      </c>
      <c r="I346" s="7">
        <v>86.74</v>
      </c>
      <c r="J346" s="7">
        <v>88.75</v>
      </c>
      <c r="K346" s="7">
        <v>90.94</v>
      </c>
      <c r="L346" s="7">
        <v>92.78</v>
      </c>
      <c r="M346" s="7">
        <v>92.74</v>
      </c>
      <c r="N346" s="7">
        <v>89.93</v>
      </c>
      <c r="O346" s="7">
        <v>86.18</v>
      </c>
      <c r="P346" s="7">
        <v>83.3</v>
      </c>
      <c r="Q346" s="7">
        <v>82.3</v>
      </c>
    </row>
    <row r="347" spans="1:17" x14ac:dyDescent="0.55000000000000004">
      <c r="A347" s="21" t="s">
        <v>711</v>
      </c>
      <c r="B347" s="21" t="s">
        <v>712</v>
      </c>
      <c r="C347" s="7">
        <v>91.05</v>
      </c>
      <c r="D347" s="7">
        <v>90.18</v>
      </c>
      <c r="E347" s="7">
        <v>88.05</v>
      </c>
      <c r="F347" s="7">
        <v>85.41</v>
      </c>
      <c r="G347" s="7">
        <v>84.44</v>
      </c>
      <c r="H347" s="7">
        <v>86.3</v>
      </c>
      <c r="I347" s="7">
        <v>89.11</v>
      </c>
      <c r="J347" s="7">
        <v>91.46</v>
      </c>
      <c r="K347" s="7">
        <v>93.15</v>
      </c>
      <c r="L347" s="7">
        <v>95.08</v>
      </c>
      <c r="M347" s="7">
        <v>97.42</v>
      </c>
      <c r="N347" s="7">
        <v>98.41</v>
      </c>
      <c r="O347" s="7">
        <v>98.2</v>
      </c>
      <c r="P347" s="7">
        <v>97.59</v>
      </c>
      <c r="Q347" s="7">
        <v>97.36</v>
      </c>
    </row>
    <row r="348" spans="1:17" x14ac:dyDescent="0.55000000000000004">
      <c r="A348" s="21" t="s">
        <v>713</v>
      </c>
      <c r="B348" s="21" t="s">
        <v>714</v>
      </c>
      <c r="C348" s="7">
        <v>113.62</v>
      </c>
      <c r="D348" s="7">
        <v>112.63</v>
      </c>
      <c r="E348" s="7">
        <v>111.23</v>
      </c>
      <c r="F348" s="7">
        <v>109.69</v>
      </c>
      <c r="G348" s="7">
        <v>108.45</v>
      </c>
      <c r="H348" s="7">
        <v>108.57</v>
      </c>
      <c r="I348" s="7">
        <v>108.69</v>
      </c>
      <c r="J348" s="7">
        <v>108.01</v>
      </c>
      <c r="K348" s="7">
        <v>104.27</v>
      </c>
      <c r="L348" s="7">
        <v>101.82</v>
      </c>
      <c r="M348" s="7">
        <v>101.13</v>
      </c>
      <c r="N348" s="7">
        <v>103.09</v>
      </c>
      <c r="O348" s="7">
        <v>103.86</v>
      </c>
      <c r="P348" s="7">
        <v>104.03</v>
      </c>
      <c r="Q348" s="7">
        <v>103.68</v>
      </c>
    </row>
    <row r="349" spans="1:17" x14ac:dyDescent="0.55000000000000004">
      <c r="A349" s="21" t="s">
        <v>715</v>
      </c>
      <c r="B349" s="21" t="s">
        <v>716</v>
      </c>
      <c r="C349" s="7">
        <v>91.1</v>
      </c>
      <c r="D349" s="7">
        <v>91.15</v>
      </c>
      <c r="E349" s="7">
        <v>90.83</v>
      </c>
      <c r="F349" s="7">
        <v>89.32</v>
      </c>
      <c r="G349" s="7">
        <v>87.54</v>
      </c>
      <c r="H349" s="7">
        <v>85.93</v>
      </c>
      <c r="I349" s="7">
        <v>87.65</v>
      </c>
      <c r="J349" s="7">
        <v>90.84</v>
      </c>
      <c r="K349" s="7">
        <v>95.19</v>
      </c>
      <c r="L349" s="7">
        <v>95.88</v>
      </c>
      <c r="M349" s="7">
        <v>95.53</v>
      </c>
      <c r="N349" s="7">
        <v>93.13</v>
      </c>
      <c r="O349" s="7">
        <v>91.95</v>
      </c>
      <c r="P349" s="7">
        <v>89.64</v>
      </c>
      <c r="Q349" s="7">
        <v>88.5</v>
      </c>
    </row>
    <row r="350" spans="1:17" x14ac:dyDescent="0.55000000000000004">
      <c r="A350" s="21" t="s">
        <v>717</v>
      </c>
      <c r="B350" s="21" t="s">
        <v>718</v>
      </c>
      <c r="C350" s="7">
        <v>87.17</v>
      </c>
      <c r="D350" s="7">
        <v>86.87</v>
      </c>
      <c r="E350" s="7">
        <v>86.64</v>
      </c>
      <c r="F350" s="7">
        <v>85.76</v>
      </c>
      <c r="G350" s="7">
        <v>85.14</v>
      </c>
      <c r="H350" s="7">
        <v>85.06</v>
      </c>
      <c r="I350" s="7">
        <v>87.96</v>
      </c>
      <c r="J350" s="7">
        <v>91.92</v>
      </c>
      <c r="K350" s="7">
        <v>95.06</v>
      </c>
      <c r="L350" s="7">
        <v>94.46</v>
      </c>
      <c r="M350" s="7">
        <v>91.47</v>
      </c>
      <c r="N350" s="7">
        <v>88.85</v>
      </c>
      <c r="O350" s="7">
        <v>88</v>
      </c>
      <c r="P350" s="7">
        <v>88.97</v>
      </c>
      <c r="Q350" s="7">
        <v>89.78</v>
      </c>
    </row>
    <row r="351" spans="1:17" x14ac:dyDescent="0.55000000000000004">
      <c r="A351" s="21" t="s">
        <v>719</v>
      </c>
      <c r="B351" s="21" t="s">
        <v>720</v>
      </c>
      <c r="C351" s="7">
        <v>89.98</v>
      </c>
      <c r="D351" s="7">
        <v>88.23</v>
      </c>
      <c r="E351" s="7">
        <v>85.59</v>
      </c>
      <c r="F351" s="7">
        <v>84.13</v>
      </c>
      <c r="G351" s="7">
        <v>84.61</v>
      </c>
      <c r="H351" s="7">
        <v>86.76</v>
      </c>
      <c r="I351" s="7">
        <v>87.75</v>
      </c>
      <c r="J351" s="7">
        <v>88.94</v>
      </c>
      <c r="K351" s="7">
        <v>89.75</v>
      </c>
      <c r="L351" s="7">
        <v>91.91</v>
      </c>
      <c r="M351" s="7">
        <v>93.89</v>
      </c>
      <c r="N351" s="7">
        <v>95.25</v>
      </c>
      <c r="O351" s="7">
        <v>95.57</v>
      </c>
      <c r="P351" s="7">
        <v>94.89</v>
      </c>
      <c r="Q351" s="7">
        <v>94.42</v>
      </c>
    </row>
    <row r="352" spans="1:17" x14ac:dyDescent="0.55000000000000004">
      <c r="A352" s="21" t="s">
        <v>721</v>
      </c>
      <c r="B352" s="21" t="s">
        <v>722</v>
      </c>
      <c r="C352" s="7">
        <v>83.23</v>
      </c>
      <c r="D352" s="7">
        <v>82.47</v>
      </c>
      <c r="E352" s="7">
        <v>81.5</v>
      </c>
      <c r="F352" s="7">
        <v>80.03</v>
      </c>
      <c r="G352" s="7">
        <v>80.03</v>
      </c>
      <c r="H352" s="7">
        <v>80.680000000000007</v>
      </c>
      <c r="I352" s="7">
        <v>81.64</v>
      </c>
      <c r="J352" s="7">
        <v>81.680000000000007</v>
      </c>
      <c r="K352" s="7">
        <v>81.92</v>
      </c>
      <c r="L352" s="7">
        <v>83.59</v>
      </c>
      <c r="M352" s="7">
        <v>86.34</v>
      </c>
      <c r="N352" s="7">
        <v>88.54</v>
      </c>
      <c r="O352" s="7">
        <v>89.7</v>
      </c>
      <c r="P352" s="7">
        <v>90.3</v>
      </c>
      <c r="Q352" s="7">
        <v>90.81</v>
      </c>
    </row>
    <row r="353" spans="1:17" x14ac:dyDescent="0.55000000000000004">
      <c r="A353" s="21" t="s">
        <v>723</v>
      </c>
      <c r="B353" s="21" t="s">
        <v>724</v>
      </c>
      <c r="C353" s="7">
        <v>82.57</v>
      </c>
      <c r="D353" s="7">
        <v>82.93</v>
      </c>
      <c r="E353" s="7">
        <v>83.19</v>
      </c>
      <c r="F353" s="7">
        <v>83.66</v>
      </c>
      <c r="G353" s="7">
        <v>84.09</v>
      </c>
      <c r="H353" s="7">
        <v>85.26</v>
      </c>
      <c r="I353" s="7">
        <v>86.33</v>
      </c>
      <c r="J353" s="7">
        <v>87.39</v>
      </c>
      <c r="K353" s="7">
        <v>87.86</v>
      </c>
      <c r="L353" s="7">
        <v>88.02</v>
      </c>
      <c r="M353" s="7">
        <v>87.64</v>
      </c>
      <c r="N353" s="7">
        <v>86.81</v>
      </c>
      <c r="O353" s="7">
        <v>86</v>
      </c>
      <c r="P353" s="7">
        <v>85.33</v>
      </c>
      <c r="Q353" s="7">
        <v>85.11</v>
      </c>
    </row>
    <row r="354" spans="1:17" x14ac:dyDescent="0.55000000000000004">
      <c r="A354" s="21" t="s">
        <v>725</v>
      </c>
      <c r="B354" s="21" t="s">
        <v>726</v>
      </c>
      <c r="C354" s="7">
        <v>91.65</v>
      </c>
      <c r="D354" s="7">
        <v>91.74</v>
      </c>
      <c r="E354" s="7">
        <v>93.24</v>
      </c>
      <c r="F354" s="7">
        <v>95.49</v>
      </c>
      <c r="G354" s="7">
        <v>98.28</v>
      </c>
      <c r="H354" s="7">
        <v>99.33</v>
      </c>
      <c r="I354" s="7">
        <v>99.72</v>
      </c>
      <c r="J354" s="7">
        <v>98.34</v>
      </c>
      <c r="K354" s="7">
        <v>97.21</v>
      </c>
      <c r="L354" s="7">
        <v>96.21</v>
      </c>
      <c r="M354" s="7">
        <v>96.56</v>
      </c>
      <c r="N354" s="7">
        <v>97.06</v>
      </c>
      <c r="O354" s="7">
        <v>97.4</v>
      </c>
      <c r="P354" s="7">
        <v>97.79</v>
      </c>
      <c r="Q354" s="7">
        <v>98.14</v>
      </c>
    </row>
    <row r="355" spans="1:17" x14ac:dyDescent="0.55000000000000004">
      <c r="A355" s="21" t="s">
        <v>727</v>
      </c>
      <c r="B355" s="21" t="s">
        <v>728</v>
      </c>
      <c r="C355" s="7">
        <v>108.97</v>
      </c>
      <c r="D355" s="7">
        <v>108.95</v>
      </c>
      <c r="E355" s="7">
        <v>109.12</v>
      </c>
      <c r="F355" s="7">
        <v>107.03</v>
      </c>
      <c r="G355" s="7">
        <v>105.7</v>
      </c>
      <c r="H355" s="7">
        <v>104.61</v>
      </c>
      <c r="I355" s="7">
        <v>106.34</v>
      </c>
      <c r="J355" s="7">
        <v>109.7</v>
      </c>
      <c r="K355" s="7">
        <v>113.88</v>
      </c>
      <c r="L355" s="7">
        <v>117.64</v>
      </c>
      <c r="M355" s="7">
        <v>119.24</v>
      </c>
      <c r="N355" s="7">
        <v>118.98</v>
      </c>
      <c r="O355" s="7">
        <v>116.6</v>
      </c>
      <c r="P355" s="7">
        <v>114.51</v>
      </c>
      <c r="Q355" s="7">
        <v>113.1</v>
      </c>
    </row>
    <row r="356" spans="1:17" x14ac:dyDescent="0.55000000000000004">
      <c r="A356" s="21" t="s">
        <v>729</v>
      </c>
      <c r="B356" s="21" t="s">
        <v>730</v>
      </c>
      <c r="C356" s="7">
        <v>84.8</v>
      </c>
      <c r="D356" s="7">
        <v>82.58</v>
      </c>
      <c r="E356" s="7">
        <v>79.400000000000006</v>
      </c>
      <c r="F356" s="7">
        <v>77.44</v>
      </c>
      <c r="G356" s="7">
        <v>76.959999999999994</v>
      </c>
      <c r="H356" s="7">
        <v>77.37</v>
      </c>
      <c r="I356" s="7">
        <v>77.36</v>
      </c>
      <c r="J356" s="7">
        <v>76.62</v>
      </c>
      <c r="K356" s="7">
        <v>74.260000000000005</v>
      </c>
      <c r="L356" s="7">
        <v>71.3</v>
      </c>
      <c r="M356" s="7">
        <v>68.62</v>
      </c>
      <c r="N356" s="7">
        <v>68.510000000000005</v>
      </c>
      <c r="O356" s="7">
        <v>69.97</v>
      </c>
      <c r="P356" s="7">
        <v>71.77</v>
      </c>
      <c r="Q356" s="7">
        <v>72.61</v>
      </c>
    </row>
    <row r="357" spans="1:17" x14ac:dyDescent="0.55000000000000004">
      <c r="A357" s="21" t="s">
        <v>731</v>
      </c>
      <c r="B357" s="21" t="s">
        <v>732</v>
      </c>
      <c r="C357" s="7">
        <v>89.21</v>
      </c>
      <c r="D357" s="7">
        <v>89.01</v>
      </c>
      <c r="E357" s="7">
        <v>88.85</v>
      </c>
      <c r="F357" s="7">
        <v>88.41</v>
      </c>
      <c r="G357" s="7">
        <v>87.34</v>
      </c>
      <c r="H357" s="7">
        <v>85.48</v>
      </c>
      <c r="I357" s="7">
        <v>84.07</v>
      </c>
      <c r="J357" s="7">
        <v>82.08</v>
      </c>
      <c r="K357" s="7">
        <v>79.680000000000007</v>
      </c>
      <c r="L357" s="7">
        <v>76.14</v>
      </c>
      <c r="M357" s="7">
        <v>74.400000000000006</v>
      </c>
      <c r="N357" s="7">
        <v>74.37</v>
      </c>
      <c r="O357" s="7">
        <v>76.19</v>
      </c>
      <c r="P357" s="7">
        <v>77.61</v>
      </c>
      <c r="Q357" s="7">
        <v>78.42</v>
      </c>
    </row>
    <row r="358" spans="1:17" x14ac:dyDescent="0.55000000000000004">
      <c r="A358" s="21" t="s">
        <v>733</v>
      </c>
      <c r="B358" s="21" t="s">
        <v>734</v>
      </c>
      <c r="C358" s="7">
        <v>75.62</v>
      </c>
      <c r="D358" s="7">
        <v>75.010000000000005</v>
      </c>
      <c r="E358" s="7">
        <v>73.069999999999993</v>
      </c>
      <c r="F358" s="7">
        <v>70.42</v>
      </c>
      <c r="G358" s="7">
        <v>67.78</v>
      </c>
      <c r="H358" s="7">
        <v>66.64</v>
      </c>
      <c r="I358" s="7">
        <v>66.510000000000005</v>
      </c>
      <c r="J358" s="7">
        <v>67.38</v>
      </c>
      <c r="K358" s="7">
        <v>68.3</v>
      </c>
      <c r="L358" s="7">
        <v>69.180000000000007</v>
      </c>
      <c r="M358" s="7">
        <v>68.86</v>
      </c>
      <c r="N358" s="7">
        <v>68.41</v>
      </c>
      <c r="O358" s="7">
        <v>68.239999999999995</v>
      </c>
      <c r="P358" s="7">
        <v>69.09</v>
      </c>
      <c r="Q358" s="7">
        <v>69.77</v>
      </c>
    </row>
    <row r="359" spans="1:17" x14ac:dyDescent="0.55000000000000004">
      <c r="A359" s="21" t="s">
        <v>735</v>
      </c>
      <c r="B359" s="21" t="s">
        <v>736</v>
      </c>
      <c r="C359" s="7">
        <v>75.02</v>
      </c>
      <c r="D359" s="7">
        <v>75.040000000000006</v>
      </c>
      <c r="E359" s="7">
        <v>75.209999999999994</v>
      </c>
      <c r="F359" s="7">
        <v>74.47</v>
      </c>
      <c r="G359" s="7">
        <v>74.13</v>
      </c>
      <c r="H359" s="7">
        <v>74.16</v>
      </c>
      <c r="I359" s="7">
        <v>74.42</v>
      </c>
      <c r="J359" s="7">
        <v>74.31</v>
      </c>
      <c r="K359" s="7">
        <v>73.47</v>
      </c>
      <c r="L359" s="7">
        <v>72.819999999999993</v>
      </c>
      <c r="M359" s="7">
        <v>72.38</v>
      </c>
      <c r="N359" s="7">
        <v>71.959999999999994</v>
      </c>
      <c r="O359" s="7">
        <v>71.45</v>
      </c>
      <c r="P359" s="7">
        <v>70.8</v>
      </c>
      <c r="Q359" s="7">
        <v>70.38</v>
      </c>
    </row>
    <row r="360" spans="1:17" x14ac:dyDescent="0.55000000000000004">
      <c r="A360" s="21" t="s">
        <v>737</v>
      </c>
      <c r="B360" s="21" t="s">
        <v>738</v>
      </c>
      <c r="C360" s="7">
        <v>80.78</v>
      </c>
      <c r="D360" s="7">
        <v>79.930000000000007</v>
      </c>
      <c r="E360" s="7">
        <v>78.459999999999994</v>
      </c>
      <c r="F360" s="7">
        <v>77.41</v>
      </c>
      <c r="G360" s="7">
        <v>77.62</v>
      </c>
      <c r="H360" s="7">
        <v>79.180000000000007</v>
      </c>
      <c r="I360" s="7">
        <v>80.83</v>
      </c>
      <c r="J360" s="7">
        <v>81.96</v>
      </c>
      <c r="K360" s="7">
        <v>81.650000000000006</v>
      </c>
      <c r="L360" s="7">
        <v>80.489999999999995</v>
      </c>
      <c r="M360" s="7">
        <v>79.52</v>
      </c>
      <c r="N360" s="7">
        <v>79.66</v>
      </c>
      <c r="O360" s="7">
        <v>80.180000000000007</v>
      </c>
      <c r="P360" s="7">
        <v>79.760000000000005</v>
      </c>
      <c r="Q360" s="7">
        <v>79</v>
      </c>
    </row>
    <row r="361" spans="1:17" x14ac:dyDescent="0.55000000000000004">
      <c r="A361" s="21" t="s">
        <v>739</v>
      </c>
      <c r="B361" s="21" t="s">
        <v>740</v>
      </c>
      <c r="C361" s="7">
        <v>95.04</v>
      </c>
      <c r="D361" s="7">
        <v>95.09</v>
      </c>
      <c r="E361" s="7">
        <v>94.64</v>
      </c>
      <c r="F361" s="7">
        <v>94.25</v>
      </c>
      <c r="G361" s="7">
        <v>94.54</v>
      </c>
      <c r="H361" s="7">
        <v>96.19</v>
      </c>
      <c r="I361" s="7">
        <v>97.77</v>
      </c>
      <c r="J361" s="7">
        <v>99.09</v>
      </c>
      <c r="K361" s="7">
        <v>99.17</v>
      </c>
      <c r="L361" s="7">
        <v>98.31</v>
      </c>
      <c r="M361" s="7">
        <v>96.58</v>
      </c>
      <c r="N361" s="7">
        <v>94.71</v>
      </c>
      <c r="O361" s="7">
        <v>92.78</v>
      </c>
      <c r="P361" s="7">
        <v>90.82</v>
      </c>
      <c r="Q361" s="7">
        <v>89.44</v>
      </c>
    </row>
    <row r="362" spans="1:17" x14ac:dyDescent="0.55000000000000004">
      <c r="A362" s="21" t="s">
        <v>741</v>
      </c>
      <c r="B362" s="21" t="s">
        <v>742</v>
      </c>
      <c r="C362" s="7">
        <v>77.03</v>
      </c>
      <c r="D362" s="7">
        <v>76.23</v>
      </c>
      <c r="E362" s="7">
        <v>74.430000000000007</v>
      </c>
      <c r="F362" s="7">
        <v>73.14</v>
      </c>
      <c r="G362" s="7">
        <v>71.790000000000006</v>
      </c>
      <c r="H362" s="7">
        <v>72.010000000000005</v>
      </c>
      <c r="I362" s="7">
        <v>72.81</v>
      </c>
      <c r="J362" s="7">
        <v>74.3</v>
      </c>
      <c r="K362" s="7">
        <v>74.209999999999994</v>
      </c>
      <c r="L362" s="7">
        <v>72.81</v>
      </c>
      <c r="M362" s="7">
        <v>70.180000000000007</v>
      </c>
      <c r="N362" s="7">
        <v>69.150000000000006</v>
      </c>
      <c r="O362" s="7">
        <v>69.069999999999993</v>
      </c>
      <c r="P362" s="7">
        <v>70.430000000000007</v>
      </c>
      <c r="Q362" s="7">
        <v>71.11</v>
      </c>
    </row>
    <row r="363" spans="1:17" x14ac:dyDescent="0.55000000000000004">
      <c r="A363" s="21" t="s">
        <v>743</v>
      </c>
      <c r="B363" s="21" t="s">
        <v>744</v>
      </c>
      <c r="C363" s="7">
        <v>93.05</v>
      </c>
      <c r="D363" s="7">
        <v>90.68</v>
      </c>
      <c r="E363" s="7">
        <v>87.13</v>
      </c>
      <c r="F363" s="7">
        <v>82</v>
      </c>
      <c r="G363" s="7">
        <v>77.44</v>
      </c>
      <c r="H363" s="7">
        <v>72.98</v>
      </c>
      <c r="I363" s="7">
        <v>72.06</v>
      </c>
      <c r="J363" s="7">
        <v>73.069999999999993</v>
      </c>
      <c r="K363" s="7">
        <v>75.959999999999994</v>
      </c>
      <c r="L363" s="7">
        <v>77.16</v>
      </c>
      <c r="M363" s="7">
        <v>77.290000000000006</v>
      </c>
      <c r="N363" s="7">
        <v>76.900000000000006</v>
      </c>
      <c r="O363" s="7">
        <v>76.680000000000007</v>
      </c>
      <c r="P363" s="7">
        <v>76.900000000000006</v>
      </c>
      <c r="Q363" s="7">
        <v>76.819999999999993</v>
      </c>
    </row>
    <row r="364" spans="1:17" x14ac:dyDescent="0.55000000000000004">
      <c r="A364" s="21" t="s">
        <v>745</v>
      </c>
      <c r="B364" s="21" t="s">
        <v>746</v>
      </c>
      <c r="C364" s="7">
        <v>73.64</v>
      </c>
      <c r="D364" s="7">
        <v>73.16</v>
      </c>
      <c r="E364" s="7">
        <v>72.989999999999995</v>
      </c>
      <c r="F364" s="7">
        <v>71.91</v>
      </c>
      <c r="G364" s="7">
        <v>71.34</v>
      </c>
      <c r="H364" s="7">
        <v>70.569999999999993</v>
      </c>
      <c r="I364" s="7">
        <v>71.72</v>
      </c>
      <c r="J364" s="7">
        <v>73.05</v>
      </c>
      <c r="K364" s="7">
        <v>74.06</v>
      </c>
      <c r="L364" s="7">
        <v>73.09</v>
      </c>
      <c r="M364" s="7">
        <v>71.7</v>
      </c>
      <c r="N364" s="7">
        <v>70.930000000000007</v>
      </c>
      <c r="O364" s="7">
        <v>71.260000000000005</v>
      </c>
      <c r="P364" s="7">
        <v>71.94</v>
      </c>
      <c r="Q364" s="7">
        <v>72.260000000000005</v>
      </c>
    </row>
    <row r="365" spans="1:17" x14ac:dyDescent="0.55000000000000004">
      <c r="A365" s="21" t="s">
        <v>747</v>
      </c>
      <c r="B365" s="21" t="s">
        <v>748</v>
      </c>
      <c r="C365" s="7">
        <v>80.790000000000006</v>
      </c>
      <c r="D365" s="7">
        <v>80.12</v>
      </c>
      <c r="E365" s="7">
        <v>80.31</v>
      </c>
      <c r="F365" s="7">
        <v>81.8</v>
      </c>
      <c r="G365" s="7">
        <v>84.01</v>
      </c>
      <c r="H365" s="7">
        <v>85.02</v>
      </c>
      <c r="I365" s="7">
        <v>85.46</v>
      </c>
      <c r="J365" s="7">
        <v>86.05</v>
      </c>
      <c r="K365" s="7">
        <v>87.16</v>
      </c>
      <c r="L365" s="7">
        <v>86.71</v>
      </c>
      <c r="M365" s="7">
        <v>85.54</v>
      </c>
      <c r="N365" s="7">
        <v>84.09</v>
      </c>
      <c r="O365" s="7">
        <v>84.35</v>
      </c>
      <c r="P365" s="7">
        <v>84.85</v>
      </c>
      <c r="Q365" s="7">
        <v>85.41</v>
      </c>
    </row>
    <row r="366" spans="1:17" x14ac:dyDescent="0.55000000000000004">
      <c r="A366" s="21" t="s">
        <v>749</v>
      </c>
      <c r="B366" s="21" t="s">
        <v>750</v>
      </c>
      <c r="C366" s="7">
        <v>83</v>
      </c>
      <c r="D366" s="7">
        <v>83.4</v>
      </c>
      <c r="E366" s="7">
        <v>84</v>
      </c>
      <c r="F366" s="7">
        <v>83.38</v>
      </c>
      <c r="G366" s="7">
        <v>82.87</v>
      </c>
      <c r="H366" s="7">
        <v>82.57</v>
      </c>
      <c r="I366" s="7">
        <v>83.38</v>
      </c>
      <c r="J366" s="7">
        <v>84.54</v>
      </c>
      <c r="K366" s="7">
        <v>85.69</v>
      </c>
      <c r="L366" s="7">
        <v>86.88</v>
      </c>
      <c r="M366" s="7">
        <v>86.44</v>
      </c>
      <c r="N366" s="7">
        <v>85.96</v>
      </c>
      <c r="O366" s="7">
        <v>86.33</v>
      </c>
      <c r="P366" s="7">
        <v>88.92</v>
      </c>
      <c r="Q366" s="7">
        <v>91.11</v>
      </c>
    </row>
    <row r="367" spans="1:17" x14ac:dyDescent="0.55000000000000004">
      <c r="A367" s="21" t="s">
        <v>751</v>
      </c>
      <c r="B367" s="21" t="s">
        <v>752</v>
      </c>
      <c r="C367" s="7">
        <v>97.21</v>
      </c>
      <c r="D367" s="7">
        <v>96.49</v>
      </c>
      <c r="E367" s="7">
        <v>95.54</v>
      </c>
      <c r="F367" s="7">
        <v>93.49</v>
      </c>
      <c r="G367" s="7">
        <v>92.13</v>
      </c>
      <c r="H367" s="7">
        <v>91.53</v>
      </c>
      <c r="I367" s="7">
        <v>92.58</v>
      </c>
      <c r="J367" s="7">
        <v>93.81</v>
      </c>
      <c r="K367" s="7">
        <v>93.87</v>
      </c>
      <c r="L367" s="7">
        <v>92.75</v>
      </c>
      <c r="M367" s="7">
        <v>91.18</v>
      </c>
      <c r="N367" s="7">
        <v>90.28</v>
      </c>
      <c r="O367" s="7">
        <v>90.5</v>
      </c>
      <c r="P367" s="7">
        <v>91.27</v>
      </c>
      <c r="Q367" s="7">
        <v>91.98</v>
      </c>
    </row>
    <row r="368" spans="1:17" x14ac:dyDescent="0.55000000000000004">
      <c r="A368" s="21" t="s">
        <v>753</v>
      </c>
      <c r="B368" s="21" t="s">
        <v>754</v>
      </c>
      <c r="C368" s="7">
        <v>92.53</v>
      </c>
      <c r="D368" s="7">
        <v>93.12</v>
      </c>
      <c r="E368" s="7">
        <v>94.41</v>
      </c>
      <c r="F368" s="7">
        <v>95.36</v>
      </c>
      <c r="G368" s="7">
        <v>96.6</v>
      </c>
      <c r="H368" s="7">
        <v>98.11</v>
      </c>
      <c r="I368" s="7">
        <v>101.14</v>
      </c>
      <c r="J368" s="7">
        <v>105.62</v>
      </c>
      <c r="K368" s="7">
        <v>109.42</v>
      </c>
      <c r="L368" s="7">
        <v>110.85</v>
      </c>
      <c r="M368" s="7">
        <v>108.93</v>
      </c>
      <c r="N368" s="7">
        <v>106.54</v>
      </c>
      <c r="O368" s="7">
        <v>104.19</v>
      </c>
      <c r="P368" s="7">
        <v>103.09</v>
      </c>
      <c r="Q368" s="7">
        <v>102.26</v>
      </c>
    </row>
    <row r="369" spans="1:17" x14ac:dyDescent="0.55000000000000004">
      <c r="A369" s="21" t="s">
        <v>755</v>
      </c>
      <c r="B369" s="21" t="s">
        <v>756</v>
      </c>
      <c r="C369" s="7">
        <v>87.98</v>
      </c>
      <c r="D369" s="7">
        <v>88.28</v>
      </c>
      <c r="E369" s="7">
        <v>89.05</v>
      </c>
      <c r="F369" s="7">
        <v>90.11</v>
      </c>
      <c r="G369" s="7">
        <v>91.09</v>
      </c>
      <c r="H369" s="7">
        <v>91.84</v>
      </c>
      <c r="I369" s="7">
        <v>92.75</v>
      </c>
      <c r="J369" s="7">
        <v>93.59</v>
      </c>
      <c r="K369" s="7">
        <v>94.98</v>
      </c>
      <c r="L369" s="7">
        <v>95.73</v>
      </c>
      <c r="M369" s="7">
        <v>96.33</v>
      </c>
      <c r="N369" s="7">
        <v>95.77</v>
      </c>
      <c r="O369" s="7">
        <v>95.27</v>
      </c>
      <c r="P369" s="7">
        <v>94.92</v>
      </c>
      <c r="Q369" s="7">
        <v>94.98</v>
      </c>
    </row>
    <row r="370" spans="1:17" x14ac:dyDescent="0.55000000000000004">
      <c r="A370" s="21" t="s">
        <v>757</v>
      </c>
      <c r="B370" s="21" t="s">
        <v>758</v>
      </c>
      <c r="C370" s="7">
        <v>76.02</v>
      </c>
      <c r="D370" s="7">
        <v>75.790000000000006</v>
      </c>
      <c r="E370" s="7">
        <v>76.45</v>
      </c>
      <c r="F370" s="7">
        <v>77.73</v>
      </c>
      <c r="G370" s="7">
        <v>80.510000000000005</v>
      </c>
      <c r="H370" s="7">
        <v>82.88</v>
      </c>
      <c r="I370" s="7">
        <v>84.82</v>
      </c>
      <c r="J370" s="7">
        <v>85.9</v>
      </c>
      <c r="K370" s="7">
        <v>86.8</v>
      </c>
      <c r="L370" s="7">
        <v>87.62</v>
      </c>
      <c r="M370" s="7">
        <v>88.46</v>
      </c>
      <c r="N370" s="7">
        <v>88.77</v>
      </c>
      <c r="O370" s="7">
        <v>88.12</v>
      </c>
      <c r="P370" s="7">
        <v>86.38</v>
      </c>
      <c r="Q370" s="7">
        <v>84.89</v>
      </c>
    </row>
    <row r="371" spans="1:17" x14ac:dyDescent="0.55000000000000004">
      <c r="A371" s="21" t="s">
        <v>759</v>
      </c>
      <c r="B371" s="21" t="s">
        <v>760</v>
      </c>
      <c r="C371" s="7">
        <v>89.1</v>
      </c>
      <c r="D371" s="7">
        <v>87.22</v>
      </c>
      <c r="E371" s="7">
        <v>84.75</v>
      </c>
      <c r="F371" s="7">
        <v>82.09</v>
      </c>
      <c r="G371" s="7">
        <v>80.5</v>
      </c>
      <c r="H371" s="7">
        <v>79.16</v>
      </c>
      <c r="I371" s="7">
        <v>79.48</v>
      </c>
      <c r="J371" s="7">
        <v>80.459999999999994</v>
      </c>
      <c r="K371" s="7">
        <v>82.11</v>
      </c>
      <c r="L371" s="7">
        <v>83.33</v>
      </c>
      <c r="M371" s="7">
        <v>84.69</v>
      </c>
      <c r="N371" s="7">
        <v>86.66</v>
      </c>
      <c r="O371" s="7">
        <v>88.74</v>
      </c>
      <c r="P371" s="7">
        <v>90.66</v>
      </c>
      <c r="Q371" s="7">
        <v>91.56</v>
      </c>
    </row>
    <row r="372" spans="1:17" x14ac:dyDescent="0.55000000000000004">
      <c r="A372" s="21" t="s">
        <v>761</v>
      </c>
      <c r="B372" s="21" t="s">
        <v>762</v>
      </c>
      <c r="C372" s="7">
        <v>77.08</v>
      </c>
      <c r="D372" s="7">
        <v>76.56</v>
      </c>
      <c r="E372" s="7">
        <v>76.13</v>
      </c>
      <c r="F372" s="7">
        <v>75.209999999999994</v>
      </c>
      <c r="G372" s="7">
        <v>74.47</v>
      </c>
      <c r="H372" s="7">
        <v>74.19</v>
      </c>
      <c r="I372" s="7">
        <v>75.069999999999993</v>
      </c>
      <c r="J372" s="7">
        <v>77.819999999999993</v>
      </c>
      <c r="K372" s="7">
        <v>79.39</v>
      </c>
      <c r="L372" s="7">
        <v>79.62</v>
      </c>
      <c r="M372" s="7">
        <v>78.180000000000007</v>
      </c>
      <c r="N372" s="7">
        <v>77.94</v>
      </c>
      <c r="O372" s="7">
        <v>78.540000000000006</v>
      </c>
      <c r="P372" s="7">
        <v>79.8</v>
      </c>
      <c r="Q372" s="7">
        <v>80.44</v>
      </c>
    </row>
    <row r="373" spans="1:17" x14ac:dyDescent="0.55000000000000004">
      <c r="A373" s="21" t="s">
        <v>763</v>
      </c>
      <c r="B373" s="21" t="s">
        <v>764</v>
      </c>
      <c r="C373" s="7">
        <v>76.959999999999994</v>
      </c>
      <c r="D373" s="7">
        <v>77.03</v>
      </c>
      <c r="E373" s="7">
        <v>76.959999999999994</v>
      </c>
      <c r="F373" s="7">
        <v>77.17</v>
      </c>
      <c r="G373" s="7">
        <v>77.33</v>
      </c>
      <c r="H373" s="7">
        <v>77.87</v>
      </c>
      <c r="I373" s="7">
        <v>78.52</v>
      </c>
      <c r="J373" s="7">
        <v>79.8</v>
      </c>
      <c r="K373" s="7">
        <v>80.400000000000006</v>
      </c>
      <c r="L373" s="7">
        <v>80.84</v>
      </c>
      <c r="M373" s="7">
        <v>79.62</v>
      </c>
      <c r="N373" s="7">
        <v>77.86</v>
      </c>
      <c r="O373" s="7">
        <v>75.56</v>
      </c>
      <c r="P373" s="7">
        <v>74.39</v>
      </c>
      <c r="Q373" s="7">
        <v>74.150000000000006</v>
      </c>
    </row>
    <row r="374" spans="1:17" x14ac:dyDescent="0.55000000000000004">
      <c r="A374" s="21" t="s">
        <v>765</v>
      </c>
      <c r="B374" s="21" t="s">
        <v>766</v>
      </c>
      <c r="C374" s="7">
        <v>91.81</v>
      </c>
      <c r="D374" s="7">
        <v>92.44</v>
      </c>
      <c r="E374" s="7">
        <v>92.86</v>
      </c>
      <c r="F374" s="7">
        <v>93</v>
      </c>
      <c r="G374" s="7">
        <v>91.07</v>
      </c>
      <c r="H374" s="7">
        <v>89.46</v>
      </c>
      <c r="I374" s="7">
        <v>88.4</v>
      </c>
      <c r="J374" s="7">
        <v>89.75</v>
      </c>
      <c r="K374" s="7">
        <v>91.49</v>
      </c>
      <c r="L374" s="7">
        <v>93.98</v>
      </c>
      <c r="M374" s="7">
        <v>94.46</v>
      </c>
      <c r="N374" s="7">
        <v>92.89</v>
      </c>
      <c r="O374" s="7">
        <v>88.92</v>
      </c>
      <c r="P374" s="7">
        <v>85.5</v>
      </c>
      <c r="Q374" s="7">
        <v>83.71</v>
      </c>
    </row>
    <row r="375" spans="1:17" x14ac:dyDescent="0.55000000000000004">
      <c r="A375" s="21" t="s">
        <v>767</v>
      </c>
      <c r="B375" s="21" t="s">
        <v>768</v>
      </c>
      <c r="C375" s="7">
        <v>89.01</v>
      </c>
      <c r="D375" s="7">
        <v>88.76</v>
      </c>
      <c r="E375" s="7">
        <v>87.87</v>
      </c>
      <c r="F375" s="7">
        <v>87.26</v>
      </c>
      <c r="G375" s="7">
        <v>86.43</v>
      </c>
      <c r="H375" s="7">
        <v>86.31</v>
      </c>
      <c r="I375" s="7">
        <v>86.34</v>
      </c>
      <c r="J375" s="7">
        <v>87.36</v>
      </c>
      <c r="K375" s="7">
        <v>88.6</v>
      </c>
      <c r="L375" s="7">
        <v>89.25</v>
      </c>
      <c r="M375" s="7">
        <v>89.11</v>
      </c>
      <c r="N375" s="7">
        <v>88.63</v>
      </c>
      <c r="O375" s="7">
        <v>88.33</v>
      </c>
      <c r="P375" s="7">
        <v>87.93</v>
      </c>
      <c r="Q375" s="7">
        <v>87.56</v>
      </c>
    </row>
    <row r="376" spans="1:17" x14ac:dyDescent="0.55000000000000004">
      <c r="A376" s="21" t="s">
        <v>769</v>
      </c>
      <c r="B376" s="21" t="s">
        <v>770</v>
      </c>
      <c r="C376" s="7">
        <v>66.7</v>
      </c>
      <c r="D376" s="7">
        <v>66.39</v>
      </c>
      <c r="E376" s="7">
        <v>65.13</v>
      </c>
      <c r="F376" s="7">
        <v>63.67</v>
      </c>
      <c r="G376" s="7">
        <v>61.87</v>
      </c>
      <c r="H376" s="7">
        <v>60.75</v>
      </c>
      <c r="I376" s="7">
        <v>59.91</v>
      </c>
      <c r="J376" s="7">
        <v>59.81</v>
      </c>
      <c r="K376" s="7">
        <v>59.56</v>
      </c>
      <c r="L376" s="7">
        <v>58.78</v>
      </c>
      <c r="M376" s="7">
        <v>58.24</v>
      </c>
      <c r="N376" s="7">
        <v>58.61</v>
      </c>
      <c r="O376" s="7">
        <v>59.62</v>
      </c>
      <c r="P376" s="7">
        <v>59.91</v>
      </c>
      <c r="Q376" s="7">
        <v>59.66</v>
      </c>
    </row>
    <row r="377" spans="1:17" x14ac:dyDescent="0.55000000000000004">
      <c r="A377" s="21" t="s">
        <v>771</v>
      </c>
      <c r="B377" s="21" t="s">
        <v>772</v>
      </c>
      <c r="C377" s="7">
        <v>91.31</v>
      </c>
      <c r="D377" s="7">
        <v>90.1</v>
      </c>
      <c r="E377" s="7">
        <v>87.59</v>
      </c>
      <c r="F377" s="7">
        <v>84.63</v>
      </c>
      <c r="G377" s="7">
        <v>82.49</v>
      </c>
      <c r="H377" s="7">
        <v>81.72</v>
      </c>
      <c r="I377" s="7">
        <v>80.83</v>
      </c>
      <c r="J377" s="7">
        <v>80.45</v>
      </c>
      <c r="K377" s="7">
        <v>80.44</v>
      </c>
      <c r="L377" s="7">
        <v>82.77</v>
      </c>
      <c r="M377" s="7">
        <v>84.81</v>
      </c>
      <c r="N377" s="7">
        <v>86.08</v>
      </c>
      <c r="O377" s="7">
        <v>85.19</v>
      </c>
      <c r="P377" s="7">
        <v>83.92</v>
      </c>
      <c r="Q377" s="7">
        <v>82.97</v>
      </c>
    </row>
    <row r="378" spans="1:17" x14ac:dyDescent="0.55000000000000004"/>
    <row r="379" spans="1:17" x14ac:dyDescent="0.55000000000000004">
      <c r="A379" s="22" t="s">
        <v>19</v>
      </c>
    </row>
    <row r="380" spans="1:17" x14ac:dyDescent="0.55000000000000004">
      <c r="A380" s="22" t="s">
        <v>20</v>
      </c>
    </row>
    <row r="381" spans="1:17" x14ac:dyDescent="0.55000000000000004">
      <c r="A381" s="22" t="s">
        <v>21</v>
      </c>
    </row>
    <row r="382" spans="1:17" x14ac:dyDescent="0.55000000000000004">
      <c r="A382" s="22" t="s">
        <v>30</v>
      </c>
    </row>
    <row r="383" spans="1:17" x14ac:dyDescent="0.55000000000000004">
      <c r="A383" s="8"/>
    </row>
    <row r="384" spans="1:17" x14ac:dyDescent="0.55000000000000004">
      <c r="A384" s="8" t="s">
        <v>22</v>
      </c>
    </row>
    <row r="385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</sheetData>
  <conditionalFormatting sqref="A6:Q6 C7:Q377">
    <cfRule type="expression" dxfId="23" priority="1">
      <formula>$A6="Other"</formula>
    </cfRule>
    <cfRule type="expression" dxfId="22" priority="3">
      <formula>$A6="NUTS2"</formula>
    </cfRule>
    <cfRule type="expression" dxfId="21" priority="4">
      <formula>$A6="NUTS1"</formula>
    </cfRule>
  </conditionalFormatting>
  <conditionalFormatting sqref="A6:Q6 C7:Q377">
    <cfRule type="expression" dxfId="20" priority="2">
      <formula>$A6="UK"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5DF37-31B8-4574-9E1F-2629C143CB0D}">
  <dimension ref="A1:R65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0" defaultRowHeight="14.4" zeroHeight="1" x14ac:dyDescent="0.55000000000000004"/>
  <cols>
    <col min="1" max="1" width="13.15625" customWidth="1"/>
    <col min="2" max="2" width="41.578125" bestFit="1" customWidth="1"/>
    <col min="3" max="17" width="10" customWidth="1"/>
    <col min="18" max="18" width="9.15625" customWidth="1"/>
    <col min="19" max="16384" width="9.15625" hidden="1"/>
  </cols>
  <sheetData>
    <row r="1" spans="1:17" s="2" customFormat="1" ht="15.6" x14ac:dyDescent="0.55000000000000004">
      <c r="A1" s="1" t="str">
        <f>Contents!A11</f>
        <v>Table A3: Nominal (smoothed) GVA (B) per hour worked (£); Local Authority District,  2004 - 2018</v>
      </c>
    </row>
    <row r="2" spans="1:17" s="2" customFormat="1" ht="15.6" x14ac:dyDescent="0.55000000000000004">
      <c r="A2" s="18" t="s">
        <v>25</v>
      </c>
    </row>
    <row r="3" spans="1:17" s="2" customFormat="1" ht="15.6" x14ac:dyDescent="0.55000000000000004">
      <c r="A3" s="3"/>
    </row>
    <row r="4" spans="1:17" s="2" customFormat="1" ht="15.6" x14ac:dyDescent="0.55000000000000004">
      <c r="A4" s="1"/>
      <c r="B4" s="1"/>
      <c r="C4" s="1">
        <v>2004</v>
      </c>
      <c r="D4" s="1">
        <v>2005</v>
      </c>
      <c r="E4" s="1">
        <v>2006</v>
      </c>
      <c r="F4" s="1">
        <v>2007</v>
      </c>
      <c r="G4" s="1">
        <v>2008</v>
      </c>
      <c r="H4" s="1">
        <v>2009</v>
      </c>
      <c r="I4" s="1">
        <v>2010</v>
      </c>
      <c r="J4" s="1">
        <v>2011</v>
      </c>
      <c r="K4" s="1">
        <v>2012</v>
      </c>
      <c r="L4" s="1">
        <v>2013</v>
      </c>
      <c r="M4" s="1">
        <v>2014</v>
      </c>
      <c r="N4" s="1">
        <v>2015</v>
      </c>
      <c r="O4" s="1">
        <v>2016</v>
      </c>
      <c r="P4" s="1">
        <v>2017</v>
      </c>
      <c r="Q4" s="1">
        <v>2018</v>
      </c>
    </row>
    <row r="5" spans="1:17" s="2" customFormat="1" ht="15.6" x14ac:dyDescent="0.55000000000000004">
      <c r="A5" s="1" t="s">
        <v>15</v>
      </c>
      <c r="B5" s="1" t="s">
        <v>16</v>
      </c>
      <c r="C5" s="4" t="s">
        <v>29</v>
      </c>
      <c r="D5" s="4" t="s">
        <v>29</v>
      </c>
      <c r="E5" s="4" t="s">
        <v>29</v>
      </c>
      <c r="F5" s="4" t="s">
        <v>29</v>
      </c>
      <c r="G5" s="4" t="s">
        <v>29</v>
      </c>
      <c r="H5" s="4" t="s">
        <v>29</v>
      </c>
      <c r="I5" s="4" t="s">
        <v>29</v>
      </c>
      <c r="J5" s="4" t="s">
        <v>29</v>
      </c>
      <c r="K5" s="4" t="s">
        <v>29</v>
      </c>
      <c r="L5" s="4" t="s">
        <v>29</v>
      </c>
      <c r="M5" s="4" t="s">
        <v>29</v>
      </c>
      <c r="N5" s="4" t="s">
        <v>29</v>
      </c>
      <c r="O5" s="4" t="s">
        <v>29</v>
      </c>
      <c r="P5" s="4" t="s">
        <v>29</v>
      </c>
      <c r="Q5" s="4" t="s">
        <v>29</v>
      </c>
    </row>
    <row r="6" spans="1:17" ht="20.399999999999999" x14ac:dyDescent="0.55000000000000004">
      <c r="A6" s="5" t="s">
        <v>17</v>
      </c>
      <c r="B6" s="6" t="s">
        <v>18</v>
      </c>
      <c r="C6" s="7">
        <v>24.73</v>
      </c>
      <c r="D6" s="7">
        <v>25.59</v>
      </c>
      <c r="E6" s="7">
        <v>26.87</v>
      </c>
      <c r="F6" s="7">
        <v>27.99</v>
      </c>
      <c r="G6" s="7">
        <v>28.91</v>
      </c>
      <c r="H6" s="7">
        <v>29.06</v>
      </c>
      <c r="I6" s="7">
        <v>29.78</v>
      </c>
      <c r="J6" s="7">
        <v>30.15</v>
      </c>
      <c r="K6" s="7">
        <v>30.61</v>
      </c>
      <c r="L6" s="7">
        <v>31.29</v>
      </c>
      <c r="M6" s="7">
        <v>31.89</v>
      </c>
      <c r="N6" s="7">
        <v>32.75</v>
      </c>
      <c r="O6" s="7">
        <v>33.31</v>
      </c>
      <c r="P6" s="7">
        <v>34.29</v>
      </c>
      <c r="Q6" s="7">
        <v>35.03</v>
      </c>
    </row>
    <row r="7" spans="1:17" x14ac:dyDescent="0.55000000000000004">
      <c r="A7" s="21" t="s">
        <v>31</v>
      </c>
      <c r="B7" s="21" t="s">
        <v>32</v>
      </c>
      <c r="C7" s="7">
        <v>19.04</v>
      </c>
      <c r="D7" s="7">
        <v>19.600000000000001</v>
      </c>
      <c r="E7" s="7">
        <v>20.46</v>
      </c>
      <c r="F7" s="7">
        <v>21.39</v>
      </c>
      <c r="G7" s="7">
        <v>22.32</v>
      </c>
      <c r="H7" s="7">
        <v>22.99</v>
      </c>
      <c r="I7" s="7">
        <v>24.24</v>
      </c>
      <c r="J7" s="7">
        <v>25.23</v>
      </c>
      <c r="K7" s="7">
        <v>25.7</v>
      </c>
      <c r="L7" s="7">
        <v>25.8</v>
      </c>
      <c r="M7" s="7">
        <v>25.74</v>
      </c>
      <c r="N7" s="7">
        <v>26.56</v>
      </c>
      <c r="O7" s="7">
        <v>27.66</v>
      </c>
      <c r="P7" s="7">
        <v>29.2</v>
      </c>
      <c r="Q7" s="7">
        <v>30.14</v>
      </c>
    </row>
    <row r="8" spans="1:17" x14ac:dyDescent="0.55000000000000004">
      <c r="A8" s="21" t="s">
        <v>33</v>
      </c>
      <c r="B8" s="21" t="s">
        <v>34</v>
      </c>
      <c r="C8" s="7">
        <v>19.71</v>
      </c>
      <c r="D8" s="7">
        <v>20.46</v>
      </c>
      <c r="E8" s="7">
        <v>21.46</v>
      </c>
      <c r="F8" s="7">
        <v>22.19</v>
      </c>
      <c r="G8" s="7">
        <v>22.93</v>
      </c>
      <c r="H8" s="7">
        <v>23.19</v>
      </c>
      <c r="I8" s="7">
        <v>24.03</v>
      </c>
      <c r="J8" s="7">
        <v>24.21</v>
      </c>
      <c r="K8" s="7">
        <v>24.37</v>
      </c>
      <c r="L8" s="7">
        <v>24.8</v>
      </c>
      <c r="M8" s="7">
        <v>25.7</v>
      </c>
      <c r="N8" s="7">
        <v>26.99</v>
      </c>
      <c r="O8" s="7">
        <v>28.04</v>
      </c>
      <c r="P8" s="7">
        <v>29.1</v>
      </c>
      <c r="Q8" s="7">
        <v>29.83</v>
      </c>
    </row>
    <row r="9" spans="1:17" x14ac:dyDescent="0.55000000000000004">
      <c r="A9" s="21" t="s">
        <v>35</v>
      </c>
      <c r="B9" s="21" t="s">
        <v>36</v>
      </c>
      <c r="C9" s="7">
        <v>20.41</v>
      </c>
      <c r="D9" s="7">
        <v>20.83</v>
      </c>
      <c r="E9" s="7">
        <v>21.33</v>
      </c>
      <c r="F9" s="7">
        <v>22.17</v>
      </c>
      <c r="G9" s="7">
        <v>23.06</v>
      </c>
      <c r="H9" s="7">
        <v>23.67</v>
      </c>
      <c r="I9" s="7">
        <v>24.36</v>
      </c>
      <c r="J9" s="7">
        <v>24.4</v>
      </c>
      <c r="K9" s="7">
        <v>24.28</v>
      </c>
      <c r="L9" s="7">
        <v>24.44</v>
      </c>
      <c r="M9" s="7">
        <v>24.78</v>
      </c>
      <c r="N9" s="7">
        <v>25.27</v>
      </c>
      <c r="O9" s="7">
        <v>25.26</v>
      </c>
      <c r="P9" s="7">
        <v>25.47</v>
      </c>
      <c r="Q9" s="7">
        <v>25.67</v>
      </c>
    </row>
    <row r="10" spans="1:17" x14ac:dyDescent="0.55000000000000004">
      <c r="A10" s="21" t="s">
        <v>37</v>
      </c>
      <c r="B10" s="21" t="s">
        <v>38</v>
      </c>
      <c r="C10" s="7">
        <v>27.04</v>
      </c>
      <c r="D10" s="7">
        <v>28.32</v>
      </c>
      <c r="E10" s="7">
        <v>30.11</v>
      </c>
      <c r="F10" s="7">
        <v>31.79</v>
      </c>
      <c r="G10" s="7">
        <v>32.840000000000003</v>
      </c>
      <c r="H10" s="7">
        <v>32.94</v>
      </c>
      <c r="I10" s="7">
        <v>33.32</v>
      </c>
      <c r="J10" s="7">
        <v>33.28</v>
      </c>
      <c r="K10" s="7">
        <v>33.46</v>
      </c>
      <c r="L10" s="7">
        <v>33.869999999999997</v>
      </c>
      <c r="M10" s="7">
        <v>34.380000000000003</v>
      </c>
      <c r="N10" s="7">
        <v>34.81</v>
      </c>
      <c r="O10" s="7">
        <v>34.78</v>
      </c>
      <c r="P10" s="7">
        <v>34.909999999999997</v>
      </c>
      <c r="Q10" s="7">
        <v>35.090000000000003</v>
      </c>
    </row>
    <row r="11" spans="1:17" x14ac:dyDescent="0.55000000000000004">
      <c r="A11" s="21" t="s">
        <v>39</v>
      </c>
      <c r="B11" s="21" t="s">
        <v>40</v>
      </c>
      <c r="C11" s="7">
        <v>25.9</v>
      </c>
      <c r="D11" s="7">
        <v>26.07</v>
      </c>
      <c r="E11" s="7">
        <v>25.82</v>
      </c>
      <c r="F11" s="7">
        <v>25.24</v>
      </c>
      <c r="G11" s="7">
        <v>24.75</v>
      </c>
      <c r="H11" s="7">
        <v>24.62</v>
      </c>
      <c r="I11" s="7">
        <v>25.16</v>
      </c>
      <c r="J11" s="7">
        <v>26.24</v>
      </c>
      <c r="K11" s="7">
        <v>27.34</v>
      </c>
      <c r="L11" s="7">
        <v>29.37</v>
      </c>
      <c r="M11" s="7">
        <v>30.74</v>
      </c>
      <c r="N11" s="7">
        <v>32.33</v>
      </c>
      <c r="O11" s="7">
        <v>32.950000000000003</v>
      </c>
      <c r="P11" s="7">
        <v>34.04</v>
      </c>
      <c r="Q11" s="7">
        <v>34.76</v>
      </c>
    </row>
    <row r="12" spans="1:17" x14ac:dyDescent="0.55000000000000004">
      <c r="A12" s="21" t="s">
        <v>41</v>
      </c>
      <c r="B12" s="21" t="s">
        <v>42</v>
      </c>
      <c r="C12" s="7">
        <v>30.91</v>
      </c>
      <c r="D12" s="7">
        <v>31.77</v>
      </c>
      <c r="E12" s="7">
        <v>33.020000000000003</v>
      </c>
      <c r="F12" s="7">
        <v>34.33</v>
      </c>
      <c r="G12" s="7">
        <v>35.99</v>
      </c>
      <c r="H12" s="7">
        <v>36.78</v>
      </c>
      <c r="I12" s="7">
        <v>37.299999999999997</v>
      </c>
      <c r="J12" s="7">
        <v>36.979999999999997</v>
      </c>
      <c r="K12" s="7">
        <v>36.64</v>
      </c>
      <c r="L12" s="7">
        <v>37.79</v>
      </c>
      <c r="M12" s="7">
        <v>38.090000000000003</v>
      </c>
      <c r="N12" s="7">
        <v>38.47</v>
      </c>
      <c r="O12" s="7">
        <v>37.869999999999997</v>
      </c>
      <c r="P12" s="7">
        <v>38.590000000000003</v>
      </c>
      <c r="Q12" s="7">
        <v>39.4</v>
      </c>
    </row>
    <row r="13" spans="1:17" x14ac:dyDescent="0.55000000000000004">
      <c r="A13" s="21" t="s">
        <v>43</v>
      </c>
      <c r="B13" s="21" t="s">
        <v>44</v>
      </c>
      <c r="C13" s="7">
        <v>24.64</v>
      </c>
      <c r="D13" s="7">
        <v>25.45</v>
      </c>
      <c r="E13" s="7">
        <v>26.71</v>
      </c>
      <c r="F13" s="7">
        <v>27.77</v>
      </c>
      <c r="G13" s="7">
        <v>28.25</v>
      </c>
      <c r="H13" s="7">
        <v>27.7</v>
      </c>
      <c r="I13" s="7">
        <v>27.75</v>
      </c>
      <c r="J13" s="7">
        <v>27.7</v>
      </c>
      <c r="K13" s="7">
        <v>27.95</v>
      </c>
      <c r="L13" s="7">
        <v>28.45</v>
      </c>
      <c r="M13" s="7">
        <v>28.92</v>
      </c>
      <c r="N13" s="7">
        <v>29.87</v>
      </c>
      <c r="O13" s="7">
        <v>30.48</v>
      </c>
      <c r="P13" s="7">
        <v>31.82</v>
      </c>
      <c r="Q13" s="7">
        <v>32.700000000000003</v>
      </c>
    </row>
    <row r="14" spans="1:17" x14ac:dyDescent="0.55000000000000004">
      <c r="A14" s="21" t="s">
        <v>45</v>
      </c>
      <c r="B14" s="21" t="s">
        <v>46</v>
      </c>
      <c r="C14" s="7">
        <v>18.16</v>
      </c>
      <c r="D14" s="7">
        <v>18.73</v>
      </c>
      <c r="E14" s="7">
        <v>19.510000000000002</v>
      </c>
      <c r="F14" s="7">
        <v>20.059999999999999</v>
      </c>
      <c r="G14" s="7">
        <v>20.84</v>
      </c>
      <c r="H14" s="7">
        <v>21.29</v>
      </c>
      <c r="I14" s="7">
        <v>22.01</v>
      </c>
      <c r="J14" s="7">
        <v>22.12</v>
      </c>
      <c r="K14" s="7">
        <v>22</v>
      </c>
      <c r="L14" s="7">
        <v>22.44</v>
      </c>
      <c r="M14" s="7">
        <v>23.22</v>
      </c>
      <c r="N14" s="7">
        <v>24.9</v>
      </c>
      <c r="O14" s="7">
        <v>26.11</v>
      </c>
      <c r="P14" s="7">
        <v>27.43</v>
      </c>
      <c r="Q14" s="7">
        <v>28.01</v>
      </c>
    </row>
    <row r="15" spans="1:17" x14ac:dyDescent="0.55000000000000004">
      <c r="A15" s="21" t="s">
        <v>47</v>
      </c>
      <c r="B15" s="21" t="s">
        <v>48</v>
      </c>
      <c r="C15" s="7">
        <v>21.29</v>
      </c>
      <c r="D15" s="7">
        <v>21.68</v>
      </c>
      <c r="E15" s="7">
        <v>22.04</v>
      </c>
      <c r="F15" s="7">
        <v>21.9</v>
      </c>
      <c r="G15" s="7">
        <v>21.81</v>
      </c>
      <c r="H15" s="7">
        <v>21.45</v>
      </c>
      <c r="I15" s="7">
        <v>22.02</v>
      </c>
      <c r="J15" s="7">
        <v>22.25</v>
      </c>
      <c r="K15" s="7">
        <v>22.53</v>
      </c>
      <c r="L15" s="7">
        <v>23.06</v>
      </c>
      <c r="M15" s="7">
        <v>23.84</v>
      </c>
      <c r="N15" s="7">
        <v>25.21</v>
      </c>
      <c r="O15" s="7">
        <v>26.44</v>
      </c>
      <c r="P15" s="7">
        <v>27.81</v>
      </c>
      <c r="Q15" s="7">
        <v>28.65</v>
      </c>
    </row>
    <row r="16" spans="1:17" x14ac:dyDescent="0.55000000000000004">
      <c r="A16" s="21" t="s">
        <v>49</v>
      </c>
      <c r="B16" s="21" t="s">
        <v>50</v>
      </c>
      <c r="C16" s="7">
        <v>21.46</v>
      </c>
      <c r="D16" s="7">
        <v>22.67</v>
      </c>
      <c r="E16" s="7">
        <v>24.81</v>
      </c>
      <c r="F16" s="7">
        <v>27.08</v>
      </c>
      <c r="G16" s="7">
        <v>28.89</v>
      </c>
      <c r="H16" s="7">
        <v>28.79</v>
      </c>
      <c r="I16" s="7">
        <v>28.27</v>
      </c>
      <c r="J16" s="7">
        <v>26.97</v>
      </c>
      <c r="K16" s="7">
        <v>26.54</v>
      </c>
      <c r="L16" s="7">
        <v>27.21</v>
      </c>
      <c r="M16" s="7">
        <v>28.32</v>
      </c>
      <c r="N16" s="7">
        <v>29.34</v>
      </c>
      <c r="O16" s="7">
        <v>29.46</v>
      </c>
      <c r="P16" s="7">
        <v>29.72</v>
      </c>
      <c r="Q16" s="7">
        <v>29.93</v>
      </c>
    </row>
    <row r="17" spans="1:17" x14ac:dyDescent="0.55000000000000004">
      <c r="A17" s="21" t="s">
        <v>51</v>
      </c>
      <c r="B17" s="21" t="s">
        <v>52</v>
      </c>
      <c r="C17" s="7">
        <v>24.99</v>
      </c>
      <c r="D17" s="7">
        <v>25.76</v>
      </c>
      <c r="E17" s="7">
        <v>26.9</v>
      </c>
      <c r="F17" s="7">
        <v>27.6</v>
      </c>
      <c r="G17" s="7">
        <v>27.89</v>
      </c>
      <c r="H17" s="7">
        <v>27</v>
      </c>
      <c r="I17" s="7">
        <v>26.9</v>
      </c>
      <c r="J17" s="7">
        <v>26.84</v>
      </c>
      <c r="K17" s="7">
        <v>27.64</v>
      </c>
      <c r="L17" s="7">
        <v>28.64</v>
      </c>
      <c r="M17" s="7">
        <v>29.46</v>
      </c>
      <c r="N17" s="7">
        <v>29.95</v>
      </c>
      <c r="O17" s="7">
        <v>29.91</v>
      </c>
      <c r="P17" s="7">
        <v>30.21</v>
      </c>
      <c r="Q17" s="7">
        <v>30.56</v>
      </c>
    </row>
    <row r="18" spans="1:17" x14ac:dyDescent="0.55000000000000004">
      <c r="A18" s="21" t="s">
        <v>53</v>
      </c>
      <c r="B18" s="21" t="s">
        <v>54</v>
      </c>
      <c r="C18" s="7">
        <v>19.66</v>
      </c>
      <c r="D18" s="7">
        <v>20.58</v>
      </c>
      <c r="E18" s="7">
        <v>21.89</v>
      </c>
      <c r="F18" s="7">
        <v>22.78</v>
      </c>
      <c r="G18" s="7">
        <v>23.17</v>
      </c>
      <c r="H18" s="7">
        <v>22.64</v>
      </c>
      <c r="I18" s="7">
        <v>22.73</v>
      </c>
      <c r="J18" s="7">
        <v>22.99</v>
      </c>
      <c r="K18" s="7">
        <v>23.83</v>
      </c>
      <c r="L18" s="7">
        <v>24.92</v>
      </c>
      <c r="M18" s="7">
        <v>25.71</v>
      </c>
      <c r="N18" s="7">
        <v>26.51</v>
      </c>
      <c r="O18" s="7">
        <v>26.7</v>
      </c>
      <c r="P18" s="7">
        <v>27.06</v>
      </c>
      <c r="Q18" s="7">
        <v>27.17</v>
      </c>
    </row>
    <row r="19" spans="1:17" x14ac:dyDescent="0.55000000000000004">
      <c r="A19" s="21" t="s">
        <v>55</v>
      </c>
      <c r="B19" s="21" t="s">
        <v>56</v>
      </c>
      <c r="C19" s="7">
        <v>24.64</v>
      </c>
      <c r="D19" s="7">
        <v>25.61</v>
      </c>
      <c r="E19" s="7">
        <v>27.37</v>
      </c>
      <c r="F19" s="7">
        <v>28.71</v>
      </c>
      <c r="G19" s="7">
        <v>29.71</v>
      </c>
      <c r="H19" s="7">
        <v>29.03</v>
      </c>
      <c r="I19" s="7">
        <v>29.09</v>
      </c>
      <c r="J19" s="7">
        <v>28.75</v>
      </c>
      <c r="K19" s="7">
        <v>28.98</v>
      </c>
      <c r="L19" s="7">
        <v>29.3</v>
      </c>
      <c r="M19" s="7">
        <v>29.43</v>
      </c>
      <c r="N19" s="7">
        <v>29.96</v>
      </c>
      <c r="O19" s="7">
        <v>30.31</v>
      </c>
      <c r="P19" s="7">
        <v>31.36</v>
      </c>
      <c r="Q19" s="7">
        <v>32.06</v>
      </c>
    </row>
    <row r="20" spans="1:17" x14ac:dyDescent="0.55000000000000004">
      <c r="A20" s="21" t="s">
        <v>57</v>
      </c>
      <c r="B20" s="21" t="s">
        <v>58</v>
      </c>
      <c r="C20" s="7">
        <v>28.83</v>
      </c>
      <c r="D20" s="7">
        <v>29.67</v>
      </c>
      <c r="E20" s="7">
        <v>30.77</v>
      </c>
      <c r="F20" s="7">
        <v>31.45</v>
      </c>
      <c r="G20" s="7">
        <v>31.55</v>
      </c>
      <c r="H20" s="7">
        <v>30.6</v>
      </c>
      <c r="I20" s="7">
        <v>30.4</v>
      </c>
      <c r="J20" s="7">
        <v>30.41</v>
      </c>
      <c r="K20" s="7">
        <v>31.08</v>
      </c>
      <c r="L20" s="7">
        <v>32.119999999999997</v>
      </c>
      <c r="M20" s="7">
        <v>32.94</v>
      </c>
      <c r="N20" s="7">
        <v>33.81</v>
      </c>
      <c r="O20" s="7">
        <v>34.21</v>
      </c>
      <c r="P20" s="7">
        <v>34.869999999999997</v>
      </c>
      <c r="Q20" s="7">
        <v>35.369999999999997</v>
      </c>
    </row>
    <row r="21" spans="1:17" x14ac:dyDescent="0.55000000000000004">
      <c r="A21" s="21" t="s">
        <v>59</v>
      </c>
      <c r="B21" s="21" t="s">
        <v>60</v>
      </c>
      <c r="C21" s="7">
        <v>27.45</v>
      </c>
      <c r="D21" s="7">
        <v>28.33</v>
      </c>
      <c r="E21" s="7">
        <v>29.57</v>
      </c>
      <c r="F21" s="7">
        <v>30.67</v>
      </c>
      <c r="G21" s="7">
        <v>31.74</v>
      </c>
      <c r="H21" s="7">
        <v>32.07</v>
      </c>
      <c r="I21" s="7">
        <v>32.75</v>
      </c>
      <c r="J21" s="7">
        <v>32.630000000000003</v>
      </c>
      <c r="K21" s="7">
        <v>32.380000000000003</v>
      </c>
      <c r="L21" s="7">
        <v>32.33</v>
      </c>
      <c r="M21" s="7">
        <v>32.35</v>
      </c>
      <c r="N21" s="7">
        <v>32.380000000000003</v>
      </c>
      <c r="O21" s="7">
        <v>32.08</v>
      </c>
      <c r="P21" s="7">
        <v>32.049999999999997</v>
      </c>
      <c r="Q21" s="7">
        <v>32.270000000000003</v>
      </c>
    </row>
    <row r="22" spans="1:17" x14ac:dyDescent="0.55000000000000004">
      <c r="A22" s="21" t="s">
        <v>61</v>
      </c>
      <c r="B22" s="21" t="s">
        <v>62</v>
      </c>
      <c r="C22" s="7">
        <v>18.87</v>
      </c>
      <c r="D22" s="7">
        <v>19.57</v>
      </c>
      <c r="E22" s="7">
        <v>20.74</v>
      </c>
      <c r="F22" s="7">
        <v>21.87</v>
      </c>
      <c r="G22" s="7">
        <v>22.97</v>
      </c>
      <c r="H22" s="7">
        <v>23.37</v>
      </c>
      <c r="I22" s="7">
        <v>24.21</v>
      </c>
      <c r="J22" s="7">
        <v>24.52</v>
      </c>
      <c r="K22" s="7">
        <v>24.81</v>
      </c>
      <c r="L22" s="7">
        <v>25.18</v>
      </c>
      <c r="M22" s="7">
        <v>25.47</v>
      </c>
      <c r="N22" s="7">
        <v>26.08</v>
      </c>
      <c r="O22" s="7">
        <v>26.85</v>
      </c>
      <c r="P22" s="7">
        <v>28.31</v>
      </c>
      <c r="Q22" s="7">
        <v>29.47</v>
      </c>
    </row>
    <row r="23" spans="1:17" x14ac:dyDescent="0.55000000000000004">
      <c r="A23" s="21" t="s">
        <v>63</v>
      </c>
      <c r="B23" s="21" t="s">
        <v>64</v>
      </c>
      <c r="C23" s="7">
        <v>24.45</v>
      </c>
      <c r="D23" s="7">
        <v>24.83</v>
      </c>
      <c r="E23" s="7">
        <v>25.09</v>
      </c>
      <c r="F23" s="7">
        <v>24.86</v>
      </c>
      <c r="G23" s="7">
        <v>24.77</v>
      </c>
      <c r="H23" s="7">
        <v>24.57</v>
      </c>
      <c r="I23" s="7">
        <v>25.55</v>
      </c>
      <c r="J23" s="7">
        <v>25.99</v>
      </c>
      <c r="K23" s="7">
        <v>26.36</v>
      </c>
      <c r="L23" s="7">
        <v>26.12</v>
      </c>
      <c r="M23" s="7">
        <v>26.02</v>
      </c>
      <c r="N23" s="7">
        <v>26.29</v>
      </c>
      <c r="O23" s="7">
        <v>26.95</v>
      </c>
      <c r="P23" s="7">
        <v>28.07</v>
      </c>
      <c r="Q23" s="7">
        <v>28.92</v>
      </c>
    </row>
    <row r="24" spans="1:17" x14ac:dyDescent="0.55000000000000004">
      <c r="A24" s="21" t="s">
        <v>65</v>
      </c>
      <c r="B24" s="21" t="s">
        <v>66</v>
      </c>
      <c r="C24" s="7">
        <v>19.309999999999999</v>
      </c>
      <c r="D24" s="7">
        <v>20.149999999999999</v>
      </c>
      <c r="E24" s="7">
        <v>21.56</v>
      </c>
      <c r="F24" s="7">
        <v>22.96</v>
      </c>
      <c r="G24" s="7">
        <v>23.94</v>
      </c>
      <c r="H24" s="7">
        <v>23.95</v>
      </c>
      <c r="I24" s="7">
        <v>24.23</v>
      </c>
      <c r="J24" s="7">
        <v>24.38</v>
      </c>
      <c r="K24" s="7">
        <v>24.69</v>
      </c>
      <c r="L24" s="7">
        <v>25.05</v>
      </c>
      <c r="M24" s="7">
        <v>25.33</v>
      </c>
      <c r="N24" s="7">
        <v>25.9</v>
      </c>
      <c r="O24" s="7">
        <v>26.7</v>
      </c>
      <c r="P24" s="7">
        <v>28.13</v>
      </c>
      <c r="Q24" s="7">
        <v>29.27</v>
      </c>
    </row>
    <row r="25" spans="1:17" x14ac:dyDescent="0.55000000000000004">
      <c r="A25" s="21" t="s">
        <v>67</v>
      </c>
      <c r="B25" s="21" t="s">
        <v>68</v>
      </c>
      <c r="C25" s="7">
        <v>19.52</v>
      </c>
      <c r="D25" s="7">
        <v>19.97</v>
      </c>
      <c r="E25" s="7">
        <v>20.58</v>
      </c>
      <c r="F25" s="7">
        <v>20.69</v>
      </c>
      <c r="G25" s="7">
        <v>20.67</v>
      </c>
      <c r="H25" s="7">
        <v>20.37</v>
      </c>
      <c r="I25" s="7">
        <v>20.92</v>
      </c>
      <c r="J25" s="7">
        <v>21.41</v>
      </c>
      <c r="K25" s="7">
        <v>21.91</v>
      </c>
      <c r="L25" s="7">
        <v>22.55</v>
      </c>
      <c r="M25" s="7">
        <v>23.26</v>
      </c>
      <c r="N25" s="7">
        <v>23.83</v>
      </c>
      <c r="O25" s="7">
        <v>23.92</v>
      </c>
      <c r="P25" s="7">
        <v>24.01</v>
      </c>
      <c r="Q25" s="7">
        <v>24.2</v>
      </c>
    </row>
    <row r="26" spans="1:17" x14ac:dyDescent="0.55000000000000004">
      <c r="A26" s="21" t="s">
        <v>69</v>
      </c>
      <c r="B26" s="21" t="s">
        <v>70</v>
      </c>
      <c r="C26" s="7">
        <v>23.21</v>
      </c>
      <c r="D26" s="7">
        <v>23.7</v>
      </c>
      <c r="E26" s="7">
        <v>24.32</v>
      </c>
      <c r="F26" s="7">
        <v>25.09</v>
      </c>
      <c r="G26" s="7">
        <v>25.83</v>
      </c>
      <c r="H26" s="7">
        <v>26.32</v>
      </c>
      <c r="I26" s="7">
        <v>26.92</v>
      </c>
      <c r="J26" s="7">
        <v>27.17</v>
      </c>
      <c r="K26" s="7">
        <v>26.92</v>
      </c>
      <c r="L26" s="7">
        <v>27.12</v>
      </c>
      <c r="M26" s="7">
        <v>27.3</v>
      </c>
      <c r="N26" s="7">
        <v>28.31</v>
      </c>
      <c r="O26" s="7">
        <v>29.57</v>
      </c>
      <c r="P26" s="7">
        <v>31.42</v>
      </c>
      <c r="Q26" s="7">
        <v>32.79</v>
      </c>
    </row>
    <row r="27" spans="1:17" x14ac:dyDescent="0.55000000000000004">
      <c r="A27" s="21" t="s">
        <v>71</v>
      </c>
      <c r="B27" s="21" t="s">
        <v>72</v>
      </c>
      <c r="C27" s="7">
        <v>18.7</v>
      </c>
      <c r="D27" s="7">
        <v>19.579999999999998</v>
      </c>
      <c r="E27" s="7">
        <v>21.06</v>
      </c>
      <c r="F27" s="7">
        <v>22.39</v>
      </c>
      <c r="G27" s="7">
        <v>23.26</v>
      </c>
      <c r="H27" s="7">
        <v>23.1</v>
      </c>
      <c r="I27" s="7">
        <v>23.44</v>
      </c>
      <c r="J27" s="7">
        <v>23.64</v>
      </c>
      <c r="K27" s="7">
        <v>23.9</v>
      </c>
      <c r="L27" s="7">
        <v>24.15</v>
      </c>
      <c r="M27" s="7">
        <v>24.18</v>
      </c>
      <c r="N27" s="7">
        <v>24.59</v>
      </c>
      <c r="O27" s="7">
        <v>25.12</v>
      </c>
      <c r="P27" s="7">
        <v>26.29</v>
      </c>
      <c r="Q27" s="7">
        <v>27.22</v>
      </c>
    </row>
    <row r="28" spans="1:17" x14ac:dyDescent="0.55000000000000004">
      <c r="A28" s="21" t="s">
        <v>73</v>
      </c>
      <c r="B28" s="21" t="s">
        <v>74</v>
      </c>
      <c r="C28" s="7">
        <v>20.63</v>
      </c>
      <c r="D28" s="7">
        <v>21.54</v>
      </c>
      <c r="E28" s="7">
        <v>22.94</v>
      </c>
      <c r="F28" s="7">
        <v>24.28</v>
      </c>
      <c r="G28" s="7">
        <v>25.31</v>
      </c>
      <c r="H28" s="7">
        <v>25.35</v>
      </c>
      <c r="I28" s="7">
        <v>25.66</v>
      </c>
      <c r="J28" s="7">
        <v>25.6</v>
      </c>
      <c r="K28" s="7">
        <v>25.81</v>
      </c>
      <c r="L28" s="7">
        <v>26.41</v>
      </c>
      <c r="M28" s="7">
        <v>26.96</v>
      </c>
      <c r="N28" s="7">
        <v>27.51</v>
      </c>
      <c r="O28" s="7">
        <v>27.52</v>
      </c>
      <c r="P28" s="7">
        <v>27.83</v>
      </c>
      <c r="Q28" s="7">
        <v>28.14</v>
      </c>
    </row>
    <row r="29" spans="1:17" x14ac:dyDescent="0.55000000000000004">
      <c r="A29" s="21" t="s">
        <v>75</v>
      </c>
      <c r="B29" s="21" t="s">
        <v>76</v>
      </c>
      <c r="C29" s="7">
        <v>21.26</v>
      </c>
      <c r="D29" s="7">
        <v>21.85</v>
      </c>
      <c r="E29" s="7">
        <v>22.91</v>
      </c>
      <c r="F29" s="7">
        <v>24.17</v>
      </c>
      <c r="G29" s="7">
        <v>25.66</v>
      </c>
      <c r="H29" s="7">
        <v>26.38</v>
      </c>
      <c r="I29" s="7">
        <v>27.18</v>
      </c>
      <c r="J29" s="7">
        <v>27.05</v>
      </c>
      <c r="K29" s="7">
        <v>26.91</v>
      </c>
      <c r="L29" s="7">
        <v>27.08</v>
      </c>
      <c r="M29" s="7">
        <v>27.8</v>
      </c>
      <c r="N29" s="7">
        <v>28.94</v>
      </c>
      <c r="O29" s="7">
        <v>29.94</v>
      </c>
      <c r="P29" s="7">
        <v>31</v>
      </c>
      <c r="Q29" s="7">
        <v>31.69</v>
      </c>
    </row>
    <row r="30" spans="1:17" x14ac:dyDescent="0.55000000000000004">
      <c r="A30" s="21" t="s">
        <v>77</v>
      </c>
      <c r="B30" s="21" t="s">
        <v>78</v>
      </c>
      <c r="C30" s="7">
        <v>22.6</v>
      </c>
      <c r="D30" s="7">
        <v>23.06</v>
      </c>
      <c r="E30" s="7">
        <v>23.77</v>
      </c>
      <c r="F30" s="7">
        <v>24.45</v>
      </c>
      <c r="G30" s="7">
        <v>25.01</v>
      </c>
      <c r="H30" s="7">
        <v>24.79</v>
      </c>
      <c r="I30" s="7">
        <v>25.14</v>
      </c>
      <c r="J30" s="7">
        <v>25.53</v>
      </c>
      <c r="K30" s="7">
        <v>26.61</v>
      </c>
      <c r="L30" s="7">
        <v>28.04</v>
      </c>
      <c r="M30" s="7">
        <v>28.98</v>
      </c>
      <c r="N30" s="7">
        <v>29.61</v>
      </c>
      <c r="O30" s="7">
        <v>29.66</v>
      </c>
      <c r="P30" s="7">
        <v>30.37</v>
      </c>
      <c r="Q30" s="7">
        <v>31.01</v>
      </c>
    </row>
    <row r="31" spans="1:17" x14ac:dyDescent="0.55000000000000004">
      <c r="A31" s="21" t="s">
        <v>79</v>
      </c>
      <c r="B31" s="21" t="s">
        <v>80</v>
      </c>
      <c r="C31" s="7">
        <v>31.02</v>
      </c>
      <c r="D31" s="7">
        <v>31.96</v>
      </c>
      <c r="E31" s="7">
        <v>33.44</v>
      </c>
      <c r="F31" s="7">
        <v>34.97</v>
      </c>
      <c r="G31" s="7">
        <v>36.17</v>
      </c>
      <c r="H31" s="7">
        <v>36.380000000000003</v>
      </c>
      <c r="I31" s="7">
        <v>37.43</v>
      </c>
      <c r="J31" s="7">
        <v>38.15</v>
      </c>
      <c r="K31" s="7">
        <v>39.33</v>
      </c>
      <c r="L31" s="7">
        <v>40.69</v>
      </c>
      <c r="M31" s="7">
        <v>42.2</v>
      </c>
      <c r="N31" s="7">
        <v>43.25</v>
      </c>
      <c r="O31" s="7">
        <v>43.79</v>
      </c>
      <c r="P31" s="7">
        <v>44.53</v>
      </c>
      <c r="Q31" s="7">
        <v>45.44</v>
      </c>
    </row>
    <row r="32" spans="1:17" x14ac:dyDescent="0.55000000000000004">
      <c r="A32" s="21" t="s">
        <v>81</v>
      </c>
      <c r="B32" s="21" t="s">
        <v>82</v>
      </c>
      <c r="C32" s="7">
        <v>20.07</v>
      </c>
      <c r="D32" s="7">
        <v>20.75</v>
      </c>
      <c r="E32" s="7">
        <v>21.77</v>
      </c>
      <c r="F32" s="7">
        <v>22.68</v>
      </c>
      <c r="G32" s="7">
        <v>23.56</v>
      </c>
      <c r="H32" s="7">
        <v>23.93</v>
      </c>
      <c r="I32" s="7">
        <v>24.89</v>
      </c>
      <c r="J32" s="7">
        <v>25.59</v>
      </c>
      <c r="K32" s="7">
        <v>26.13</v>
      </c>
      <c r="L32" s="7">
        <v>26.46</v>
      </c>
      <c r="M32" s="7">
        <v>26.61</v>
      </c>
      <c r="N32" s="7">
        <v>27.28</v>
      </c>
      <c r="O32" s="7">
        <v>28.2</v>
      </c>
      <c r="P32" s="7">
        <v>29.49</v>
      </c>
      <c r="Q32" s="7">
        <v>30.39</v>
      </c>
    </row>
    <row r="33" spans="1:17" x14ac:dyDescent="0.55000000000000004">
      <c r="A33" s="21" t="s">
        <v>83</v>
      </c>
      <c r="B33" s="21" t="s">
        <v>84</v>
      </c>
      <c r="C33" s="7">
        <v>19.12</v>
      </c>
      <c r="D33" s="7">
        <v>19.77</v>
      </c>
      <c r="E33" s="7">
        <v>20.77</v>
      </c>
      <c r="F33" s="7">
        <v>21.77</v>
      </c>
      <c r="G33" s="7">
        <v>22.66</v>
      </c>
      <c r="H33" s="7">
        <v>22.87</v>
      </c>
      <c r="I33" s="7">
        <v>23.21</v>
      </c>
      <c r="J33" s="7">
        <v>23.02</v>
      </c>
      <c r="K33" s="7">
        <v>22.95</v>
      </c>
      <c r="L33" s="7">
        <v>23.56</v>
      </c>
      <c r="M33" s="7">
        <v>24.14</v>
      </c>
      <c r="N33" s="7">
        <v>24.94</v>
      </c>
      <c r="O33" s="7">
        <v>25.13</v>
      </c>
      <c r="P33" s="7">
        <v>25.95</v>
      </c>
      <c r="Q33" s="7">
        <v>26.52</v>
      </c>
    </row>
    <row r="34" spans="1:17" x14ac:dyDescent="0.55000000000000004">
      <c r="A34" s="21" t="s">
        <v>85</v>
      </c>
      <c r="B34" s="21" t="s">
        <v>86</v>
      </c>
      <c r="C34" s="7">
        <v>29.87</v>
      </c>
      <c r="D34" s="7">
        <v>31.09</v>
      </c>
      <c r="E34" s="7">
        <v>33.67</v>
      </c>
      <c r="F34" s="7">
        <v>36.71</v>
      </c>
      <c r="G34" s="7">
        <v>39.83</v>
      </c>
      <c r="H34" s="7">
        <v>40.75</v>
      </c>
      <c r="I34" s="7">
        <v>41.23</v>
      </c>
      <c r="J34" s="7">
        <v>40.72</v>
      </c>
      <c r="K34" s="7">
        <v>40.96</v>
      </c>
      <c r="L34" s="7">
        <v>42.64</v>
      </c>
      <c r="M34" s="7">
        <v>44.52</v>
      </c>
      <c r="N34" s="7">
        <v>46.55</v>
      </c>
      <c r="O34" s="7">
        <v>47.32</v>
      </c>
      <c r="P34" s="7">
        <v>48.58</v>
      </c>
      <c r="Q34" s="7">
        <v>49.41</v>
      </c>
    </row>
    <row r="35" spans="1:17" x14ac:dyDescent="0.55000000000000004">
      <c r="A35" s="21" t="s">
        <v>87</v>
      </c>
      <c r="B35" s="21" t="s">
        <v>88</v>
      </c>
      <c r="C35" s="7">
        <v>25.3</v>
      </c>
      <c r="D35" s="7">
        <v>26.04</v>
      </c>
      <c r="E35" s="7">
        <v>26.9</v>
      </c>
      <c r="F35" s="7">
        <v>27.33</v>
      </c>
      <c r="G35" s="7">
        <v>27.82</v>
      </c>
      <c r="H35" s="7">
        <v>28.4</v>
      </c>
      <c r="I35" s="7">
        <v>29.62</v>
      </c>
      <c r="J35" s="7">
        <v>30.15</v>
      </c>
      <c r="K35" s="7">
        <v>29.74</v>
      </c>
      <c r="L35" s="7">
        <v>29.42</v>
      </c>
      <c r="M35" s="7">
        <v>29.23</v>
      </c>
      <c r="N35" s="7">
        <v>29.6</v>
      </c>
      <c r="O35" s="7">
        <v>30.2</v>
      </c>
      <c r="P35" s="7">
        <v>31.41</v>
      </c>
      <c r="Q35" s="7">
        <v>32.58</v>
      </c>
    </row>
    <row r="36" spans="1:17" x14ac:dyDescent="0.55000000000000004">
      <c r="A36" s="21" t="s">
        <v>89</v>
      </c>
      <c r="B36" s="21" t="s">
        <v>90</v>
      </c>
      <c r="C36" s="7">
        <v>24.14</v>
      </c>
      <c r="D36" s="7">
        <v>24.93</v>
      </c>
      <c r="E36" s="7">
        <v>26.33</v>
      </c>
      <c r="F36" s="7">
        <v>27.64</v>
      </c>
      <c r="G36" s="7">
        <v>28.99</v>
      </c>
      <c r="H36" s="7">
        <v>29.35</v>
      </c>
      <c r="I36" s="7">
        <v>30.3</v>
      </c>
      <c r="J36" s="7">
        <v>30.59</v>
      </c>
      <c r="K36" s="7">
        <v>30.99</v>
      </c>
      <c r="L36" s="7">
        <v>31.62</v>
      </c>
      <c r="M36" s="7">
        <v>32.630000000000003</v>
      </c>
      <c r="N36" s="7">
        <v>33.85</v>
      </c>
      <c r="O36" s="7">
        <v>34.590000000000003</v>
      </c>
      <c r="P36" s="7">
        <v>35.42</v>
      </c>
      <c r="Q36" s="7">
        <v>36.07</v>
      </c>
    </row>
    <row r="37" spans="1:17" x14ac:dyDescent="0.55000000000000004">
      <c r="A37" s="21" t="s">
        <v>91</v>
      </c>
      <c r="B37" s="21" t="s">
        <v>92</v>
      </c>
      <c r="C37" s="7">
        <v>18.48</v>
      </c>
      <c r="D37" s="7">
        <v>19.02</v>
      </c>
      <c r="E37" s="7">
        <v>20.09</v>
      </c>
      <c r="F37" s="7">
        <v>20.97</v>
      </c>
      <c r="G37" s="7">
        <v>22.08</v>
      </c>
      <c r="H37" s="7">
        <v>22.47</v>
      </c>
      <c r="I37" s="7">
        <v>23.24</v>
      </c>
      <c r="J37" s="7">
        <v>23.24</v>
      </c>
      <c r="K37" s="7">
        <v>23.09</v>
      </c>
      <c r="L37" s="7">
        <v>23.27</v>
      </c>
      <c r="M37" s="7">
        <v>24.05</v>
      </c>
      <c r="N37" s="7">
        <v>24.98</v>
      </c>
      <c r="O37" s="7">
        <v>25.38</v>
      </c>
      <c r="P37" s="7">
        <v>25.41</v>
      </c>
      <c r="Q37" s="7">
        <v>25.45</v>
      </c>
    </row>
    <row r="38" spans="1:17" x14ac:dyDescent="0.55000000000000004">
      <c r="A38" s="21" t="s">
        <v>93</v>
      </c>
      <c r="B38" s="21" t="s">
        <v>94</v>
      </c>
      <c r="C38" s="7">
        <v>25.96</v>
      </c>
      <c r="D38" s="7">
        <v>26.8</v>
      </c>
      <c r="E38" s="7">
        <v>27.98</v>
      </c>
      <c r="F38" s="7">
        <v>28.61</v>
      </c>
      <c r="G38" s="7">
        <v>29.11</v>
      </c>
      <c r="H38" s="7">
        <v>28.79</v>
      </c>
      <c r="I38" s="7">
        <v>29.42</v>
      </c>
      <c r="J38" s="7">
        <v>29.38</v>
      </c>
      <c r="K38" s="7">
        <v>29.35</v>
      </c>
      <c r="L38" s="7">
        <v>29.33</v>
      </c>
      <c r="M38" s="7">
        <v>30</v>
      </c>
      <c r="N38" s="7">
        <v>31.41</v>
      </c>
      <c r="O38" s="7">
        <v>32.67</v>
      </c>
      <c r="P38" s="7">
        <v>33.68</v>
      </c>
      <c r="Q38" s="7">
        <v>34.18</v>
      </c>
    </row>
    <row r="39" spans="1:17" x14ac:dyDescent="0.55000000000000004">
      <c r="A39" s="21" t="s">
        <v>95</v>
      </c>
      <c r="B39" s="21" t="s">
        <v>96</v>
      </c>
      <c r="C39" s="7">
        <v>22.08</v>
      </c>
      <c r="D39" s="7">
        <v>22.95</v>
      </c>
      <c r="E39" s="7">
        <v>24.45</v>
      </c>
      <c r="F39" s="7">
        <v>26.13</v>
      </c>
      <c r="G39" s="7">
        <v>27.66</v>
      </c>
      <c r="H39" s="7">
        <v>28.28</v>
      </c>
      <c r="I39" s="7">
        <v>28.64</v>
      </c>
      <c r="J39" s="7">
        <v>28.76</v>
      </c>
      <c r="K39" s="7">
        <v>28.97</v>
      </c>
      <c r="L39" s="7">
        <v>30.15</v>
      </c>
      <c r="M39" s="7">
        <v>30.97</v>
      </c>
      <c r="N39" s="7">
        <v>32.07</v>
      </c>
      <c r="O39" s="7">
        <v>32.770000000000003</v>
      </c>
      <c r="P39" s="7">
        <v>34.229999999999997</v>
      </c>
      <c r="Q39" s="7">
        <v>35.380000000000003</v>
      </c>
    </row>
    <row r="40" spans="1:17" x14ac:dyDescent="0.55000000000000004">
      <c r="A40" s="21" t="s">
        <v>97</v>
      </c>
      <c r="B40" s="21" t="s">
        <v>98</v>
      </c>
      <c r="C40" s="7">
        <v>33.99</v>
      </c>
      <c r="D40" s="7">
        <v>34.72</v>
      </c>
      <c r="E40" s="7">
        <v>35.94</v>
      </c>
      <c r="F40" s="7">
        <v>37.68</v>
      </c>
      <c r="G40" s="7">
        <v>40.29</v>
      </c>
      <c r="H40" s="7">
        <v>42.29</v>
      </c>
      <c r="I40" s="7">
        <v>44.28</v>
      </c>
      <c r="J40" s="7">
        <v>44.83</v>
      </c>
      <c r="K40" s="7">
        <v>44.47</v>
      </c>
      <c r="L40" s="7">
        <v>44.5</v>
      </c>
      <c r="M40" s="7">
        <v>44.36</v>
      </c>
      <c r="N40" s="7">
        <v>45.75</v>
      </c>
      <c r="O40" s="7">
        <v>46.87</v>
      </c>
      <c r="P40" s="7">
        <v>49.11</v>
      </c>
      <c r="Q40" s="7">
        <v>50.45</v>
      </c>
    </row>
    <row r="41" spans="1:17" x14ac:dyDescent="0.55000000000000004">
      <c r="A41" s="21" t="s">
        <v>99</v>
      </c>
      <c r="B41" s="21" t="s">
        <v>100</v>
      </c>
      <c r="C41" s="7">
        <v>33.229999999999997</v>
      </c>
      <c r="D41" s="7">
        <v>34.21</v>
      </c>
      <c r="E41" s="7">
        <v>35.479999999999997</v>
      </c>
      <c r="F41" s="7">
        <v>36.340000000000003</v>
      </c>
      <c r="G41" s="7">
        <v>36.64</v>
      </c>
      <c r="H41" s="7">
        <v>35.909999999999997</v>
      </c>
      <c r="I41" s="7">
        <v>36.15</v>
      </c>
      <c r="J41" s="7">
        <v>36.75</v>
      </c>
      <c r="K41" s="7">
        <v>37.840000000000003</v>
      </c>
      <c r="L41" s="7">
        <v>39.39</v>
      </c>
      <c r="M41" s="7">
        <v>40.15</v>
      </c>
      <c r="N41" s="7">
        <v>41.08</v>
      </c>
      <c r="O41" s="7">
        <v>41.16</v>
      </c>
      <c r="P41" s="7">
        <v>41.94</v>
      </c>
      <c r="Q41" s="7">
        <v>42.49</v>
      </c>
    </row>
    <row r="42" spans="1:17" x14ac:dyDescent="0.55000000000000004">
      <c r="A42" s="21" t="s">
        <v>101</v>
      </c>
      <c r="B42" s="21" t="s">
        <v>102</v>
      </c>
      <c r="C42" s="7">
        <v>27.6</v>
      </c>
      <c r="D42" s="7">
        <v>28.76</v>
      </c>
      <c r="E42" s="7">
        <v>30.42</v>
      </c>
      <c r="F42" s="7">
        <v>32.36</v>
      </c>
      <c r="G42" s="7">
        <v>34.380000000000003</v>
      </c>
      <c r="H42" s="7">
        <v>35.78</v>
      </c>
      <c r="I42" s="7">
        <v>37.18</v>
      </c>
      <c r="J42" s="7">
        <v>37.64</v>
      </c>
      <c r="K42" s="7">
        <v>37.799999999999997</v>
      </c>
      <c r="L42" s="7">
        <v>38.4</v>
      </c>
      <c r="M42" s="7">
        <v>38.869999999999997</v>
      </c>
      <c r="N42" s="7">
        <v>39.86</v>
      </c>
      <c r="O42" s="7">
        <v>40.549999999999997</v>
      </c>
      <c r="P42" s="7">
        <v>41.87</v>
      </c>
      <c r="Q42" s="7">
        <v>42.84</v>
      </c>
    </row>
    <row r="43" spans="1:17" x14ac:dyDescent="0.55000000000000004">
      <c r="A43" s="21" t="s">
        <v>103</v>
      </c>
      <c r="B43" s="21" t="s">
        <v>104</v>
      </c>
      <c r="C43" s="7">
        <v>45.79</v>
      </c>
      <c r="D43" s="7">
        <v>47.07</v>
      </c>
      <c r="E43" s="7">
        <v>48.96</v>
      </c>
      <c r="F43" s="7">
        <v>50.29</v>
      </c>
      <c r="G43" s="7">
        <v>51.03</v>
      </c>
      <c r="H43" s="7">
        <v>50.15</v>
      </c>
      <c r="I43" s="7">
        <v>50.09</v>
      </c>
      <c r="J43" s="7">
        <v>49.81</v>
      </c>
      <c r="K43" s="7">
        <v>50.27</v>
      </c>
      <c r="L43" s="7">
        <v>51.85</v>
      </c>
      <c r="M43" s="7">
        <v>53.44</v>
      </c>
      <c r="N43" s="7">
        <v>54.21</v>
      </c>
      <c r="O43" s="7">
        <v>53.4</v>
      </c>
      <c r="P43" s="7">
        <v>52.66</v>
      </c>
      <c r="Q43" s="7">
        <v>52.6</v>
      </c>
    </row>
    <row r="44" spans="1:17" x14ac:dyDescent="0.55000000000000004">
      <c r="A44" s="21" t="s">
        <v>105</v>
      </c>
      <c r="B44" s="21" t="s">
        <v>106</v>
      </c>
      <c r="C44" s="7">
        <v>31.4</v>
      </c>
      <c r="D44" s="7">
        <v>32.409999999999997</v>
      </c>
      <c r="E44" s="7">
        <v>33.82</v>
      </c>
      <c r="F44" s="7">
        <v>35.32</v>
      </c>
      <c r="G44" s="7">
        <v>36.96</v>
      </c>
      <c r="H44" s="7">
        <v>37.81</v>
      </c>
      <c r="I44" s="7">
        <v>39.380000000000003</v>
      </c>
      <c r="J44" s="7">
        <v>40.57</v>
      </c>
      <c r="K44" s="7">
        <v>42.34</v>
      </c>
      <c r="L44" s="7">
        <v>44.46</v>
      </c>
      <c r="M44" s="7">
        <v>45.77</v>
      </c>
      <c r="N44" s="7">
        <v>47.24</v>
      </c>
      <c r="O44" s="7">
        <v>48.05</v>
      </c>
      <c r="P44" s="7">
        <v>50.08</v>
      </c>
      <c r="Q44" s="7">
        <v>51.43</v>
      </c>
    </row>
    <row r="45" spans="1:17" x14ac:dyDescent="0.55000000000000004">
      <c r="A45" s="21" t="s">
        <v>107</v>
      </c>
      <c r="B45" s="21" t="s">
        <v>108</v>
      </c>
      <c r="C45" s="7">
        <v>36.119999999999997</v>
      </c>
      <c r="D45" s="7">
        <v>37.32</v>
      </c>
      <c r="E45" s="7">
        <v>38.85</v>
      </c>
      <c r="F45" s="7">
        <v>40.020000000000003</v>
      </c>
      <c r="G45" s="7">
        <v>40.71</v>
      </c>
      <c r="H45" s="7">
        <v>40.4</v>
      </c>
      <c r="I45" s="7">
        <v>40.97</v>
      </c>
      <c r="J45" s="7">
        <v>40.75</v>
      </c>
      <c r="K45" s="7">
        <v>40.869999999999997</v>
      </c>
      <c r="L45" s="7">
        <v>40.9</v>
      </c>
      <c r="M45" s="7">
        <v>41.49</v>
      </c>
      <c r="N45" s="7">
        <v>42.09</v>
      </c>
      <c r="O45" s="7">
        <v>43.18</v>
      </c>
      <c r="P45" s="7">
        <v>44.83</v>
      </c>
      <c r="Q45" s="7">
        <v>46.49</v>
      </c>
    </row>
    <row r="46" spans="1:17" x14ac:dyDescent="0.55000000000000004">
      <c r="A46" s="21" t="s">
        <v>109</v>
      </c>
      <c r="B46" s="21" t="s">
        <v>110</v>
      </c>
      <c r="C46" s="7">
        <v>30.99</v>
      </c>
      <c r="D46" s="7">
        <v>31.87</v>
      </c>
      <c r="E46" s="7">
        <v>32.86</v>
      </c>
      <c r="F46" s="7">
        <v>33.42</v>
      </c>
      <c r="G46" s="7">
        <v>33.92</v>
      </c>
      <c r="H46" s="7">
        <v>34.29</v>
      </c>
      <c r="I46" s="7">
        <v>35.25</v>
      </c>
      <c r="J46" s="7">
        <v>35.68</v>
      </c>
      <c r="K46" s="7">
        <v>35.5</v>
      </c>
      <c r="L46" s="7">
        <v>35.979999999999997</v>
      </c>
      <c r="M46" s="7">
        <v>36.270000000000003</v>
      </c>
      <c r="N46" s="7">
        <v>37.42</v>
      </c>
      <c r="O46" s="7">
        <v>38.380000000000003</v>
      </c>
      <c r="P46" s="7">
        <v>40.57</v>
      </c>
      <c r="Q46" s="7">
        <v>42.26</v>
      </c>
    </row>
    <row r="47" spans="1:17" x14ac:dyDescent="0.55000000000000004">
      <c r="A47" s="21" t="s">
        <v>111</v>
      </c>
      <c r="B47" s="21" t="s">
        <v>112</v>
      </c>
      <c r="C47" s="7">
        <v>21.18</v>
      </c>
      <c r="D47" s="7">
        <v>22.21</v>
      </c>
      <c r="E47" s="7">
        <v>23.79</v>
      </c>
      <c r="F47" s="7">
        <v>25.18</v>
      </c>
      <c r="G47" s="7">
        <v>26.19</v>
      </c>
      <c r="H47" s="7">
        <v>26.44</v>
      </c>
      <c r="I47" s="7">
        <v>27.26</v>
      </c>
      <c r="J47" s="7">
        <v>27.93</v>
      </c>
      <c r="K47" s="7">
        <v>28.78</v>
      </c>
      <c r="L47" s="7">
        <v>29.85</v>
      </c>
      <c r="M47" s="7">
        <v>30.64</v>
      </c>
      <c r="N47" s="7">
        <v>31.25</v>
      </c>
      <c r="O47" s="7">
        <v>31.35</v>
      </c>
      <c r="P47" s="7">
        <v>31.94</v>
      </c>
      <c r="Q47" s="7">
        <v>32.549999999999997</v>
      </c>
    </row>
    <row r="48" spans="1:17" x14ac:dyDescent="0.55000000000000004">
      <c r="A48" s="21" t="s">
        <v>113</v>
      </c>
      <c r="B48" s="21" t="s">
        <v>114</v>
      </c>
      <c r="C48" s="7">
        <v>21.55</v>
      </c>
      <c r="D48" s="7">
        <v>22.59</v>
      </c>
      <c r="E48" s="7">
        <v>24.34</v>
      </c>
      <c r="F48" s="7">
        <v>26.04</v>
      </c>
      <c r="G48" s="7">
        <v>27.12</v>
      </c>
      <c r="H48" s="7">
        <v>27.02</v>
      </c>
      <c r="I48" s="7">
        <v>27.21</v>
      </c>
      <c r="J48" s="7">
        <v>27.49</v>
      </c>
      <c r="K48" s="7">
        <v>28.05</v>
      </c>
      <c r="L48" s="7">
        <v>29.17</v>
      </c>
      <c r="M48" s="7">
        <v>29.94</v>
      </c>
      <c r="N48" s="7">
        <v>30.97</v>
      </c>
      <c r="O48" s="7">
        <v>31.61</v>
      </c>
      <c r="P48" s="7">
        <v>32.83</v>
      </c>
      <c r="Q48" s="7">
        <v>33.76</v>
      </c>
    </row>
    <row r="49" spans="1:17" x14ac:dyDescent="0.55000000000000004">
      <c r="A49" s="21" t="s">
        <v>115</v>
      </c>
      <c r="B49" s="21" t="s">
        <v>116</v>
      </c>
      <c r="C49" s="7">
        <v>23.61</v>
      </c>
      <c r="D49" s="7">
        <v>24.84</v>
      </c>
      <c r="E49" s="7">
        <v>27.03</v>
      </c>
      <c r="F49" s="7">
        <v>29.63</v>
      </c>
      <c r="G49" s="7">
        <v>32.24</v>
      </c>
      <c r="H49" s="7">
        <v>34.17</v>
      </c>
      <c r="I49" s="7">
        <v>36.450000000000003</v>
      </c>
      <c r="J49" s="7">
        <v>37.369999999999997</v>
      </c>
      <c r="K49" s="7">
        <v>36.840000000000003</v>
      </c>
      <c r="L49" s="7">
        <v>35.93</v>
      </c>
      <c r="M49" s="7">
        <v>35.25</v>
      </c>
      <c r="N49" s="7">
        <v>36.049999999999997</v>
      </c>
      <c r="O49" s="7">
        <v>37.1</v>
      </c>
      <c r="P49" s="7">
        <v>38.869999999999997</v>
      </c>
      <c r="Q49" s="7">
        <v>40.04</v>
      </c>
    </row>
    <row r="50" spans="1:17" x14ac:dyDescent="0.55000000000000004">
      <c r="A50" s="21" t="s">
        <v>117</v>
      </c>
      <c r="B50" s="21" t="s">
        <v>118</v>
      </c>
      <c r="C50" s="7">
        <v>20.41</v>
      </c>
      <c r="D50" s="7">
        <v>20.84</v>
      </c>
      <c r="E50" s="7">
        <v>21.51</v>
      </c>
      <c r="F50" s="7">
        <v>22.22</v>
      </c>
      <c r="G50" s="7">
        <v>23.23</v>
      </c>
      <c r="H50" s="7">
        <v>23.83</v>
      </c>
      <c r="I50" s="7">
        <v>24.99</v>
      </c>
      <c r="J50" s="7">
        <v>25.47</v>
      </c>
      <c r="K50" s="7">
        <v>25.95</v>
      </c>
      <c r="L50" s="7">
        <v>26.54</v>
      </c>
      <c r="M50" s="7">
        <v>27.19</v>
      </c>
      <c r="N50" s="7">
        <v>27.75</v>
      </c>
      <c r="O50" s="7">
        <v>27.65</v>
      </c>
      <c r="P50" s="7">
        <v>27.7</v>
      </c>
      <c r="Q50" s="7">
        <v>27.83</v>
      </c>
    </row>
    <row r="51" spans="1:17" x14ac:dyDescent="0.55000000000000004">
      <c r="A51" s="21" t="s">
        <v>119</v>
      </c>
      <c r="B51" s="21" t="s">
        <v>120</v>
      </c>
      <c r="C51" s="7">
        <v>21.68</v>
      </c>
      <c r="D51" s="7">
        <v>22.52</v>
      </c>
      <c r="E51" s="7">
        <v>23.81</v>
      </c>
      <c r="F51" s="7">
        <v>25.02</v>
      </c>
      <c r="G51" s="7">
        <v>26.04</v>
      </c>
      <c r="H51" s="7">
        <v>26.26</v>
      </c>
      <c r="I51" s="7">
        <v>27.03</v>
      </c>
      <c r="J51" s="7">
        <v>27.31</v>
      </c>
      <c r="K51" s="7">
        <v>27.56</v>
      </c>
      <c r="L51" s="7">
        <v>27.61</v>
      </c>
      <c r="M51" s="7">
        <v>27.67</v>
      </c>
      <c r="N51" s="7">
        <v>28.03</v>
      </c>
      <c r="O51" s="7">
        <v>28.43</v>
      </c>
      <c r="P51" s="7">
        <v>29.16</v>
      </c>
      <c r="Q51" s="7">
        <v>29.77</v>
      </c>
    </row>
    <row r="52" spans="1:17" x14ac:dyDescent="0.55000000000000004">
      <c r="A52" s="21" t="s">
        <v>121</v>
      </c>
      <c r="B52" s="21" t="s">
        <v>122</v>
      </c>
      <c r="C52" s="7">
        <v>30.92</v>
      </c>
      <c r="D52" s="7">
        <v>32.090000000000003</v>
      </c>
      <c r="E52" s="7">
        <v>33.479999999999997</v>
      </c>
      <c r="F52" s="7">
        <v>34.159999999999997</v>
      </c>
      <c r="G52" s="7">
        <v>34.18</v>
      </c>
      <c r="H52" s="7">
        <v>33.6</v>
      </c>
      <c r="I52" s="7">
        <v>34.380000000000003</v>
      </c>
      <c r="J52" s="7">
        <v>35.29</v>
      </c>
      <c r="K52" s="7">
        <v>36.26</v>
      </c>
      <c r="L52" s="7">
        <v>36.950000000000003</v>
      </c>
      <c r="M52" s="7">
        <v>37.35</v>
      </c>
      <c r="N52" s="7">
        <v>38.08</v>
      </c>
      <c r="O52" s="7">
        <v>39.19</v>
      </c>
      <c r="P52" s="7">
        <v>40.85</v>
      </c>
      <c r="Q52" s="7">
        <v>42.24</v>
      </c>
    </row>
    <row r="53" spans="1:17" x14ac:dyDescent="0.55000000000000004">
      <c r="A53" s="21" t="s">
        <v>123</v>
      </c>
      <c r="B53" s="21" t="s">
        <v>124</v>
      </c>
      <c r="C53" s="7">
        <v>25.95</v>
      </c>
      <c r="D53" s="7">
        <v>27.16</v>
      </c>
      <c r="E53" s="7">
        <v>28.83</v>
      </c>
      <c r="F53" s="7">
        <v>30.34</v>
      </c>
      <c r="G53" s="7">
        <v>31.39</v>
      </c>
      <c r="H53" s="7">
        <v>31.78</v>
      </c>
      <c r="I53" s="7">
        <v>32.65</v>
      </c>
      <c r="J53" s="7">
        <v>33.119999999999997</v>
      </c>
      <c r="K53" s="7">
        <v>32.93</v>
      </c>
      <c r="L53" s="7">
        <v>32.4</v>
      </c>
      <c r="M53" s="7">
        <v>31.43</v>
      </c>
      <c r="N53" s="7">
        <v>31.39</v>
      </c>
      <c r="O53" s="7">
        <v>32.090000000000003</v>
      </c>
      <c r="P53" s="7">
        <v>33.5</v>
      </c>
      <c r="Q53" s="7">
        <v>34.57</v>
      </c>
    </row>
    <row r="54" spans="1:17" x14ac:dyDescent="0.55000000000000004">
      <c r="A54" s="21" t="s">
        <v>125</v>
      </c>
      <c r="B54" s="21" t="s">
        <v>126</v>
      </c>
      <c r="C54" s="7">
        <v>20.83</v>
      </c>
      <c r="D54" s="7">
        <v>21.34</v>
      </c>
      <c r="E54" s="7">
        <v>22.18</v>
      </c>
      <c r="F54" s="7">
        <v>22.99</v>
      </c>
      <c r="G54" s="7">
        <v>23.59</v>
      </c>
      <c r="H54" s="7">
        <v>23.49</v>
      </c>
      <c r="I54" s="7">
        <v>23.78</v>
      </c>
      <c r="J54" s="7">
        <v>24.01</v>
      </c>
      <c r="K54" s="7">
        <v>24.2</v>
      </c>
      <c r="L54" s="7">
        <v>24.72</v>
      </c>
      <c r="M54" s="7">
        <v>24.81</v>
      </c>
      <c r="N54" s="7">
        <v>25.21</v>
      </c>
      <c r="O54" s="7">
        <v>25.35</v>
      </c>
      <c r="P54" s="7">
        <v>26.15</v>
      </c>
      <c r="Q54" s="7">
        <v>26.82</v>
      </c>
    </row>
    <row r="55" spans="1:17" x14ac:dyDescent="0.55000000000000004">
      <c r="A55" s="21" t="s">
        <v>127</v>
      </c>
      <c r="B55" s="21" t="s">
        <v>128</v>
      </c>
      <c r="C55" s="7">
        <v>19.8</v>
      </c>
      <c r="D55" s="7">
        <v>20.27</v>
      </c>
      <c r="E55" s="7">
        <v>20.73</v>
      </c>
      <c r="F55" s="7">
        <v>21.08</v>
      </c>
      <c r="G55" s="7">
        <v>21.19</v>
      </c>
      <c r="H55" s="7">
        <v>21.15</v>
      </c>
      <c r="I55" s="7">
        <v>21.56</v>
      </c>
      <c r="J55" s="7">
        <v>22.02</v>
      </c>
      <c r="K55" s="7">
        <v>22.52</v>
      </c>
      <c r="L55" s="7">
        <v>23.26</v>
      </c>
      <c r="M55" s="7">
        <v>23.81</v>
      </c>
      <c r="N55" s="7">
        <v>24.52</v>
      </c>
      <c r="O55" s="7">
        <v>24.96</v>
      </c>
      <c r="P55" s="7">
        <v>25.82</v>
      </c>
      <c r="Q55" s="7">
        <v>26.47</v>
      </c>
    </row>
    <row r="56" spans="1:17" x14ac:dyDescent="0.55000000000000004">
      <c r="A56" s="21" t="s">
        <v>129</v>
      </c>
      <c r="B56" s="21" t="s">
        <v>130</v>
      </c>
      <c r="C56" s="7">
        <v>27.76</v>
      </c>
      <c r="D56" s="7">
        <v>30.26</v>
      </c>
      <c r="E56" s="7">
        <v>33.630000000000003</v>
      </c>
      <c r="F56" s="7">
        <v>35.08</v>
      </c>
      <c r="G56" s="7">
        <v>33.520000000000003</v>
      </c>
      <c r="H56" s="7">
        <v>29.2</v>
      </c>
      <c r="I56" s="7">
        <v>28.48</v>
      </c>
      <c r="J56" s="7">
        <v>29.22</v>
      </c>
      <c r="K56" s="7">
        <v>30.49</v>
      </c>
      <c r="L56" s="7">
        <v>27.39</v>
      </c>
      <c r="M56" s="7">
        <v>23.06</v>
      </c>
      <c r="N56" s="7">
        <v>23.2</v>
      </c>
      <c r="O56" s="7">
        <v>28.91</v>
      </c>
      <c r="P56" s="7">
        <v>36.28</v>
      </c>
      <c r="Q56" s="7">
        <v>40.200000000000003</v>
      </c>
    </row>
    <row r="57" spans="1:17" x14ac:dyDescent="0.55000000000000004">
      <c r="A57" s="21" t="s">
        <v>131</v>
      </c>
      <c r="B57" s="21" t="s">
        <v>132</v>
      </c>
      <c r="C57" s="7">
        <v>24.14</v>
      </c>
      <c r="D57" s="7">
        <v>24.79</v>
      </c>
      <c r="E57" s="7">
        <v>25.82</v>
      </c>
      <c r="F57" s="7">
        <v>26.6</v>
      </c>
      <c r="G57" s="7">
        <v>27.41</v>
      </c>
      <c r="H57" s="7">
        <v>27.48</v>
      </c>
      <c r="I57" s="7">
        <v>28.56</v>
      </c>
      <c r="J57" s="7">
        <v>29.43</v>
      </c>
      <c r="K57" s="7">
        <v>30.38</v>
      </c>
      <c r="L57" s="7">
        <v>30.88</v>
      </c>
      <c r="M57" s="7">
        <v>30.73</v>
      </c>
      <c r="N57" s="7">
        <v>30.87</v>
      </c>
      <c r="O57" s="7">
        <v>31.06</v>
      </c>
      <c r="P57" s="7">
        <v>32.19</v>
      </c>
      <c r="Q57" s="7">
        <v>33.04</v>
      </c>
    </row>
    <row r="58" spans="1:17" x14ac:dyDescent="0.55000000000000004">
      <c r="A58" s="21" t="s">
        <v>133</v>
      </c>
      <c r="B58" s="21" t="s">
        <v>134</v>
      </c>
      <c r="C58" s="7">
        <v>21.6</v>
      </c>
      <c r="D58" s="7">
        <v>22.36</v>
      </c>
      <c r="E58" s="7">
        <v>23.59</v>
      </c>
      <c r="F58" s="7">
        <v>25.15</v>
      </c>
      <c r="G58" s="7">
        <v>26.69</v>
      </c>
      <c r="H58" s="7">
        <v>27.38</v>
      </c>
      <c r="I58" s="7">
        <v>27.87</v>
      </c>
      <c r="J58" s="7">
        <v>27.51</v>
      </c>
      <c r="K58" s="7">
        <v>27.3</v>
      </c>
      <c r="L58" s="7">
        <v>27.41</v>
      </c>
      <c r="M58" s="7">
        <v>27.89</v>
      </c>
      <c r="N58" s="7">
        <v>28.56</v>
      </c>
      <c r="O58" s="7">
        <v>29.21</v>
      </c>
      <c r="P58" s="7">
        <v>30.16</v>
      </c>
      <c r="Q58" s="7">
        <v>30.94</v>
      </c>
    </row>
    <row r="59" spans="1:17" x14ac:dyDescent="0.55000000000000004">
      <c r="A59" s="21" t="s">
        <v>135</v>
      </c>
      <c r="B59" s="21" t="s">
        <v>136</v>
      </c>
      <c r="C59" s="7">
        <v>23.97</v>
      </c>
      <c r="D59" s="7">
        <v>24.63</v>
      </c>
      <c r="E59" s="7">
        <v>25.63</v>
      </c>
      <c r="F59" s="7">
        <v>26.61</v>
      </c>
      <c r="G59" s="7">
        <v>27.71</v>
      </c>
      <c r="H59" s="7">
        <v>27.88</v>
      </c>
      <c r="I59" s="7">
        <v>28.63</v>
      </c>
      <c r="J59" s="7">
        <v>28.5</v>
      </c>
      <c r="K59" s="7">
        <v>29.13</v>
      </c>
      <c r="L59" s="7">
        <v>29.75</v>
      </c>
      <c r="M59" s="7">
        <v>30.53</v>
      </c>
      <c r="N59" s="7">
        <v>31.23</v>
      </c>
      <c r="O59" s="7">
        <v>32.03</v>
      </c>
      <c r="P59" s="7">
        <v>33.64</v>
      </c>
      <c r="Q59" s="7">
        <v>34.93</v>
      </c>
    </row>
    <row r="60" spans="1:17" x14ac:dyDescent="0.55000000000000004">
      <c r="A60" s="21" t="s">
        <v>137</v>
      </c>
      <c r="B60" s="21" t="s">
        <v>138</v>
      </c>
      <c r="C60" s="7">
        <v>20.47</v>
      </c>
      <c r="D60" s="7">
        <v>21.14</v>
      </c>
      <c r="E60" s="7">
        <v>21.92</v>
      </c>
      <c r="F60" s="7">
        <v>22.25</v>
      </c>
      <c r="G60" s="7">
        <v>22.3</v>
      </c>
      <c r="H60" s="7">
        <v>22.11</v>
      </c>
      <c r="I60" s="7">
        <v>22.96</v>
      </c>
      <c r="J60" s="7">
        <v>23.74</v>
      </c>
      <c r="K60" s="7">
        <v>24.47</v>
      </c>
      <c r="L60" s="7">
        <v>25.01</v>
      </c>
      <c r="M60" s="7">
        <v>25.65</v>
      </c>
      <c r="N60" s="7">
        <v>26.52</v>
      </c>
      <c r="O60" s="7">
        <v>26.94</v>
      </c>
      <c r="P60" s="7">
        <v>27.39</v>
      </c>
      <c r="Q60" s="7">
        <v>27.64</v>
      </c>
    </row>
    <row r="61" spans="1:17" x14ac:dyDescent="0.55000000000000004">
      <c r="A61" s="21" t="s">
        <v>139</v>
      </c>
      <c r="B61" s="21" t="s">
        <v>140</v>
      </c>
      <c r="C61" s="7">
        <v>24.67</v>
      </c>
      <c r="D61" s="7">
        <v>25.29</v>
      </c>
      <c r="E61" s="7">
        <v>26.2</v>
      </c>
      <c r="F61" s="7">
        <v>27.08</v>
      </c>
      <c r="G61" s="7">
        <v>27.98</v>
      </c>
      <c r="H61" s="7">
        <v>28.2</v>
      </c>
      <c r="I61" s="7">
        <v>28.67</v>
      </c>
      <c r="J61" s="7">
        <v>28.64</v>
      </c>
      <c r="K61" s="7">
        <v>28.61</v>
      </c>
      <c r="L61" s="7">
        <v>28.99</v>
      </c>
      <c r="M61" s="7">
        <v>29.49</v>
      </c>
      <c r="N61" s="7">
        <v>30.36</v>
      </c>
      <c r="O61" s="7">
        <v>30.8</v>
      </c>
      <c r="P61" s="7">
        <v>31.41</v>
      </c>
      <c r="Q61" s="7">
        <v>31.8</v>
      </c>
    </row>
    <row r="62" spans="1:17" x14ac:dyDescent="0.55000000000000004">
      <c r="A62" s="21" t="s">
        <v>141</v>
      </c>
      <c r="B62" s="21" t="s">
        <v>142</v>
      </c>
      <c r="C62" s="7">
        <v>22.48</v>
      </c>
      <c r="D62" s="7">
        <v>22.97</v>
      </c>
      <c r="E62" s="7">
        <v>23.88</v>
      </c>
      <c r="F62" s="7">
        <v>24.32</v>
      </c>
      <c r="G62" s="7">
        <v>24.73</v>
      </c>
      <c r="H62" s="7">
        <v>24.04</v>
      </c>
      <c r="I62" s="7">
        <v>24.36</v>
      </c>
      <c r="J62" s="7">
        <v>24.48</v>
      </c>
      <c r="K62" s="7">
        <v>25.33</v>
      </c>
      <c r="L62" s="7">
        <v>26.21</v>
      </c>
      <c r="M62" s="7">
        <v>27.27</v>
      </c>
      <c r="N62" s="7">
        <v>28.23</v>
      </c>
      <c r="O62" s="7">
        <v>28.85</v>
      </c>
      <c r="P62" s="7">
        <v>29.64</v>
      </c>
      <c r="Q62" s="7">
        <v>30.25</v>
      </c>
    </row>
    <row r="63" spans="1:17" x14ac:dyDescent="0.55000000000000004">
      <c r="A63" s="21" t="s">
        <v>143</v>
      </c>
      <c r="B63" s="21" t="s">
        <v>144</v>
      </c>
      <c r="C63" s="7">
        <v>25.08</v>
      </c>
      <c r="D63" s="7">
        <v>25.99</v>
      </c>
      <c r="E63" s="7">
        <v>27.05</v>
      </c>
      <c r="F63" s="7">
        <v>27.92</v>
      </c>
      <c r="G63" s="7">
        <v>28.6</v>
      </c>
      <c r="H63" s="7">
        <v>28.97</v>
      </c>
      <c r="I63" s="7">
        <v>29.94</v>
      </c>
      <c r="J63" s="7">
        <v>30.32</v>
      </c>
      <c r="K63" s="7">
        <v>30.3</v>
      </c>
      <c r="L63" s="7">
        <v>30.39</v>
      </c>
      <c r="M63" s="7">
        <v>30.09</v>
      </c>
      <c r="N63" s="7">
        <v>29.94</v>
      </c>
      <c r="O63" s="7">
        <v>29.54</v>
      </c>
      <c r="P63" s="7">
        <v>29.77</v>
      </c>
      <c r="Q63" s="7">
        <v>30.17</v>
      </c>
    </row>
    <row r="64" spans="1:17" x14ac:dyDescent="0.55000000000000004">
      <c r="A64" s="21" t="s">
        <v>145</v>
      </c>
      <c r="B64" s="21" t="s">
        <v>146</v>
      </c>
      <c r="C64" s="7">
        <v>28.8</v>
      </c>
      <c r="D64" s="7">
        <v>29.65</v>
      </c>
      <c r="E64" s="7">
        <v>30.82</v>
      </c>
      <c r="F64" s="7">
        <v>31.74</v>
      </c>
      <c r="G64" s="7">
        <v>33.04</v>
      </c>
      <c r="H64" s="7">
        <v>33.5</v>
      </c>
      <c r="I64" s="7">
        <v>34.86</v>
      </c>
      <c r="J64" s="7">
        <v>34.700000000000003</v>
      </c>
      <c r="K64" s="7">
        <v>34.619999999999997</v>
      </c>
      <c r="L64" s="7">
        <v>34.78</v>
      </c>
      <c r="M64" s="7">
        <v>35.51</v>
      </c>
      <c r="N64" s="7">
        <v>37.15</v>
      </c>
      <c r="O64" s="7">
        <v>39.26</v>
      </c>
      <c r="P64" s="7">
        <v>42.26</v>
      </c>
      <c r="Q64" s="7">
        <v>44.51</v>
      </c>
    </row>
    <row r="65" spans="1:17" x14ac:dyDescent="0.55000000000000004">
      <c r="A65" s="21" t="s">
        <v>147</v>
      </c>
      <c r="B65" s="21" t="s">
        <v>148</v>
      </c>
      <c r="C65" s="7">
        <v>35.42</v>
      </c>
      <c r="D65" s="7">
        <v>36.380000000000003</v>
      </c>
      <c r="E65" s="7">
        <v>37.24</v>
      </c>
      <c r="F65" s="7">
        <v>37.32</v>
      </c>
      <c r="G65" s="7">
        <v>36.840000000000003</v>
      </c>
      <c r="H65" s="7">
        <v>36.21</v>
      </c>
      <c r="I65" s="7">
        <v>37.270000000000003</v>
      </c>
      <c r="J65" s="7">
        <v>37.74</v>
      </c>
      <c r="K65" s="7">
        <v>37.130000000000003</v>
      </c>
      <c r="L65" s="7">
        <v>35.89</v>
      </c>
      <c r="M65" s="7">
        <v>34.06</v>
      </c>
      <c r="N65" s="7">
        <v>33.299999999999997</v>
      </c>
      <c r="O65" s="7">
        <v>32.79</v>
      </c>
      <c r="P65" s="7">
        <v>33.880000000000003</v>
      </c>
      <c r="Q65" s="7">
        <v>34.92</v>
      </c>
    </row>
    <row r="66" spans="1:17" x14ac:dyDescent="0.55000000000000004">
      <c r="A66" s="21" t="s">
        <v>149</v>
      </c>
      <c r="B66" s="21" t="s">
        <v>150</v>
      </c>
      <c r="C66" s="7">
        <v>26.99</v>
      </c>
      <c r="D66" s="7">
        <v>28.35</v>
      </c>
      <c r="E66" s="7">
        <v>30.25</v>
      </c>
      <c r="F66" s="7">
        <v>31.91</v>
      </c>
      <c r="G66" s="7">
        <v>33.340000000000003</v>
      </c>
      <c r="H66" s="7">
        <v>34.21</v>
      </c>
      <c r="I66" s="7">
        <v>35.76</v>
      </c>
      <c r="J66" s="7">
        <v>36.159999999999997</v>
      </c>
      <c r="K66" s="7">
        <v>35.67</v>
      </c>
      <c r="L66" s="7">
        <v>35.159999999999997</v>
      </c>
      <c r="M66" s="7">
        <v>34.770000000000003</v>
      </c>
      <c r="N66" s="7">
        <v>35.130000000000003</v>
      </c>
      <c r="O66" s="7">
        <v>35.020000000000003</v>
      </c>
      <c r="P66" s="7">
        <v>35.47</v>
      </c>
      <c r="Q66" s="7">
        <v>35.799999999999997</v>
      </c>
    </row>
    <row r="67" spans="1:17" x14ac:dyDescent="0.55000000000000004">
      <c r="A67" s="21" t="s">
        <v>151</v>
      </c>
      <c r="B67" s="21" t="s">
        <v>152</v>
      </c>
      <c r="C67" s="7">
        <v>24.12</v>
      </c>
      <c r="D67" s="7">
        <v>24.84</v>
      </c>
      <c r="E67" s="7">
        <v>25.88</v>
      </c>
      <c r="F67" s="7">
        <v>26.99</v>
      </c>
      <c r="G67" s="7">
        <v>28.12</v>
      </c>
      <c r="H67" s="7">
        <v>28.78</v>
      </c>
      <c r="I67" s="7">
        <v>30.2</v>
      </c>
      <c r="J67" s="7">
        <v>31.11</v>
      </c>
      <c r="K67" s="7">
        <v>31.86</v>
      </c>
      <c r="L67" s="7">
        <v>32.39</v>
      </c>
      <c r="M67" s="7">
        <v>32.869999999999997</v>
      </c>
      <c r="N67" s="7">
        <v>33.5</v>
      </c>
      <c r="O67" s="7">
        <v>33.57</v>
      </c>
      <c r="P67" s="7">
        <v>33.880000000000003</v>
      </c>
      <c r="Q67" s="7">
        <v>34.11</v>
      </c>
    </row>
    <row r="68" spans="1:17" x14ac:dyDescent="0.55000000000000004">
      <c r="A68" s="21" t="s">
        <v>153</v>
      </c>
      <c r="B68" s="21" t="s">
        <v>154</v>
      </c>
      <c r="C68" s="7">
        <v>27.43</v>
      </c>
      <c r="D68" s="7">
        <v>26.88</v>
      </c>
      <c r="E68" s="7">
        <v>26.49</v>
      </c>
      <c r="F68" s="7">
        <v>26.84</v>
      </c>
      <c r="G68" s="7">
        <v>28.38</v>
      </c>
      <c r="H68" s="7">
        <v>29.42</v>
      </c>
      <c r="I68" s="7">
        <v>30.38</v>
      </c>
      <c r="J68" s="7">
        <v>30.01</v>
      </c>
      <c r="K68" s="7">
        <v>29.05</v>
      </c>
      <c r="L68" s="7">
        <v>28.24</v>
      </c>
      <c r="M68" s="7">
        <v>28.03</v>
      </c>
      <c r="N68" s="7">
        <v>28.89</v>
      </c>
      <c r="O68" s="7">
        <v>29.98</v>
      </c>
      <c r="P68" s="7">
        <v>31.69</v>
      </c>
      <c r="Q68" s="7">
        <v>32.89</v>
      </c>
    </row>
    <row r="69" spans="1:17" x14ac:dyDescent="0.55000000000000004">
      <c r="A69" s="21" t="s">
        <v>155</v>
      </c>
      <c r="B69" s="21" t="s">
        <v>156</v>
      </c>
      <c r="C69" s="7">
        <v>20.5</v>
      </c>
      <c r="D69" s="7">
        <v>20.81</v>
      </c>
      <c r="E69" s="7">
        <v>21.5</v>
      </c>
      <c r="F69" s="7">
        <v>22.21</v>
      </c>
      <c r="G69" s="7">
        <v>23.21</v>
      </c>
      <c r="H69" s="7">
        <v>23.38</v>
      </c>
      <c r="I69" s="7">
        <v>24.45</v>
      </c>
      <c r="J69" s="7">
        <v>25.08</v>
      </c>
      <c r="K69" s="7">
        <v>26.13</v>
      </c>
      <c r="L69" s="7">
        <v>26.76</v>
      </c>
      <c r="M69" s="7">
        <v>27</v>
      </c>
      <c r="N69" s="7">
        <v>26.91</v>
      </c>
      <c r="O69" s="7">
        <v>26.47</v>
      </c>
      <c r="P69" s="7">
        <v>26.54</v>
      </c>
      <c r="Q69" s="7">
        <v>26.78</v>
      </c>
    </row>
    <row r="70" spans="1:17" x14ac:dyDescent="0.55000000000000004">
      <c r="A70" s="21" t="s">
        <v>157</v>
      </c>
      <c r="B70" s="21" t="s">
        <v>158</v>
      </c>
      <c r="C70" s="7">
        <v>22.84</v>
      </c>
      <c r="D70" s="7">
        <v>23.25</v>
      </c>
      <c r="E70" s="7">
        <v>24.02</v>
      </c>
      <c r="F70" s="7">
        <v>24.82</v>
      </c>
      <c r="G70" s="7">
        <v>25.5</v>
      </c>
      <c r="H70" s="7">
        <v>25.52</v>
      </c>
      <c r="I70" s="7">
        <v>26.32</v>
      </c>
      <c r="J70" s="7">
        <v>27.18</v>
      </c>
      <c r="K70" s="7">
        <v>28.08</v>
      </c>
      <c r="L70" s="7">
        <v>28.67</v>
      </c>
      <c r="M70" s="7">
        <v>29.19</v>
      </c>
      <c r="N70" s="7">
        <v>30.09</v>
      </c>
      <c r="O70" s="7">
        <v>31.21</v>
      </c>
      <c r="P70" s="7">
        <v>32.549999999999997</v>
      </c>
      <c r="Q70" s="7">
        <v>33.51</v>
      </c>
    </row>
    <row r="71" spans="1:17" x14ac:dyDescent="0.55000000000000004">
      <c r="A71" s="21" t="s">
        <v>159</v>
      </c>
      <c r="B71" s="21" t="s">
        <v>160</v>
      </c>
      <c r="C71" s="7">
        <v>27.61</v>
      </c>
      <c r="D71" s="7">
        <v>28.19</v>
      </c>
      <c r="E71" s="7">
        <v>29.15</v>
      </c>
      <c r="F71" s="7">
        <v>29.92</v>
      </c>
      <c r="G71" s="7">
        <v>30.29</v>
      </c>
      <c r="H71" s="7">
        <v>29.76</v>
      </c>
      <c r="I71" s="7">
        <v>30.65</v>
      </c>
      <c r="J71" s="7">
        <v>31.79</v>
      </c>
      <c r="K71" s="7">
        <v>32.979999999999997</v>
      </c>
      <c r="L71" s="7">
        <v>32.92</v>
      </c>
      <c r="M71" s="7">
        <v>32.479999999999997</v>
      </c>
      <c r="N71" s="7">
        <v>32.64</v>
      </c>
      <c r="O71" s="7">
        <v>33.74</v>
      </c>
      <c r="P71" s="7">
        <v>35.380000000000003</v>
      </c>
      <c r="Q71" s="7">
        <v>36.64</v>
      </c>
    </row>
    <row r="72" spans="1:17" x14ac:dyDescent="0.55000000000000004">
      <c r="A72" s="21" t="s">
        <v>161</v>
      </c>
      <c r="B72" s="21" t="s">
        <v>162</v>
      </c>
      <c r="C72" s="7">
        <v>22.68</v>
      </c>
      <c r="D72" s="7">
        <v>23.11</v>
      </c>
      <c r="E72" s="7">
        <v>23.37</v>
      </c>
      <c r="F72" s="7">
        <v>23.69</v>
      </c>
      <c r="G72" s="7">
        <v>24.14</v>
      </c>
      <c r="H72" s="7">
        <v>24.42</v>
      </c>
      <c r="I72" s="7">
        <v>24.83</v>
      </c>
      <c r="J72" s="7">
        <v>25.25</v>
      </c>
      <c r="K72" s="7">
        <v>26.03</v>
      </c>
      <c r="L72" s="7">
        <v>27.55</v>
      </c>
      <c r="M72" s="7">
        <v>28.35</v>
      </c>
      <c r="N72" s="7">
        <v>28.8</v>
      </c>
      <c r="O72" s="7">
        <v>28.31</v>
      </c>
      <c r="P72" s="7">
        <v>28.22</v>
      </c>
      <c r="Q72" s="7">
        <v>28.28</v>
      </c>
    </row>
    <row r="73" spans="1:17" x14ac:dyDescent="0.55000000000000004">
      <c r="A73" s="21" t="s">
        <v>163</v>
      </c>
      <c r="B73" s="21" t="s">
        <v>164</v>
      </c>
      <c r="C73" s="7">
        <v>20.25</v>
      </c>
      <c r="D73" s="7">
        <v>21.24</v>
      </c>
      <c r="E73" s="7">
        <v>22.98</v>
      </c>
      <c r="F73" s="7">
        <v>24.21</v>
      </c>
      <c r="G73" s="7">
        <v>24.93</v>
      </c>
      <c r="H73" s="7">
        <v>24.67</v>
      </c>
      <c r="I73" s="7">
        <v>25.83</v>
      </c>
      <c r="J73" s="7">
        <v>27.25</v>
      </c>
      <c r="K73" s="7">
        <v>28.53</v>
      </c>
      <c r="L73" s="7">
        <v>28.97</v>
      </c>
      <c r="M73" s="7">
        <v>28.89</v>
      </c>
      <c r="N73" s="7">
        <v>29.7</v>
      </c>
      <c r="O73" s="7">
        <v>31.17</v>
      </c>
      <c r="P73" s="7">
        <v>33.32</v>
      </c>
      <c r="Q73" s="7">
        <v>34.71</v>
      </c>
    </row>
    <row r="74" spans="1:17" x14ac:dyDescent="0.55000000000000004">
      <c r="A74" s="21" t="s">
        <v>165</v>
      </c>
      <c r="B74" s="21" t="s">
        <v>166</v>
      </c>
      <c r="C74" s="7">
        <v>21.81</v>
      </c>
      <c r="D74" s="7">
        <v>22.62</v>
      </c>
      <c r="E74" s="7">
        <v>23.63</v>
      </c>
      <c r="F74" s="7">
        <v>24.24</v>
      </c>
      <c r="G74" s="7">
        <v>24.7</v>
      </c>
      <c r="H74" s="7">
        <v>24.89</v>
      </c>
      <c r="I74" s="7">
        <v>25.28</v>
      </c>
      <c r="J74" s="7">
        <v>25.55</v>
      </c>
      <c r="K74" s="7">
        <v>25.35</v>
      </c>
      <c r="L74" s="7">
        <v>25.99</v>
      </c>
      <c r="M74" s="7">
        <v>26.54</v>
      </c>
      <c r="N74" s="7">
        <v>27.82</v>
      </c>
      <c r="O74" s="7">
        <v>28.55</v>
      </c>
      <c r="P74" s="7">
        <v>29.44</v>
      </c>
      <c r="Q74" s="7">
        <v>29.95</v>
      </c>
    </row>
    <row r="75" spans="1:17" x14ac:dyDescent="0.55000000000000004">
      <c r="A75" s="21" t="s">
        <v>167</v>
      </c>
      <c r="B75" s="21" t="s">
        <v>168</v>
      </c>
      <c r="C75" s="7">
        <v>23.01</v>
      </c>
      <c r="D75" s="7">
        <v>24.14</v>
      </c>
      <c r="E75" s="7">
        <v>25.93</v>
      </c>
      <c r="F75" s="7">
        <v>27.06</v>
      </c>
      <c r="G75" s="7">
        <v>27.6</v>
      </c>
      <c r="H75" s="7">
        <v>26.82</v>
      </c>
      <c r="I75" s="7">
        <v>26.83</v>
      </c>
      <c r="J75" s="7">
        <v>27.11</v>
      </c>
      <c r="K75" s="7">
        <v>27.66</v>
      </c>
      <c r="L75" s="7">
        <v>28.56</v>
      </c>
      <c r="M75" s="7">
        <v>28.72</v>
      </c>
      <c r="N75" s="7">
        <v>28.96</v>
      </c>
      <c r="O75" s="7">
        <v>28.5</v>
      </c>
      <c r="P75" s="7">
        <v>28.68</v>
      </c>
      <c r="Q75" s="7">
        <v>28.93</v>
      </c>
    </row>
    <row r="76" spans="1:17" x14ac:dyDescent="0.55000000000000004">
      <c r="A76" s="21" t="s">
        <v>169</v>
      </c>
      <c r="B76" s="21" t="s">
        <v>170</v>
      </c>
      <c r="C76" s="7">
        <v>23.88</v>
      </c>
      <c r="D76" s="7">
        <v>24.32</v>
      </c>
      <c r="E76" s="7">
        <v>24.41</v>
      </c>
      <c r="F76" s="7">
        <v>23.73</v>
      </c>
      <c r="G76" s="7">
        <v>23.25</v>
      </c>
      <c r="H76" s="7">
        <v>23.25</v>
      </c>
      <c r="I76" s="7">
        <v>24.64</v>
      </c>
      <c r="J76" s="7">
        <v>26.04</v>
      </c>
      <c r="K76" s="7">
        <v>26.86</v>
      </c>
      <c r="L76" s="7">
        <v>27.48</v>
      </c>
      <c r="M76" s="7">
        <v>27.76</v>
      </c>
      <c r="N76" s="7">
        <v>28.83</v>
      </c>
      <c r="O76" s="7">
        <v>29.87</v>
      </c>
      <c r="P76" s="7">
        <v>31.32</v>
      </c>
      <c r="Q76" s="7">
        <v>32.24</v>
      </c>
    </row>
    <row r="77" spans="1:17" x14ac:dyDescent="0.55000000000000004">
      <c r="A77" s="21" t="s">
        <v>171</v>
      </c>
      <c r="B77" s="21" t="s">
        <v>172</v>
      </c>
      <c r="C77" s="7">
        <v>21.39</v>
      </c>
      <c r="D77" s="7">
        <v>22.17</v>
      </c>
      <c r="E77" s="7">
        <v>23.02</v>
      </c>
      <c r="F77" s="7">
        <v>23.26</v>
      </c>
      <c r="G77" s="7">
        <v>23.29</v>
      </c>
      <c r="H77" s="7">
        <v>23.07</v>
      </c>
      <c r="I77" s="7">
        <v>23.66</v>
      </c>
      <c r="J77" s="7">
        <v>24.13</v>
      </c>
      <c r="K77" s="7">
        <v>24.6</v>
      </c>
      <c r="L77" s="7">
        <v>25.21</v>
      </c>
      <c r="M77" s="7">
        <v>25.88</v>
      </c>
      <c r="N77" s="7">
        <v>26.95</v>
      </c>
      <c r="O77" s="7">
        <v>27.68</v>
      </c>
      <c r="P77" s="7">
        <v>28.72</v>
      </c>
      <c r="Q77" s="7">
        <v>29.34</v>
      </c>
    </row>
    <row r="78" spans="1:17" x14ac:dyDescent="0.55000000000000004">
      <c r="A78" s="21" t="s">
        <v>173</v>
      </c>
      <c r="B78" s="21" t="s">
        <v>174</v>
      </c>
      <c r="C78" s="7">
        <v>21.35</v>
      </c>
      <c r="D78" s="7">
        <v>21.87</v>
      </c>
      <c r="E78" s="7">
        <v>22.7</v>
      </c>
      <c r="F78" s="7">
        <v>23.47</v>
      </c>
      <c r="G78" s="7">
        <v>24.59</v>
      </c>
      <c r="H78" s="7">
        <v>25.11</v>
      </c>
      <c r="I78" s="7">
        <v>25.87</v>
      </c>
      <c r="J78" s="7">
        <v>25.78</v>
      </c>
      <c r="K78" s="7">
        <v>25.5</v>
      </c>
      <c r="L78" s="7">
        <v>25.18</v>
      </c>
      <c r="M78" s="7">
        <v>25.36</v>
      </c>
      <c r="N78" s="7">
        <v>26.29</v>
      </c>
      <c r="O78" s="7">
        <v>27.79</v>
      </c>
      <c r="P78" s="7">
        <v>29.06</v>
      </c>
      <c r="Q78" s="7">
        <v>29.88</v>
      </c>
    </row>
    <row r="79" spans="1:17" x14ac:dyDescent="0.55000000000000004">
      <c r="A79" s="21" t="s">
        <v>175</v>
      </c>
      <c r="B79" s="21" t="s">
        <v>176</v>
      </c>
      <c r="C79" s="7">
        <v>32.19</v>
      </c>
      <c r="D79" s="7">
        <v>32.5</v>
      </c>
      <c r="E79" s="7">
        <v>32.869999999999997</v>
      </c>
      <c r="F79" s="7">
        <v>32.82</v>
      </c>
      <c r="G79" s="7">
        <v>32.92</v>
      </c>
      <c r="H79" s="7">
        <v>32.01</v>
      </c>
      <c r="I79" s="7">
        <v>31.27</v>
      </c>
      <c r="J79" s="7">
        <v>30.09</v>
      </c>
      <c r="K79" s="7">
        <v>30.06</v>
      </c>
      <c r="L79" s="7">
        <v>30.72</v>
      </c>
      <c r="M79" s="7">
        <v>32.479999999999997</v>
      </c>
      <c r="N79" s="7">
        <v>33.99</v>
      </c>
      <c r="O79" s="7">
        <v>36.340000000000003</v>
      </c>
      <c r="P79" s="7">
        <v>38.39</v>
      </c>
      <c r="Q79" s="7">
        <v>40.18</v>
      </c>
    </row>
    <row r="80" spans="1:17" x14ac:dyDescent="0.55000000000000004">
      <c r="A80" s="21" t="s">
        <v>177</v>
      </c>
      <c r="B80" s="21" t="s">
        <v>178</v>
      </c>
      <c r="C80" s="7">
        <v>19.63</v>
      </c>
      <c r="D80" s="7">
        <v>20.309999999999999</v>
      </c>
      <c r="E80" s="7">
        <v>21.23</v>
      </c>
      <c r="F80" s="7">
        <v>21.88</v>
      </c>
      <c r="G80" s="7">
        <v>22.9</v>
      </c>
      <c r="H80" s="7">
        <v>23.33</v>
      </c>
      <c r="I80" s="7">
        <v>23.86</v>
      </c>
      <c r="J80" s="7">
        <v>23.77</v>
      </c>
      <c r="K80" s="7">
        <v>23.85</v>
      </c>
      <c r="L80" s="7">
        <v>24.93</v>
      </c>
      <c r="M80" s="7">
        <v>25.84</v>
      </c>
      <c r="N80" s="7">
        <v>26.99</v>
      </c>
      <c r="O80" s="7">
        <v>27.43</v>
      </c>
      <c r="P80" s="7">
        <v>28.1</v>
      </c>
      <c r="Q80" s="7">
        <v>28.53</v>
      </c>
    </row>
    <row r="81" spans="1:17" x14ac:dyDescent="0.55000000000000004">
      <c r="A81" s="21" t="s">
        <v>179</v>
      </c>
      <c r="B81" s="21" t="s">
        <v>180</v>
      </c>
      <c r="C81" s="7">
        <v>19.27</v>
      </c>
      <c r="D81" s="7">
        <v>19.66</v>
      </c>
      <c r="E81" s="7">
        <v>20.329999999999998</v>
      </c>
      <c r="F81" s="7">
        <v>20.65</v>
      </c>
      <c r="G81" s="7">
        <v>21.16</v>
      </c>
      <c r="H81" s="7">
        <v>21.01</v>
      </c>
      <c r="I81" s="7">
        <v>21.53</v>
      </c>
      <c r="J81" s="7">
        <v>21.82</v>
      </c>
      <c r="K81" s="7">
        <v>22.55</v>
      </c>
      <c r="L81" s="7">
        <v>23.4</v>
      </c>
      <c r="M81" s="7">
        <v>23.95</v>
      </c>
      <c r="N81" s="7">
        <v>24.3</v>
      </c>
      <c r="O81" s="7">
        <v>24.47</v>
      </c>
      <c r="P81" s="7">
        <v>24.84</v>
      </c>
      <c r="Q81" s="7">
        <v>25.19</v>
      </c>
    </row>
    <row r="82" spans="1:17" x14ac:dyDescent="0.55000000000000004">
      <c r="A82" s="21" t="s">
        <v>181</v>
      </c>
      <c r="B82" s="21" t="s">
        <v>182</v>
      </c>
      <c r="C82" s="7">
        <v>15.44</v>
      </c>
      <c r="D82" s="7">
        <v>15.94</v>
      </c>
      <c r="E82" s="7">
        <v>16.88</v>
      </c>
      <c r="F82" s="7">
        <v>17.690000000000001</v>
      </c>
      <c r="G82" s="7">
        <v>18.66</v>
      </c>
      <c r="H82" s="7">
        <v>19.38</v>
      </c>
      <c r="I82" s="7">
        <v>20.52</v>
      </c>
      <c r="J82" s="7">
        <v>21.25</v>
      </c>
      <c r="K82" s="7">
        <v>21.45</v>
      </c>
      <c r="L82" s="7">
        <v>21.88</v>
      </c>
      <c r="M82" s="7">
        <v>22.51</v>
      </c>
      <c r="N82" s="7">
        <v>23.34</v>
      </c>
      <c r="O82" s="7">
        <v>23.61</v>
      </c>
      <c r="P82" s="7">
        <v>23.55</v>
      </c>
      <c r="Q82" s="7">
        <v>23.49</v>
      </c>
    </row>
    <row r="83" spans="1:17" x14ac:dyDescent="0.55000000000000004">
      <c r="A83" s="21" t="s">
        <v>183</v>
      </c>
      <c r="B83" s="21" t="s">
        <v>184</v>
      </c>
      <c r="C83" s="7">
        <v>20.77</v>
      </c>
      <c r="D83" s="7">
        <v>21.34</v>
      </c>
      <c r="E83" s="7">
        <v>22.19</v>
      </c>
      <c r="F83" s="7">
        <v>22.62</v>
      </c>
      <c r="G83" s="7">
        <v>22.78</v>
      </c>
      <c r="H83" s="7">
        <v>22.23</v>
      </c>
      <c r="I83" s="7">
        <v>22.26</v>
      </c>
      <c r="J83" s="7">
        <v>22.34</v>
      </c>
      <c r="K83" s="7">
        <v>22.83</v>
      </c>
      <c r="L83" s="7">
        <v>23.76</v>
      </c>
      <c r="M83" s="7">
        <v>24.85</v>
      </c>
      <c r="N83" s="7">
        <v>25.62</v>
      </c>
      <c r="O83" s="7">
        <v>25.64</v>
      </c>
      <c r="P83" s="7">
        <v>25.25</v>
      </c>
      <c r="Q83" s="7">
        <v>25.02</v>
      </c>
    </row>
    <row r="84" spans="1:17" x14ac:dyDescent="0.55000000000000004">
      <c r="A84" s="21" t="s">
        <v>185</v>
      </c>
      <c r="B84" s="21" t="s">
        <v>186</v>
      </c>
      <c r="C84" s="7">
        <v>19.16</v>
      </c>
      <c r="D84" s="7">
        <v>20.09</v>
      </c>
      <c r="E84" s="7">
        <v>21.31</v>
      </c>
      <c r="F84" s="7">
        <v>21.92</v>
      </c>
      <c r="G84" s="7">
        <v>22.18</v>
      </c>
      <c r="H84" s="7">
        <v>21.83</v>
      </c>
      <c r="I84" s="7">
        <v>21.94</v>
      </c>
      <c r="J84" s="7">
        <v>22.21</v>
      </c>
      <c r="K84" s="7">
        <v>22.67</v>
      </c>
      <c r="L84" s="7">
        <v>23.83</v>
      </c>
      <c r="M84" s="7">
        <v>25.07</v>
      </c>
      <c r="N84" s="7">
        <v>26.65</v>
      </c>
      <c r="O84" s="7">
        <v>27.76</v>
      </c>
      <c r="P84" s="7">
        <v>28.53</v>
      </c>
      <c r="Q84" s="7">
        <v>28.96</v>
      </c>
    </row>
    <row r="85" spans="1:17" x14ac:dyDescent="0.55000000000000004">
      <c r="A85" s="21" t="s">
        <v>187</v>
      </c>
      <c r="B85" s="21" t="s">
        <v>188</v>
      </c>
      <c r="C85" s="7">
        <v>31.24</v>
      </c>
      <c r="D85" s="7">
        <v>32.01</v>
      </c>
      <c r="E85" s="7">
        <v>33.049999999999997</v>
      </c>
      <c r="F85" s="7">
        <v>34.15</v>
      </c>
      <c r="G85" s="7">
        <v>35.33</v>
      </c>
      <c r="H85" s="7">
        <v>35.909999999999997</v>
      </c>
      <c r="I85" s="7">
        <v>36.549999999999997</v>
      </c>
      <c r="J85" s="7">
        <v>37.22</v>
      </c>
      <c r="K85" s="7">
        <v>38.86</v>
      </c>
      <c r="L85" s="7">
        <v>42.44</v>
      </c>
      <c r="M85" s="7">
        <v>46.36</v>
      </c>
      <c r="N85" s="7">
        <v>49.34</v>
      </c>
      <c r="O85" s="7">
        <v>50.09</v>
      </c>
      <c r="P85" s="7">
        <v>49.63</v>
      </c>
      <c r="Q85" s="7">
        <v>49.16</v>
      </c>
    </row>
    <row r="86" spans="1:17" x14ac:dyDescent="0.55000000000000004">
      <c r="A86" s="21" t="s">
        <v>189</v>
      </c>
      <c r="B86" s="21" t="s">
        <v>190</v>
      </c>
      <c r="C86" s="7">
        <v>23.73</v>
      </c>
      <c r="D86" s="7">
        <v>23.85</v>
      </c>
      <c r="E86" s="7">
        <v>24.03</v>
      </c>
      <c r="F86" s="7">
        <v>24.37</v>
      </c>
      <c r="G86" s="7">
        <v>25.16</v>
      </c>
      <c r="H86" s="7">
        <v>25.46</v>
      </c>
      <c r="I86" s="7">
        <v>26.44</v>
      </c>
      <c r="J86" s="7">
        <v>26.98</v>
      </c>
      <c r="K86" s="7">
        <v>27.43</v>
      </c>
      <c r="L86" s="7">
        <v>27.02</v>
      </c>
      <c r="M86" s="7">
        <v>26.17</v>
      </c>
      <c r="N86" s="7">
        <v>26.21</v>
      </c>
      <c r="O86" s="7">
        <v>27.04</v>
      </c>
      <c r="P86" s="7">
        <v>28.7</v>
      </c>
      <c r="Q86" s="7">
        <v>29.71</v>
      </c>
    </row>
    <row r="87" spans="1:17" x14ac:dyDescent="0.55000000000000004">
      <c r="A87" s="21" t="s">
        <v>191</v>
      </c>
      <c r="B87" s="21" t="s">
        <v>192</v>
      </c>
      <c r="C87" s="7">
        <v>24.63</v>
      </c>
      <c r="D87" s="7">
        <v>25.62</v>
      </c>
      <c r="E87" s="7">
        <v>27.22</v>
      </c>
      <c r="F87" s="7">
        <v>28.65</v>
      </c>
      <c r="G87" s="7">
        <v>29.49</v>
      </c>
      <c r="H87" s="7">
        <v>29.33</v>
      </c>
      <c r="I87" s="7">
        <v>29.95</v>
      </c>
      <c r="J87" s="7">
        <v>30.81</v>
      </c>
      <c r="K87" s="7">
        <v>31.45</v>
      </c>
      <c r="L87" s="7">
        <v>31.87</v>
      </c>
      <c r="M87" s="7">
        <v>31.89</v>
      </c>
      <c r="N87" s="7">
        <v>32.619999999999997</v>
      </c>
      <c r="O87" s="7">
        <v>33.21</v>
      </c>
      <c r="P87" s="7">
        <v>34.049999999999997</v>
      </c>
      <c r="Q87" s="7">
        <v>34.56</v>
      </c>
    </row>
    <row r="88" spans="1:17" x14ac:dyDescent="0.55000000000000004">
      <c r="A88" s="21" t="s">
        <v>193</v>
      </c>
      <c r="B88" s="21" t="s">
        <v>194</v>
      </c>
      <c r="C88" s="7">
        <v>17.86</v>
      </c>
      <c r="D88" s="7">
        <v>18.48</v>
      </c>
      <c r="E88" s="7">
        <v>19.649999999999999</v>
      </c>
      <c r="F88" s="7">
        <v>20.49</v>
      </c>
      <c r="G88" s="7">
        <v>21.11</v>
      </c>
      <c r="H88" s="7">
        <v>20.61</v>
      </c>
      <c r="I88" s="7">
        <v>20.92</v>
      </c>
      <c r="J88" s="7">
        <v>20.99</v>
      </c>
      <c r="K88" s="7">
        <v>21.34</v>
      </c>
      <c r="L88" s="7">
        <v>21.36</v>
      </c>
      <c r="M88" s="7">
        <v>20.95</v>
      </c>
      <c r="N88" s="7">
        <v>21.45</v>
      </c>
      <c r="O88" s="7">
        <v>22.69</v>
      </c>
      <c r="P88" s="7">
        <v>25.28</v>
      </c>
      <c r="Q88" s="7">
        <v>27.05</v>
      </c>
    </row>
    <row r="89" spans="1:17" x14ac:dyDescent="0.55000000000000004">
      <c r="A89" s="21" t="s">
        <v>195</v>
      </c>
      <c r="B89" s="21" t="s">
        <v>196</v>
      </c>
      <c r="C89" s="7">
        <v>20.81</v>
      </c>
      <c r="D89" s="7">
        <v>21.44</v>
      </c>
      <c r="E89" s="7">
        <v>22.71</v>
      </c>
      <c r="F89" s="7">
        <v>23.81</v>
      </c>
      <c r="G89" s="7">
        <v>24.79</v>
      </c>
      <c r="H89" s="7">
        <v>24.55</v>
      </c>
      <c r="I89" s="7">
        <v>24.52</v>
      </c>
      <c r="J89" s="7">
        <v>24.19</v>
      </c>
      <c r="K89" s="7">
        <v>24</v>
      </c>
      <c r="L89" s="7">
        <v>24.07</v>
      </c>
      <c r="M89" s="7">
        <v>24.66</v>
      </c>
      <c r="N89" s="7">
        <v>25.71</v>
      </c>
      <c r="O89" s="7">
        <v>26.65</v>
      </c>
      <c r="P89" s="7">
        <v>27.03</v>
      </c>
      <c r="Q89" s="7">
        <v>27.18</v>
      </c>
    </row>
    <row r="90" spans="1:17" x14ac:dyDescent="0.55000000000000004">
      <c r="A90" s="21" t="s">
        <v>197</v>
      </c>
      <c r="B90" s="21" t="s">
        <v>198</v>
      </c>
      <c r="C90" s="7">
        <v>22.7</v>
      </c>
      <c r="D90" s="7">
        <v>23.4</v>
      </c>
      <c r="E90" s="7">
        <v>24.36</v>
      </c>
      <c r="F90" s="7">
        <v>25.02</v>
      </c>
      <c r="G90" s="7">
        <v>25.41</v>
      </c>
      <c r="H90" s="7">
        <v>25.19</v>
      </c>
      <c r="I90" s="7">
        <v>25.44</v>
      </c>
      <c r="J90" s="7">
        <v>25.57</v>
      </c>
      <c r="K90" s="7">
        <v>25.97</v>
      </c>
      <c r="L90" s="7">
        <v>26.94</v>
      </c>
      <c r="M90" s="7">
        <v>27.9</v>
      </c>
      <c r="N90" s="7">
        <v>28.54</v>
      </c>
      <c r="O90" s="7">
        <v>28.46</v>
      </c>
      <c r="P90" s="7">
        <v>28.36</v>
      </c>
      <c r="Q90" s="7">
        <v>28.48</v>
      </c>
    </row>
    <row r="91" spans="1:17" x14ac:dyDescent="0.55000000000000004">
      <c r="A91" s="21" t="s">
        <v>199</v>
      </c>
      <c r="B91" s="21" t="s">
        <v>200</v>
      </c>
      <c r="C91" s="7">
        <v>20.260000000000002</v>
      </c>
      <c r="D91" s="7">
        <v>20.91</v>
      </c>
      <c r="E91" s="7">
        <v>21.81</v>
      </c>
      <c r="F91" s="7">
        <v>22.08</v>
      </c>
      <c r="G91" s="7">
        <v>22.3</v>
      </c>
      <c r="H91" s="7">
        <v>21.95</v>
      </c>
      <c r="I91" s="7">
        <v>22.44</v>
      </c>
      <c r="J91" s="7">
        <v>22.24</v>
      </c>
      <c r="K91" s="7">
        <v>22.31</v>
      </c>
      <c r="L91" s="7">
        <v>22.91</v>
      </c>
      <c r="M91" s="7">
        <v>24.15</v>
      </c>
      <c r="N91" s="7">
        <v>25.86</v>
      </c>
      <c r="O91" s="7">
        <v>27.1</v>
      </c>
      <c r="P91" s="7">
        <v>28.64</v>
      </c>
      <c r="Q91" s="7">
        <v>29.56</v>
      </c>
    </row>
    <row r="92" spans="1:17" x14ac:dyDescent="0.55000000000000004">
      <c r="A92" s="21" t="s">
        <v>201</v>
      </c>
      <c r="B92" s="21" t="s">
        <v>202</v>
      </c>
      <c r="C92" s="7">
        <v>20.329999999999998</v>
      </c>
      <c r="D92" s="7">
        <v>21.32</v>
      </c>
      <c r="E92" s="7">
        <v>22.34</v>
      </c>
      <c r="F92" s="7">
        <v>22.56</v>
      </c>
      <c r="G92" s="7">
        <v>21.78</v>
      </c>
      <c r="H92" s="7">
        <v>20.63</v>
      </c>
      <c r="I92" s="7">
        <v>20.77</v>
      </c>
      <c r="J92" s="7">
        <v>20.98</v>
      </c>
      <c r="K92" s="7">
        <v>21.57</v>
      </c>
      <c r="L92" s="7">
        <v>22.15</v>
      </c>
      <c r="M92" s="7">
        <v>23.01</v>
      </c>
      <c r="N92" s="7">
        <v>23.91</v>
      </c>
      <c r="O92" s="7">
        <v>24.57</v>
      </c>
      <c r="P92" s="7">
        <v>25.64</v>
      </c>
      <c r="Q92" s="7">
        <v>26.45</v>
      </c>
    </row>
    <row r="93" spans="1:17" x14ac:dyDescent="0.55000000000000004">
      <c r="A93" s="21" t="s">
        <v>203</v>
      </c>
      <c r="B93" s="21" t="s">
        <v>204</v>
      </c>
      <c r="C93" s="7">
        <v>16.96</v>
      </c>
      <c r="D93" s="7">
        <v>17.329999999999998</v>
      </c>
      <c r="E93" s="7">
        <v>18.03</v>
      </c>
      <c r="F93" s="7">
        <v>18.600000000000001</v>
      </c>
      <c r="G93" s="7">
        <v>19.09</v>
      </c>
      <c r="H93" s="7">
        <v>19.41</v>
      </c>
      <c r="I93" s="7">
        <v>20.46</v>
      </c>
      <c r="J93" s="7">
        <v>21.64</v>
      </c>
      <c r="K93" s="7">
        <v>21.84</v>
      </c>
      <c r="L93" s="7">
        <v>21.75</v>
      </c>
      <c r="M93" s="7">
        <v>21.02</v>
      </c>
      <c r="N93" s="7">
        <v>21.6</v>
      </c>
      <c r="O93" s="7">
        <v>22.63</v>
      </c>
      <c r="P93" s="7">
        <v>24.51</v>
      </c>
      <c r="Q93" s="7">
        <v>25.69</v>
      </c>
    </row>
    <row r="94" spans="1:17" x14ac:dyDescent="0.55000000000000004">
      <c r="A94" s="21" t="s">
        <v>205</v>
      </c>
      <c r="B94" s="21" t="s">
        <v>206</v>
      </c>
      <c r="C94" s="7">
        <v>19.260000000000002</v>
      </c>
      <c r="D94" s="7">
        <v>19.920000000000002</v>
      </c>
      <c r="E94" s="7">
        <v>20.89</v>
      </c>
      <c r="F94" s="7">
        <v>21.8</v>
      </c>
      <c r="G94" s="7">
        <v>22.48</v>
      </c>
      <c r="H94" s="7">
        <v>22.77</v>
      </c>
      <c r="I94" s="7">
        <v>23.18</v>
      </c>
      <c r="J94" s="7">
        <v>23.2</v>
      </c>
      <c r="K94" s="7">
        <v>22.66</v>
      </c>
      <c r="L94" s="7">
        <v>22.53</v>
      </c>
      <c r="M94" s="7">
        <v>23.08</v>
      </c>
      <c r="N94" s="7">
        <v>24.16</v>
      </c>
      <c r="O94" s="7">
        <v>24.98</v>
      </c>
      <c r="P94" s="7">
        <v>25.14</v>
      </c>
      <c r="Q94" s="7">
        <v>25.2</v>
      </c>
    </row>
    <row r="95" spans="1:17" x14ac:dyDescent="0.55000000000000004">
      <c r="A95" s="21" t="s">
        <v>207</v>
      </c>
      <c r="B95" s="21" t="s">
        <v>208</v>
      </c>
      <c r="C95" s="7">
        <v>18.96</v>
      </c>
      <c r="D95" s="7">
        <v>19.34</v>
      </c>
      <c r="E95" s="7">
        <v>20.14</v>
      </c>
      <c r="F95" s="7">
        <v>21.33</v>
      </c>
      <c r="G95" s="7">
        <v>22.99</v>
      </c>
      <c r="H95" s="7">
        <v>23.74</v>
      </c>
      <c r="I95" s="7">
        <v>24</v>
      </c>
      <c r="J95" s="7">
        <v>23.27</v>
      </c>
      <c r="K95" s="7">
        <v>22.61</v>
      </c>
      <c r="L95" s="7">
        <v>22.76</v>
      </c>
      <c r="M95" s="7">
        <v>23.56</v>
      </c>
      <c r="N95" s="7">
        <v>24.72</v>
      </c>
      <c r="O95" s="7">
        <v>25.59</v>
      </c>
      <c r="P95" s="7">
        <v>26.27</v>
      </c>
      <c r="Q95" s="7">
        <v>26.79</v>
      </c>
    </row>
    <row r="96" spans="1:17" x14ac:dyDescent="0.55000000000000004">
      <c r="A96" s="21" t="s">
        <v>209</v>
      </c>
      <c r="B96" s="21" t="s">
        <v>210</v>
      </c>
      <c r="C96" s="7">
        <v>20.74</v>
      </c>
      <c r="D96" s="7">
        <v>21.72</v>
      </c>
      <c r="E96" s="7">
        <v>23.18</v>
      </c>
      <c r="F96" s="7">
        <v>23.95</v>
      </c>
      <c r="G96" s="7">
        <v>24.13</v>
      </c>
      <c r="H96" s="7">
        <v>23.6</v>
      </c>
      <c r="I96" s="7">
        <v>23.78</v>
      </c>
      <c r="J96" s="7">
        <v>23.95</v>
      </c>
      <c r="K96" s="7">
        <v>23.72</v>
      </c>
      <c r="L96" s="7">
        <v>23.78</v>
      </c>
      <c r="M96" s="7">
        <v>24.01</v>
      </c>
      <c r="N96" s="7">
        <v>24.91</v>
      </c>
      <c r="O96" s="7">
        <v>25.58</v>
      </c>
      <c r="P96" s="7">
        <v>26.21</v>
      </c>
      <c r="Q96" s="7">
        <v>26.59</v>
      </c>
    </row>
    <row r="97" spans="1:17" x14ac:dyDescent="0.55000000000000004">
      <c r="A97" s="21" t="s">
        <v>211</v>
      </c>
      <c r="B97" s="21" t="s">
        <v>212</v>
      </c>
      <c r="C97" s="7">
        <v>19.559999999999999</v>
      </c>
      <c r="D97" s="7">
        <v>19.850000000000001</v>
      </c>
      <c r="E97" s="7">
        <v>20.07</v>
      </c>
      <c r="F97" s="7">
        <v>19.84</v>
      </c>
      <c r="G97" s="7">
        <v>19.64</v>
      </c>
      <c r="H97" s="7">
        <v>19.39</v>
      </c>
      <c r="I97" s="7">
        <v>20.14</v>
      </c>
      <c r="J97" s="7">
        <v>20.72</v>
      </c>
      <c r="K97" s="7">
        <v>21.04</v>
      </c>
      <c r="L97" s="7">
        <v>21.1</v>
      </c>
      <c r="M97" s="7">
        <v>21.45</v>
      </c>
      <c r="N97" s="7">
        <v>22.7</v>
      </c>
      <c r="O97" s="7">
        <v>24.26</v>
      </c>
      <c r="P97" s="7">
        <v>25.88</v>
      </c>
      <c r="Q97" s="7">
        <v>26.79</v>
      </c>
    </row>
    <row r="98" spans="1:17" x14ac:dyDescent="0.55000000000000004">
      <c r="A98" s="21" t="s">
        <v>213</v>
      </c>
      <c r="B98" s="21" t="s">
        <v>214</v>
      </c>
      <c r="C98" s="7">
        <v>21.39</v>
      </c>
      <c r="D98" s="7">
        <v>21.6</v>
      </c>
      <c r="E98" s="7">
        <v>21.86</v>
      </c>
      <c r="F98" s="7">
        <v>22.21</v>
      </c>
      <c r="G98" s="7">
        <v>22.59</v>
      </c>
      <c r="H98" s="7">
        <v>22.64</v>
      </c>
      <c r="I98" s="7">
        <v>22.86</v>
      </c>
      <c r="J98" s="7">
        <v>22.76</v>
      </c>
      <c r="K98" s="7">
        <v>22.52</v>
      </c>
      <c r="L98" s="7">
        <v>22.85</v>
      </c>
      <c r="M98" s="7">
        <v>23.44</v>
      </c>
      <c r="N98" s="7">
        <v>24.5</v>
      </c>
      <c r="O98" s="7">
        <v>25.04</v>
      </c>
      <c r="P98" s="7">
        <v>25.7</v>
      </c>
      <c r="Q98" s="7">
        <v>26.09</v>
      </c>
    </row>
    <row r="99" spans="1:17" x14ac:dyDescent="0.55000000000000004">
      <c r="A99" s="21" t="s">
        <v>215</v>
      </c>
      <c r="B99" s="21" t="s">
        <v>216</v>
      </c>
      <c r="C99" s="7">
        <v>28.86</v>
      </c>
      <c r="D99" s="7">
        <v>29.89</v>
      </c>
      <c r="E99" s="7">
        <v>31.35</v>
      </c>
      <c r="F99" s="7">
        <v>32.32</v>
      </c>
      <c r="G99" s="7">
        <v>33.06</v>
      </c>
      <c r="H99" s="7">
        <v>32.94</v>
      </c>
      <c r="I99" s="7">
        <v>34.17</v>
      </c>
      <c r="J99" s="7">
        <v>35.369999999999997</v>
      </c>
      <c r="K99" s="7">
        <v>36.92</v>
      </c>
      <c r="L99" s="7">
        <v>38.04</v>
      </c>
      <c r="M99" s="7">
        <v>37.97</v>
      </c>
      <c r="N99" s="7">
        <v>37.729999999999997</v>
      </c>
      <c r="O99" s="7">
        <v>37.49</v>
      </c>
      <c r="P99" s="7">
        <v>38.479999999999997</v>
      </c>
      <c r="Q99" s="7">
        <v>39.47</v>
      </c>
    </row>
    <row r="100" spans="1:17" x14ac:dyDescent="0.55000000000000004">
      <c r="A100" s="21" t="s">
        <v>217</v>
      </c>
      <c r="B100" s="21" t="s">
        <v>218</v>
      </c>
      <c r="C100" s="7">
        <v>21.67</v>
      </c>
      <c r="D100" s="7">
        <v>22.38</v>
      </c>
      <c r="E100" s="7">
        <v>23.53</v>
      </c>
      <c r="F100" s="7">
        <v>24.47</v>
      </c>
      <c r="G100" s="7">
        <v>25.75</v>
      </c>
      <c r="H100" s="7">
        <v>26.27</v>
      </c>
      <c r="I100" s="7">
        <v>27.29</v>
      </c>
      <c r="J100" s="7">
        <v>27.21</v>
      </c>
      <c r="K100" s="7">
        <v>27.01</v>
      </c>
      <c r="L100" s="7">
        <v>27.08</v>
      </c>
      <c r="M100" s="7">
        <v>27.83</v>
      </c>
      <c r="N100" s="7">
        <v>29.75</v>
      </c>
      <c r="O100" s="7">
        <v>31.88</v>
      </c>
      <c r="P100" s="7">
        <v>34.28</v>
      </c>
      <c r="Q100" s="7">
        <v>35.700000000000003</v>
      </c>
    </row>
    <row r="101" spans="1:17" x14ac:dyDescent="0.55000000000000004">
      <c r="A101" s="21" t="s">
        <v>219</v>
      </c>
      <c r="B101" s="21" t="s">
        <v>220</v>
      </c>
      <c r="C101" s="7">
        <v>30.04</v>
      </c>
      <c r="D101" s="7">
        <v>31.49</v>
      </c>
      <c r="E101" s="7">
        <v>33.19</v>
      </c>
      <c r="F101" s="7">
        <v>34.090000000000003</v>
      </c>
      <c r="G101" s="7">
        <v>34.06</v>
      </c>
      <c r="H101" s="7">
        <v>33.43</v>
      </c>
      <c r="I101" s="7">
        <v>34.340000000000003</v>
      </c>
      <c r="J101" s="7">
        <v>34.67</v>
      </c>
      <c r="K101" s="7">
        <v>35.43</v>
      </c>
      <c r="L101" s="7">
        <v>37.11</v>
      </c>
      <c r="M101" s="7">
        <v>39.86</v>
      </c>
      <c r="N101" s="7">
        <v>42.8</v>
      </c>
      <c r="O101" s="7">
        <v>44.44</v>
      </c>
      <c r="P101" s="7">
        <v>46.44</v>
      </c>
      <c r="Q101" s="7">
        <v>47.95</v>
      </c>
    </row>
    <row r="102" spans="1:17" x14ac:dyDescent="0.55000000000000004">
      <c r="A102" s="21" t="s">
        <v>221</v>
      </c>
      <c r="B102" s="21" t="s">
        <v>222</v>
      </c>
      <c r="C102" s="7">
        <v>19.760000000000002</v>
      </c>
      <c r="D102" s="7">
        <v>20.059999999999999</v>
      </c>
      <c r="E102" s="7">
        <v>20.52</v>
      </c>
      <c r="F102" s="7">
        <v>20.57</v>
      </c>
      <c r="G102" s="7">
        <v>21.2</v>
      </c>
      <c r="H102" s="7">
        <v>21.23</v>
      </c>
      <c r="I102" s="7">
        <v>21.48</v>
      </c>
      <c r="J102" s="7">
        <v>21.29</v>
      </c>
      <c r="K102" s="7">
        <v>21.72</v>
      </c>
      <c r="L102" s="7">
        <v>23.24</v>
      </c>
      <c r="M102" s="7">
        <v>24.56</v>
      </c>
      <c r="N102" s="7">
        <v>25.6</v>
      </c>
      <c r="O102" s="7">
        <v>25.53</v>
      </c>
      <c r="P102" s="7">
        <v>25.74</v>
      </c>
      <c r="Q102" s="7">
        <v>25.88</v>
      </c>
    </row>
    <row r="103" spans="1:17" x14ac:dyDescent="0.55000000000000004">
      <c r="A103" s="21" t="s">
        <v>223</v>
      </c>
      <c r="B103" s="21" t="s">
        <v>224</v>
      </c>
      <c r="C103" s="7">
        <v>24.99</v>
      </c>
      <c r="D103" s="7">
        <v>25.89</v>
      </c>
      <c r="E103" s="7">
        <v>27.28</v>
      </c>
      <c r="F103" s="7">
        <v>28.26</v>
      </c>
      <c r="G103" s="7">
        <v>28.97</v>
      </c>
      <c r="H103" s="7">
        <v>28.58</v>
      </c>
      <c r="I103" s="7">
        <v>28.8</v>
      </c>
      <c r="J103" s="7">
        <v>29.1</v>
      </c>
      <c r="K103" s="7">
        <v>30.16</v>
      </c>
      <c r="L103" s="7">
        <v>31.48</v>
      </c>
      <c r="M103" s="7">
        <v>31.95</v>
      </c>
      <c r="N103" s="7">
        <v>31.62</v>
      </c>
      <c r="O103" s="7">
        <v>30.74</v>
      </c>
      <c r="P103" s="7">
        <v>30.78</v>
      </c>
      <c r="Q103" s="7">
        <v>31.26</v>
      </c>
    </row>
    <row r="104" spans="1:17" x14ac:dyDescent="0.55000000000000004">
      <c r="A104" s="21" t="s">
        <v>225</v>
      </c>
      <c r="B104" s="21" t="s">
        <v>226</v>
      </c>
      <c r="C104" s="7">
        <v>20.38</v>
      </c>
      <c r="D104" s="7">
        <v>21.37</v>
      </c>
      <c r="E104" s="7">
        <v>22.84</v>
      </c>
      <c r="F104" s="7">
        <v>24.35</v>
      </c>
      <c r="G104" s="7">
        <v>25.19</v>
      </c>
      <c r="H104" s="7">
        <v>25.18</v>
      </c>
      <c r="I104" s="7">
        <v>25.3</v>
      </c>
      <c r="J104" s="7">
        <v>25.14</v>
      </c>
      <c r="K104" s="7">
        <v>24.86</v>
      </c>
      <c r="L104" s="7">
        <v>24.85</v>
      </c>
      <c r="M104" s="7">
        <v>25.07</v>
      </c>
      <c r="N104" s="7">
        <v>26.08</v>
      </c>
      <c r="O104" s="7">
        <v>27.13</v>
      </c>
      <c r="P104" s="7">
        <v>28.41</v>
      </c>
      <c r="Q104" s="7">
        <v>29.22</v>
      </c>
    </row>
    <row r="105" spans="1:17" x14ac:dyDescent="0.55000000000000004">
      <c r="A105" s="21" t="s">
        <v>227</v>
      </c>
      <c r="B105" s="21" t="s">
        <v>228</v>
      </c>
      <c r="C105" s="7">
        <v>30.84</v>
      </c>
      <c r="D105" s="7">
        <v>32</v>
      </c>
      <c r="E105" s="7">
        <v>33.799999999999997</v>
      </c>
      <c r="F105" s="7">
        <v>35.5</v>
      </c>
      <c r="G105" s="7">
        <v>36.92</v>
      </c>
      <c r="H105" s="7">
        <v>37</v>
      </c>
      <c r="I105" s="7">
        <v>37.01</v>
      </c>
      <c r="J105" s="7">
        <v>35.67</v>
      </c>
      <c r="K105" s="7">
        <v>34.5</v>
      </c>
      <c r="L105" s="7">
        <v>34.92</v>
      </c>
      <c r="M105" s="7">
        <v>36.590000000000003</v>
      </c>
      <c r="N105" s="7">
        <v>39.01</v>
      </c>
      <c r="O105" s="7">
        <v>40.68</v>
      </c>
      <c r="P105" s="7">
        <v>42.44</v>
      </c>
      <c r="Q105" s="7">
        <v>43.63</v>
      </c>
    </row>
    <row r="106" spans="1:17" x14ac:dyDescent="0.55000000000000004">
      <c r="A106" s="21" t="s">
        <v>229</v>
      </c>
      <c r="B106" s="21" t="s">
        <v>230</v>
      </c>
      <c r="C106" s="7">
        <v>29.28</v>
      </c>
      <c r="D106" s="7">
        <v>30.13</v>
      </c>
      <c r="E106" s="7">
        <v>30.83</v>
      </c>
      <c r="F106" s="7">
        <v>30.85</v>
      </c>
      <c r="G106" s="7">
        <v>30.36</v>
      </c>
      <c r="H106" s="7">
        <v>29.16</v>
      </c>
      <c r="I106" s="7">
        <v>28.64</v>
      </c>
      <c r="J106" s="7">
        <v>27.55</v>
      </c>
      <c r="K106" s="7">
        <v>27.24</v>
      </c>
      <c r="L106" s="7">
        <v>27.96</v>
      </c>
      <c r="M106" s="7">
        <v>28.86</v>
      </c>
      <c r="N106" s="7">
        <v>29.88</v>
      </c>
      <c r="O106" s="7">
        <v>30.35</v>
      </c>
      <c r="P106" s="7">
        <v>31.74</v>
      </c>
      <c r="Q106" s="7">
        <v>32.78</v>
      </c>
    </row>
    <row r="107" spans="1:17" x14ac:dyDescent="0.55000000000000004">
      <c r="A107" s="21" t="s">
        <v>231</v>
      </c>
      <c r="B107" s="21" t="s">
        <v>232</v>
      </c>
      <c r="C107" s="7">
        <v>21.38</v>
      </c>
      <c r="D107" s="7">
        <v>22.11</v>
      </c>
      <c r="E107" s="7">
        <v>22.9</v>
      </c>
      <c r="F107" s="7">
        <v>23.26</v>
      </c>
      <c r="G107" s="7">
        <v>23.13</v>
      </c>
      <c r="H107" s="7">
        <v>23.1</v>
      </c>
      <c r="I107" s="7">
        <v>23.52</v>
      </c>
      <c r="J107" s="7">
        <v>24.09</v>
      </c>
      <c r="K107" s="7">
        <v>23.5</v>
      </c>
      <c r="L107" s="7">
        <v>23.19</v>
      </c>
      <c r="M107" s="7">
        <v>22.44</v>
      </c>
      <c r="N107" s="7">
        <v>23</v>
      </c>
      <c r="O107" s="7">
        <v>23.71</v>
      </c>
      <c r="P107" s="7">
        <v>25.07</v>
      </c>
      <c r="Q107" s="7">
        <v>25.88</v>
      </c>
    </row>
    <row r="108" spans="1:17" x14ac:dyDescent="0.55000000000000004">
      <c r="A108" s="21" t="s">
        <v>233</v>
      </c>
      <c r="B108" s="21" t="s">
        <v>234</v>
      </c>
      <c r="C108" s="7">
        <v>19.45</v>
      </c>
      <c r="D108" s="7">
        <v>20.07</v>
      </c>
      <c r="E108" s="7">
        <v>21.06</v>
      </c>
      <c r="F108" s="7">
        <v>22.02</v>
      </c>
      <c r="G108" s="7">
        <v>22.51</v>
      </c>
      <c r="H108" s="7">
        <v>22.15</v>
      </c>
      <c r="I108" s="7">
        <v>21.92</v>
      </c>
      <c r="J108" s="7">
        <v>21.4</v>
      </c>
      <c r="K108" s="7">
        <v>21.23</v>
      </c>
      <c r="L108" s="7">
        <v>21.62</v>
      </c>
      <c r="M108" s="7">
        <v>22.95</v>
      </c>
      <c r="N108" s="7">
        <v>24.98</v>
      </c>
      <c r="O108" s="7">
        <v>27.09</v>
      </c>
      <c r="P108" s="7">
        <v>28.81</v>
      </c>
      <c r="Q108" s="7">
        <v>29.76</v>
      </c>
    </row>
    <row r="109" spans="1:17" x14ac:dyDescent="0.55000000000000004">
      <c r="A109" s="21" t="s">
        <v>235</v>
      </c>
      <c r="B109" s="21" t="s">
        <v>236</v>
      </c>
      <c r="C109" s="7">
        <v>21.84</v>
      </c>
      <c r="D109" s="7">
        <v>22.57</v>
      </c>
      <c r="E109" s="7">
        <v>23.25</v>
      </c>
      <c r="F109" s="7">
        <v>23.76</v>
      </c>
      <c r="G109" s="7">
        <v>24.07</v>
      </c>
      <c r="H109" s="7">
        <v>24.14</v>
      </c>
      <c r="I109" s="7">
        <v>24.56</v>
      </c>
      <c r="J109" s="7">
        <v>24.45</v>
      </c>
      <c r="K109" s="7">
        <v>24.33</v>
      </c>
      <c r="L109" s="7">
        <v>24.47</v>
      </c>
      <c r="M109" s="7">
        <v>24.65</v>
      </c>
      <c r="N109" s="7">
        <v>24.84</v>
      </c>
      <c r="O109" s="7">
        <v>24.86</v>
      </c>
      <c r="P109" s="7">
        <v>25.27</v>
      </c>
      <c r="Q109" s="7">
        <v>25.73</v>
      </c>
    </row>
    <row r="110" spans="1:17" x14ac:dyDescent="0.55000000000000004">
      <c r="A110" s="21" t="s">
        <v>237</v>
      </c>
      <c r="B110" s="21" t="s">
        <v>238</v>
      </c>
      <c r="C110" s="7">
        <v>22.15</v>
      </c>
      <c r="D110" s="7">
        <v>22.95</v>
      </c>
      <c r="E110" s="7">
        <v>23.97</v>
      </c>
      <c r="F110" s="7">
        <v>25.03</v>
      </c>
      <c r="G110" s="7">
        <v>25.94</v>
      </c>
      <c r="H110" s="7">
        <v>26.49</v>
      </c>
      <c r="I110" s="7">
        <v>27.35</v>
      </c>
      <c r="J110" s="7">
        <v>27.68</v>
      </c>
      <c r="K110" s="7">
        <v>27.91</v>
      </c>
      <c r="L110" s="7">
        <v>28.83</v>
      </c>
      <c r="M110" s="7">
        <v>29.55</v>
      </c>
      <c r="N110" s="7">
        <v>29.99</v>
      </c>
      <c r="O110" s="7">
        <v>29.17</v>
      </c>
      <c r="P110" s="7">
        <v>28.69</v>
      </c>
      <c r="Q110" s="7">
        <v>28.51</v>
      </c>
    </row>
    <row r="111" spans="1:17" x14ac:dyDescent="0.55000000000000004">
      <c r="A111" s="21" t="s">
        <v>239</v>
      </c>
      <c r="B111" s="21" t="s">
        <v>240</v>
      </c>
      <c r="C111" s="7">
        <v>20.69</v>
      </c>
      <c r="D111" s="7">
        <v>21.91</v>
      </c>
      <c r="E111" s="7">
        <v>23.46</v>
      </c>
      <c r="F111" s="7">
        <v>25.03</v>
      </c>
      <c r="G111" s="7">
        <v>26.08</v>
      </c>
      <c r="H111" s="7">
        <v>26.67</v>
      </c>
      <c r="I111" s="7">
        <v>27.49</v>
      </c>
      <c r="J111" s="7">
        <v>27.22</v>
      </c>
      <c r="K111" s="7">
        <v>26.34</v>
      </c>
      <c r="L111" s="7">
        <v>25.39</v>
      </c>
      <c r="M111" s="7">
        <v>24.99</v>
      </c>
      <c r="N111" s="7">
        <v>25.23</v>
      </c>
      <c r="O111" s="7">
        <v>25.61</v>
      </c>
      <c r="P111" s="7">
        <v>26.34</v>
      </c>
      <c r="Q111" s="7">
        <v>26.97</v>
      </c>
    </row>
    <row r="112" spans="1:17" x14ac:dyDescent="0.55000000000000004">
      <c r="A112" s="21" t="s">
        <v>241</v>
      </c>
      <c r="B112" s="21" t="s">
        <v>242</v>
      </c>
      <c r="C112" s="7">
        <v>32.03</v>
      </c>
      <c r="D112" s="7">
        <v>33.630000000000003</v>
      </c>
      <c r="E112" s="7">
        <v>35.520000000000003</v>
      </c>
      <c r="F112" s="7">
        <v>37.46</v>
      </c>
      <c r="G112" s="7">
        <v>38.5</v>
      </c>
      <c r="H112" s="7">
        <v>38.74</v>
      </c>
      <c r="I112" s="7">
        <v>38.92</v>
      </c>
      <c r="J112" s="7">
        <v>38.200000000000003</v>
      </c>
      <c r="K112" s="7">
        <v>37.21</v>
      </c>
      <c r="L112" s="7">
        <v>36.83</v>
      </c>
      <c r="M112" s="7">
        <v>36.72</v>
      </c>
      <c r="N112" s="7">
        <v>37.340000000000003</v>
      </c>
      <c r="O112" s="7">
        <v>38.200000000000003</v>
      </c>
      <c r="P112" s="7">
        <v>39.729999999999997</v>
      </c>
      <c r="Q112" s="7">
        <v>40.99</v>
      </c>
    </row>
    <row r="113" spans="1:17" x14ac:dyDescent="0.55000000000000004">
      <c r="A113" s="21" t="s">
        <v>243</v>
      </c>
      <c r="B113" s="21" t="s">
        <v>244</v>
      </c>
      <c r="C113" s="7">
        <v>23.08</v>
      </c>
      <c r="D113" s="7">
        <v>23.64</v>
      </c>
      <c r="E113" s="7">
        <v>24.18</v>
      </c>
      <c r="F113" s="7">
        <v>24.56</v>
      </c>
      <c r="G113" s="7">
        <v>24.89</v>
      </c>
      <c r="H113" s="7">
        <v>24.76</v>
      </c>
      <c r="I113" s="7">
        <v>25.84</v>
      </c>
      <c r="J113" s="7">
        <v>26.76</v>
      </c>
      <c r="K113" s="7">
        <v>28.55</v>
      </c>
      <c r="L113" s="7">
        <v>29.96</v>
      </c>
      <c r="M113" s="7">
        <v>30.46</v>
      </c>
      <c r="N113" s="7">
        <v>30.03</v>
      </c>
      <c r="O113" s="7">
        <v>29</v>
      </c>
      <c r="P113" s="7">
        <v>28.92</v>
      </c>
      <c r="Q113" s="7">
        <v>29.17</v>
      </c>
    </row>
    <row r="114" spans="1:17" x14ac:dyDescent="0.55000000000000004">
      <c r="A114" s="21" t="s">
        <v>245</v>
      </c>
      <c r="B114" s="21" t="s">
        <v>246</v>
      </c>
      <c r="C114" s="7">
        <v>22.25</v>
      </c>
      <c r="D114" s="7">
        <v>23.23</v>
      </c>
      <c r="E114" s="7">
        <v>24.57</v>
      </c>
      <c r="F114" s="7">
        <v>25.7</v>
      </c>
      <c r="G114" s="7">
        <v>26.41</v>
      </c>
      <c r="H114" s="7">
        <v>26.71</v>
      </c>
      <c r="I114" s="7">
        <v>27.73</v>
      </c>
      <c r="J114" s="7">
        <v>28.39</v>
      </c>
      <c r="K114" s="7">
        <v>28.67</v>
      </c>
      <c r="L114" s="7">
        <v>28.91</v>
      </c>
      <c r="M114" s="7">
        <v>29.26</v>
      </c>
      <c r="N114" s="7">
        <v>29.76</v>
      </c>
      <c r="O114" s="7">
        <v>29.67</v>
      </c>
      <c r="P114" s="7">
        <v>29.55</v>
      </c>
      <c r="Q114" s="7">
        <v>29.53</v>
      </c>
    </row>
    <row r="115" spans="1:17" x14ac:dyDescent="0.55000000000000004">
      <c r="A115" s="21" t="s">
        <v>247</v>
      </c>
      <c r="B115" s="21" t="s">
        <v>248</v>
      </c>
      <c r="C115" s="7">
        <v>21.89</v>
      </c>
      <c r="D115" s="7">
        <v>22.27</v>
      </c>
      <c r="E115" s="7">
        <v>22.33</v>
      </c>
      <c r="F115" s="7">
        <v>21.88</v>
      </c>
      <c r="G115" s="7">
        <v>21.47</v>
      </c>
      <c r="H115" s="7">
        <v>21.36</v>
      </c>
      <c r="I115" s="7">
        <v>22.34</v>
      </c>
      <c r="J115" s="7">
        <v>22.92</v>
      </c>
      <c r="K115" s="7">
        <v>23.29</v>
      </c>
      <c r="L115" s="7">
        <v>23.29</v>
      </c>
      <c r="M115" s="7">
        <v>23.56</v>
      </c>
      <c r="N115" s="7">
        <v>24.27</v>
      </c>
      <c r="O115" s="7">
        <v>25.38</v>
      </c>
      <c r="P115" s="7">
        <v>26.72</v>
      </c>
      <c r="Q115" s="7">
        <v>27.7</v>
      </c>
    </row>
    <row r="116" spans="1:17" x14ac:dyDescent="0.55000000000000004">
      <c r="A116" s="21" t="s">
        <v>249</v>
      </c>
      <c r="B116" s="21" t="s">
        <v>250</v>
      </c>
      <c r="C116" s="7">
        <v>26</v>
      </c>
      <c r="D116" s="7">
        <v>27.23</v>
      </c>
      <c r="E116" s="7">
        <v>28.9</v>
      </c>
      <c r="F116" s="7">
        <v>29.71</v>
      </c>
      <c r="G116" s="7">
        <v>29.78</v>
      </c>
      <c r="H116" s="7">
        <v>28.98</v>
      </c>
      <c r="I116" s="7">
        <v>29.53</v>
      </c>
      <c r="J116" s="7">
        <v>30.12</v>
      </c>
      <c r="K116" s="7">
        <v>30.88</v>
      </c>
      <c r="L116" s="7">
        <v>31.62</v>
      </c>
      <c r="M116" s="7">
        <v>31.53</v>
      </c>
      <c r="N116" s="7">
        <v>31.47</v>
      </c>
      <c r="O116" s="7">
        <v>30.45</v>
      </c>
      <c r="P116" s="7">
        <v>30.61</v>
      </c>
      <c r="Q116" s="7">
        <v>30.76</v>
      </c>
    </row>
    <row r="117" spans="1:17" x14ac:dyDescent="0.55000000000000004">
      <c r="A117" s="21" t="s">
        <v>251</v>
      </c>
      <c r="B117" s="21" t="s">
        <v>252</v>
      </c>
      <c r="C117" s="7">
        <v>35.46</v>
      </c>
      <c r="D117" s="7">
        <v>36.51</v>
      </c>
      <c r="E117" s="7">
        <v>37.840000000000003</v>
      </c>
      <c r="F117" s="7">
        <v>39.25</v>
      </c>
      <c r="G117" s="7">
        <v>40.75</v>
      </c>
      <c r="H117" s="7">
        <v>41.38</v>
      </c>
      <c r="I117" s="7">
        <v>42.1</v>
      </c>
      <c r="J117" s="7">
        <v>42.13</v>
      </c>
      <c r="K117" s="7">
        <v>42.89</v>
      </c>
      <c r="L117" s="7">
        <v>44.6</v>
      </c>
      <c r="M117" s="7">
        <v>45.66</v>
      </c>
      <c r="N117" s="7">
        <v>46.63</v>
      </c>
      <c r="O117" s="7">
        <v>47.36</v>
      </c>
      <c r="P117" s="7">
        <v>49.65</v>
      </c>
      <c r="Q117" s="7">
        <v>51.55</v>
      </c>
    </row>
    <row r="118" spans="1:17" x14ac:dyDescent="0.55000000000000004">
      <c r="A118" s="21" t="s">
        <v>253</v>
      </c>
      <c r="B118" s="21" t="s">
        <v>254</v>
      </c>
      <c r="C118" s="7">
        <v>23.44</v>
      </c>
      <c r="D118" s="7">
        <v>23.86</v>
      </c>
      <c r="E118" s="7">
        <v>24.42</v>
      </c>
      <c r="F118" s="7">
        <v>24.93</v>
      </c>
      <c r="G118" s="7">
        <v>25.46</v>
      </c>
      <c r="H118" s="7">
        <v>25.6</v>
      </c>
      <c r="I118" s="7">
        <v>26.28</v>
      </c>
      <c r="J118" s="7">
        <v>26.96</v>
      </c>
      <c r="K118" s="7">
        <v>27.43</v>
      </c>
      <c r="L118" s="7">
        <v>27.77</v>
      </c>
      <c r="M118" s="7">
        <v>27.62</v>
      </c>
      <c r="N118" s="7">
        <v>28.25</v>
      </c>
      <c r="O118" s="7">
        <v>29.12</v>
      </c>
      <c r="P118" s="7">
        <v>30.56</v>
      </c>
      <c r="Q118" s="7">
        <v>31.46</v>
      </c>
    </row>
    <row r="119" spans="1:17" x14ac:dyDescent="0.55000000000000004">
      <c r="A119" s="21" t="s">
        <v>255</v>
      </c>
      <c r="B119" s="21" t="s">
        <v>256</v>
      </c>
      <c r="C119" s="7">
        <v>26.74</v>
      </c>
      <c r="D119" s="7">
        <v>27.38</v>
      </c>
      <c r="E119" s="7">
        <v>28.23</v>
      </c>
      <c r="F119" s="7">
        <v>28.63</v>
      </c>
      <c r="G119" s="7">
        <v>29.25</v>
      </c>
      <c r="H119" s="7">
        <v>29.23</v>
      </c>
      <c r="I119" s="7">
        <v>30.22</v>
      </c>
      <c r="J119" s="7">
        <v>30.79</v>
      </c>
      <c r="K119" s="7">
        <v>31.86</v>
      </c>
      <c r="L119" s="7">
        <v>33.24</v>
      </c>
      <c r="M119" s="7">
        <v>34.26</v>
      </c>
      <c r="N119" s="7">
        <v>35.130000000000003</v>
      </c>
      <c r="O119" s="7">
        <v>35.74</v>
      </c>
      <c r="P119" s="7">
        <v>37.159999999999997</v>
      </c>
      <c r="Q119" s="7">
        <v>38.43</v>
      </c>
    </row>
    <row r="120" spans="1:17" x14ac:dyDescent="0.55000000000000004">
      <c r="A120" s="21" t="s">
        <v>257</v>
      </c>
      <c r="B120" s="21" t="s">
        <v>258</v>
      </c>
      <c r="C120" s="7">
        <v>22.04</v>
      </c>
      <c r="D120" s="7">
        <v>22.72</v>
      </c>
      <c r="E120" s="7">
        <v>23.34</v>
      </c>
      <c r="F120" s="7">
        <v>23.75</v>
      </c>
      <c r="G120" s="7">
        <v>23.98</v>
      </c>
      <c r="H120" s="7">
        <v>24.28</v>
      </c>
      <c r="I120" s="7">
        <v>25.21</v>
      </c>
      <c r="J120" s="7">
        <v>26.32</v>
      </c>
      <c r="K120" s="7">
        <v>28.1</v>
      </c>
      <c r="L120" s="7">
        <v>30.28</v>
      </c>
      <c r="M120" s="7">
        <v>31.77</v>
      </c>
      <c r="N120" s="7">
        <v>32.58</v>
      </c>
      <c r="O120" s="7">
        <v>33.340000000000003</v>
      </c>
      <c r="P120" s="7">
        <v>35.22</v>
      </c>
      <c r="Q120" s="7">
        <v>36.93</v>
      </c>
    </row>
    <row r="121" spans="1:17" x14ac:dyDescent="0.55000000000000004">
      <c r="A121" s="21" t="s">
        <v>259</v>
      </c>
      <c r="B121" s="21" t="s">
        <v>260</v>
      </c>
      <c r="C121" s="7">
        <v>22.14</v>
      </c>
      <c r="D121" s="7">
        <v>22.56</v>
      </c>
      <c r="E121" s="7">
        <v>23.18</v>
      </c>
      <c r="F121" s="7">
        <v>23.59</v>
      </c>
      <c r="G121" s="7">
        <v>24.3</v>
      </c>
      <c r="H121" s="7">
        <v>24.48</v>
      </c>
      <c r="I121" s="7">
        <v>24.95</v>
      </c>
      <c r="J121" s="7">
        <v>24.93</v>
      </c>
      <c r="K121" s="7">
        <v>24.91</v>
      </c>
      <c r="L121" s="7">
        <v>25.06</v>
      </c>
      <c r="M121" s="7">
        <v>25.4</v>
      </c>
      <c r="N121" s="7">
        <v>26.22</v>
      </c>
      <c r="O121" s="7">
        <v>27.51</v>
      </c>
      <c r="P121" s="7">
        <v>28.82</v>
      </c>
      <c r="Q121" s="7">
        <v>29.79</v>
      </c>
    </row>
    <row r="122" spans="1:17" x14ac:dyDescent="0.55000000000000004">
      <c r="A122" s="21" t="s">
        <v>261</v>
      </c>
      <c r="B122" s="21" t="s">
        <v>262</v>
      </c>
      <c r="C122" s="7">
        <v>36.18</v>
      </c>
      <c r="D122" s="7">
        <v>37.020000000000003</v>
      </c>
      <c r="E122" s="7">
        <v>38.200000000000003</v>
      </c>
      <c r="F122" s="7">
        <v>39.92</v>
      </c>
      <c r="G122" s="7">
        <v>42.42</v>
      </c>
      <c r="H122" s="7">
        <v>43.86</v>
      </c>
      <c r="I122" s="7">
        <v>44.59</v>
      </c>
      <c r="J122" s="7">
        <v>42.78</v>
      </c>
      <c r="K122" s="7">
        <v>40.49</v>
      </c>
      <c r="L122" s="7">
        <v>39.78</v>
      </c>
      <c r="M122" s="7">
        <v>41.35</v>
      </c>
      <c r="N122" s="7">
        <v>45.41</v>
      </c>
      <c r="O122" s="7">
        <v>49.59</v>
      </c>
      <c r="P122" s="7">
        <v>53.02</v>
      </c>
      <c r="Q122" s="7">
        <v>54.78</v>
      </c>
    </row>
    <row r="123" spans="1:17" x14ac:dyDescent="0.55000000000000004">
      <c r="A123" s="21" t="s">
        <v>263</v>
      </c>
      <c r="B123" s="21" t="s">
        <v>264</v>
      </c>
      <c r="C123" s="7">
        <v>26.44</v>
      </c>
      <c r="D123" s="7">
        <v>27.67</v>
      </c>
      <c r="E123" s="7">
        <v>29.66</v>
      </c>
      <c r="F123" s="7">
        <v>31.51</v>
      </c>
      <c r="G123" s="7">
        <v>32.83</v>
      </c>
      <c r="H123" s="7">
        <v>33.18</v>
      </c>
      <c r="I123" s="7">
        <v>34.51</v>
      </c>
      <c r="J123" s="7">
        <v>35.57</v>
      </c>
      <c r="K123" s="7">
        <v>36.75</v>
      </c>
      <c r="L123" s="7">
        <v>37.619999999999997</v>
      </c>
      <c r="M123" s="7">
        <v>38.57</v>
      </c>
      <c r="N123" s="7">
        <v>39.54</v>
      </c>
      <c r="O123" s="7">
        <v>40.17</v>
      </c>
      <c r="P123" s="7">
        <v>40.94</v>
      </c>
      <c r="Q123" s="7">
        <v>41.5</v>
      </c>
    </row>
    <row r="124" spans="1:17" x14ac:dyDescent="0.55000000000000004">
      <c r="A124" s="21" t="s">
        <v>265</v>
      </c>
      <c r="B124" s="21" t="s">
        <v>266</v>
      </c>
      <c r="C124" s="7">
        <v>29.54</v>
      </c>
      <c r="D124" s="7">
        <v>29.89</v>
      </c>
      <c r="E124" s="7">
        <v>30.14</v>
      </c>
      <c r="F124" s="7">
        <v>29.94</v>
      </c>
      <c r="G124" s="7">
        <v>30.22</v>
      </c>
      <c r="H124" s="7">
        <v>30.35</v>
      </c>
      <c r="I124" s="7">
        <v>31.58</v>
      </c>
      <c r="J124" s="7">
        <v>31.98</v>
      </c>
      <c r="K124" s="7">
        <v>31.97</v>
      </c>
      <c r="L124" s="7">
        <v>31.82</v>
      </c>
      <c r="M124" s="7">
        <v>31.37</v>
      </c>
      <c r="N124" s="7">
        <v>31.73</v>
      </c>
      <c r="O124" s="7">
        <v>32.42</v>
      </c>
      <c r="P124" s="7">
        <v>34.35</v>
      </c>
      <c r="Q124" s="7">
        <v>35.85</v>
      </c>
    </row>
    <row r="125" spans="1:17" x14ac:dyDescent="0.55000000000000004">
      <c r="A125" s="21" t="s">
        <v>267</v>
      </c>
      <c r="B125" s="21" t="s">
        <v>268</v>
      </c>
      <c r="C125" s="7">
        <v>24.89</v>
      </c>
      <c r="D125" s="7">
        <v>26.3</v>
      </c>
      <c r="E125" s="7">
        <v>28.52</v>
      </c>
      <c r="F125" s="7">
        <v>30.95</v>
      </c>
      <c r="G125" s="7">
        <v>33.22</v>
      </c>
      <c r="H125" s="7">
        <v>34.549999999999997</v>
      </c>
      <c r="I125" s="7">
        <v>35.78</v>
      </c>
      <c r="J125" s="7">
        <v>35.549999999999997</v>
      </c>
      <c r="K125" s="7">
        <v>34.65</v>
      </c>
      <c r="L125" s="7">
        <v>34.520000000000003</v>
      </c>
      <c r="M125" s="7">
        <v>34.85</v>
      </c>
      <c r="N125" s="7">
        <v>36.28</v>
      </c>
      <c r="O125" s="7">
        <v>37.49</v>
      </c>
      <c r="P125" s="7">
        <v>39.5</v>
      </c>
      <c r="Q125" s="7">
        <v>40.92</v>
      </c>
    </row>
    <row r="126" spans="1:17" x14ac:dyDescent="0.55000000000000004">
      <c r="A126" s="21" t="s">
        <v>269</v>
      </c>
      <c r="B126" s="21" t="s">
        <v>270</v>
      </c>
      <c r="C126" s="7">
        <v>22.71</v>
      </c>
      <c r="D126" s="7">
        <v>23.41</v>
      </c>
      <c r="E126" s="7">
        <v>24.46</v>
      </c>
      <c r="F126" s="7">
        <v>25.45</v>
      </c>
      <c r="G126" s="7">
        <v>26.62</v>
      </c>
      <c r="H126" s="7">
        <v>27.24</v>
      </c>
      <c r="I126" s="7">
        <v>28.3</v>
      </c>
      <c r="J126" s="7">
        <v>28.45</v>
      </c>
      <c r="K126" s="7">
        <v>28.37</v>
      </c>
      <c r="L126" s="7">
        <v>28.43</v>
      </c>
      <c r="M126" s="7">
        <v>28.41</v>
      </c>
      <c r="N126" s="7">
        <v>28.97</v>
      </c>
      <c r="O126" s="7">
        <v>29.48</v>
      </c>
      <c r="P126" s="7">
        <v>30.75</v>
      </c>
      <c r="Q126" s="7">
        <v>31.66</v>
      </c>
    </row>
    <row r="127" spans="1:17" x14ac:dyDescent="0.55000000000000004">
      <c r="A127" s="21" t="s">
        <v>271</v>
      </c>
      <c r="B127" s="21" t="s">
        <v>272</v>
      </c>
      <c r="C127" s="7">
        <v>26.9</v>
      </c>
      <c r="D127" s="7">
        <v>27.69</v>
      </c>
      <c r="E127" s="7">
        <v>28.79</v>
      </c>
      <c r="F127" s="7">
        <v>29.98</v>
      </c>
      <c r="G127" s="7">
        <v>31.14</v>
      </c>
      <c r="H127" s="7">
        <v>31.51</v>
      </c>
      <c r="I127" s="7">
        <v>32.04</v>
      </c>
      <c r="J127" s="7">
        <v>31.77</v>
      </c>
      <c r="K127" s="7">
        <v>31.73</v>
      </c>
      <c r="L127" s="7">
        <v>32.54</v>
      </c>
      <c r="M127" s="7">
        <v>34.020000000000003</v>
      </c>
      <c r="N127" s="7">
        <v>35.99</v>
      </c>
      <c r="O127" s="7">
        <v>37.26</v>
      </c>
      <c r="P127" s="7">
        <v>38.520000000000003</v>
      </c>
      <c r="Q127" s="7">
        <v>39.270000000000003</v>
      </c>
    </row>
    <row r="128" spans="1:17" x14ac:dyDescent="0.55000000000000004">
      <c r="A128" s="21" t="s">
        <v>273</v>
      </c>
      <c r="B128" s="21" t="s">
        <v>274</v>
      </c>
      <c r="C128" s="7">
        <v>29.17</v>
      </c>
      <c r="D128" s="7">
        <v>30.76</v>
      </c>
      <c r="E128" s="7">
        <v>33.11</v>
      </c>
      <c r="F128" s="7">
        <v>34.950000000000003</v>
      </c>
      <c r="G128" s="7">
        <v>35.42</v>
      </c>
      <c r="H128" s="7">
        <v>33.93</v>
      </c>
      <c r="I128" s="7">
        <v>32.840000000000003</v>
      </c>
      <c r="J128" s="7">
        <v>31.95</v>
      </c>
      <c r="K128" s="7">
        <v>32.51</v>
      </c>
      <c r="L128" s="7">
        <v>34.21</v>
      </c>
      <c r="M128" s="7">
        <v>35.93</v>
      </c>
      <c r="N128" s="7">
        <v>36.51</v>
      </c>
      <c r="O128" s="7">
        <v>35.76</v>
      </c>
      <c r="P128" s="7">
        <v>35.31</v>
      </c>
      <c r="Q128" s="7">
        <v>35.49</v>
      </c>
    </row>
    <row r="129" spans="1:17" x14ac:dyDescent="0.55000000000000004">
      <c r="A129" s="21" t="s">
        <v>275</v>
      </c>
      <c r="B129" s="21" t="s">
        <v>276</v>
      </c>
      <c r="C129" s="7">
        <v>27.15</v>
      </c>
      <c r="D129" s="7">
        <v>28.14</v>
      </c>
      <c r="E129" s="7">
        <v>29.41</v>
      </c>
      <c r="F129" s="7">
        <v>30.31</v>
      </c>
      <c r="G129" s="7">
        <v>30.91</v>
      </c>
      <c r="H129" s="7">
        <v>30.84</v>
      </c>
      <c r="I129" s="7">
        <v>31.39</v>
      </c>
      <c r="J129" s="7">
        <v>31.58</v>
      </c>
      <c r="K129" s="7">
        <v>31.7</v>
      </c>
      <c r="L129" s="7">
        <v>31.87</v>
      </c>
      <c r="M129" s="7">
        <v>31.56</v>
      </c>
      <c r="N129" s="7">
        <v>31.83</v>
      </c>
      <c r="O129" s="7">
        <v>32.159999999999997</v>
      </c>
      <c r="P129" s="7">
        <v>33.61</v>
      </c>
      <c r="Q129" s="7">
        <v>34.65</v>
      </c>
    </row>
    <row r="130" spans="1:17" x14ac:dyDescent="0.55000000000000004">
      <c r="A130" s="21" t="s">
        <v>277</v>
      </c>
      <c r="B130" s="21" t="s">
        <v>278</v>
      </c>
      <c r="C130" s="7">
        <v>29.4</v>
      </c>
      <c r="D130" s="7">
        <v>30.31</v>
      </c>
      <c r="E130" s="7">
        <v>31.33</v>
      </c>
      <c r="F130" s="7">
        <v>32.020000000000003</v>
      </c>
      <c r="G130" s="7">
        <v>31.98</v>
      </c>
      <c r="H130" s="7">
        <v>31.48</v>
      </c>
      <c r="I130" s="7">
        <v>31.92</v>
      </c>
      <c r="J130" s="7">
        <v>33.159999999999997</v>
      </c>
      <c r="K130" s="7">
        <v>34.770000000000003</v>
      </c>
      <c r="L130" s="7">
        <v>36.659999999999997</v>
      </c>
      <c r="M130" s="7">
        <v>37.53</v>
      </c>
      <c r="N130" s="7">
        <v>38.82</v>
      </c>
      <c r="O130" s="7">
        <v>40.159999999999997</v>
      </c>
      <c r="P130" s="7">
        <v>42.58</v>
      </c>
      <c r="Q130" s="7">
        <v>44.29</v>
      </c>
    </row>
    <row r="131" spans="1:17" x14ac:dyDescent="0.55000000000000004">
      <c r="A131" s="21" t="s">
        <v>279</v>
      </c>
      <c r="B131" s="21" t="s">
        <v>280</v>
      </c>
      <c r="C131" s="7">
        <v>24.12</v>
      </c>
      <c r="D131" s="7">
        <v>25.25</v>
      </c>
      <c r="E131" s="7">
        <v>26.83</v>
      </c>
      <c r="F131" s="7">
        <v>28.17</v>
      </c>
      <c r="G131" s="7">
        <v>29.03</v>
      </c>
      <c r="H131" s="7">
        <v>29.32</v>
      </c>
      <c r="I131" s="7">
        <v>30.02</v>
      </c>
      <c r="J131" s="7">
        <v>30.62</v>
      </c>
      <c r="K131" s="7">
        <v>30.97</v>
      </c>
      <c r="L131" s="7">
        <v>31.66</v>
      </c>
      <c r="M131" s="7">
        <v>31.66</v>
      </c>
      <c r="N131" s="7">
        <v>32.14</v>
      </c>
      <c r="O131" s="7">
        <v>32.39</v>
      </c>
      <c r="P131" s="7">
        <v>33.840000000000003</v>
      </c>
      <c r="Q131" s="7">
        <v>34.94</v>
      </c>
    </row>
    <row r="132" spans="1:17" x14ac:dyDescent="0.55000000000000004">
      <c r="A132" s="21" t="s">
        <v>281</v>
      </c>
      <c r="B132" s="21" t="s">
        <v>282</v>
      </c>
      <c r="C132" s="7">
        <v>40.43</v>
      </c>
      <c r="D132" s="7">
        <v>41.02</v>
      </c>
      <c r="E132" s="7">
        <v>41.68</v>
      </c>
      <c r="F132" s="7">
        <v>42.44</v>
      </c>
      <c r="G132" s="7">
        <v>43.27</v>
      </c>
      <c r="H132" s="7">
        <v>44.06</v>
      </c>
      <c r="I132" s="7">
        <v>45.12</v>
      </c>
      <c r="J132" s="7">
        <v>45.99</v>
      </c>
      <c r="K132" s="7">
        <v>45.7</v>
      </c>
      <c r="L132" s="7">
        <v>46.09</v>
      </c>
      <c r="M132" s="7">
        <v>46.14</v>
      </c>
      <c r="N132" s="7">
        <v>48.25</v>
      </c>
      <c r="O132" s="7">
        <v>51.55</v>
      </c>
      <c r="P132" s="7">
        <v>55.86</v>
      </c>
      <c r="Q132" s="7">
        <v>58.85</v>
      </c>
    </row>
    <row r="133" spans="1:17" x14ac:dyDescent="0.55000000000000004">
      <c r="A133" s="21" t="s">
        <v>283</v>
      </c>
      <c r="B133" s="21" t="s">
        <v>284</v>
      </c>
      <c r="C133" s="7">
        <v>29.21</v>
      </c>
      <c r="D133" s="7">
        <v>29.99</v>
      </c>
      <c r="E133" s="7">
        <v>31.22</v>
      </c>
      <c r="F133" s="7">
        <v>31.87</v>
      </c>
      <c r="G133" s="7">
        <v>31.5</v>
      </c>
      <c r="H133" s="7">
        <v>29.38</v>
      </c>
      <c r="I133" s="7">
        <v>28.15</v>
      </c>
      <c r="J133" s="7">
        <v>27.63</v>
      </c>
      <c r="K133" s="7">
        <v>28.16</v>
      </c>
      <c r="L133" s="7">
        <v>28.99</v>
      </c>
      <c r="M133" s="7">
        <v>29.26</v>
      </c>
      <c r="N133" s="7">
        <v>29.56</v>
      </c>
      <c r="O133" s="7">
        <v>29.43</v>
      </c>
      <c r="P133" s="7">
        <v>30.08</v>
      </c>
      <c r="Q133" s="7">
        <v>30.61</v>
      </c>
    </row>
    <row r="134" spans="1:17" x14ac:dyDescent="0.55000000000000004">
      <c r="A134" s="21" t="s">
        <v>285</v>
      </c>
      <c r="B134" s="21" t="s">
        <v>286</v>
      </c>
      <c r="C134" s="7">
        <v>22.12</v>
      </c>
      <c r="D134" s="7">
        <v>22.87</v>
      </c>
      <c r="E134" s="7">
        <v>23.98</v>
      </c>
      <c r="F134" s="7">
        <v>24.61</v>
      </c>
      <c r="G134" s="7">
        <v>25.38</v>
      </c>
      <c r="H134" s="7">
        <v>25.32</v>
      </c>
      <c r="I134" s="7">
        <v>25.79</v>
      </c>
      <c r="J134" s="7">
        <v>25.47</v>
      </c>
      <c r="K134" s="7">
        <v>25.3</v>
      </c>
      <c r="L134" s="7">
        <v>25.53</v>
      </c>
      <c r="M134" s="7">
        <v>25.9</v>
      </c>
      <c r="N134" s="7">
        <v>26.55</v>
      </c>
      <c r="O134" s="7">
        <v>26.83</v>
      </c>
      <c r="P134" s="7">
        <v>27.53</v>
      </c>
      <c r="Q134" s="7">
        <v>28.07</v>
      </c>
    </row>
    <row r="135" spans="1:17" x14ac:dyDescent="0.55000000000000004">
      <c r="A135" s="21" t="s">
        <v>287</v>
      </c>
      <c r="B135" s="21" t="s">
        <v>288</v>
      </c>
      <c r="C135" s="7">
        <v>22.39</v>
      </c>
      <c r="D135" s="7">
        <v>22.96</v>
      </c>
      <c r="E135" s="7">
        <v>23.73</v>
      </c>
      <c r="F135" s="7">
        <v>24.36</v>
      </c>
      <c r="G135" s="7">
        <v>24.98</v>
      </c>
      <c r="H135" s="7">
        <v>25.06</v>
      </c>
      <c r="I135" s="7">
        <v>25.65</v>
      </c>
      <c r="J135" s="7">
        <v>26.23</v>
      </c>
      <c r="K135" s="7">
        <v>26.89</v>
      </c>
      <c r="L135" s="7">
        <v>27.51</v>
      </c>
      <c r="M135" s="7">
        <v>27.05</v>
      </c>
      <c r="N135" s="7">
        <v>26.49</v>
      </c>
      <c r="O135" s="7">
        <v>25.63</v>
      </c>
      <c r="P135" s="7">
        <v>25.85</v>
      </c>
      <c r="Q135" s="7">
        <v>26.21</v>
      </c>
    </row>
    <row r="136" spans="1:17" x14ac:dyDescent="0.55000000000000004">
      <c r="A136" s="21" t="s">
        <v>289</v>
      </c>
      <c r="B136" s="21" t="s">
        <v>290</v>
      </c>
      <c r="C136" s="7">
        <v>30.82</v>
      </c>
      <c r="D136" s="7">
        <v>31.62</v>
      </c>
      <c r="E136" s="7">
        <v>32.51</v>
      </c>
      <c r="F136" s="7">
        <v>32.47</v>
      </c>
      <c r="G136" s="7">
        <v>32.53</v>
      </c>
      <c r="H136" s="7">
        <v>31.89</v>
      </c>
      <c r="I136" s="7">
        <v>32.479999999999997</v>
      </c>
      <c r="J136" s="7">
        <v>32.17</v>
      </c>
      <c r="K136" s="7">
        <v>32.46</v>
      </c>
      <c r="L136" s="7">
        <v>33.090000000000003</v>
      </c>
      <c r="M136" s="7">
        <v>34.520000000000003</v>
      </c>
      <c r="N136" s="7">
        <v>35.909999999999997</v>
      </c>
      <c r="O136" s="7">
        <v>36.69</v>
      </c>
      <c r="P136" s="7">
        <v>37.58</v>
      </c>
      <c r="Q136" s="7">
        <v>38.270000000000003</v>
      </c>
    </row>
    <row r="137" spans="1:17" x14ac:dyDescent="0.55000000000000004">
      <c r="A137" s="21" t="s">
        <v>291</v>
      </c>
      <c r="B137" s="21" t="s">
        <v>292</v>
      </c>
      <c r="C137" s="7">
        <v>23.88</v>
      </c>
      <c r="D137" s="7">
        <v>24.4</v>
      </c>
      <c r="E137" s="7">
        <v>25.08</v>
      </c>
      <c r="F137" s="7">
        <v>25.81</v>
      </c>
      <c r="G137" s="7">
        <v>27.27</v>
      </c>
      <c r="H137" s="7">
        <v>29.13</v>
      </c>
      <c r="I137" s="7">
        <v>32.28</v>
      </c>
      <c r="J137" s="7">
        <v>34.47</v>
      </c>
      <c r="K137" s="7">
        <v>35.89</v>
      </c>
      <c r="L137" s="7">
        <v>36.82</v>
      </c>
      <c r="M137" s="7">
        <v>37.520000000000003</v>
      </c>
      <c r="N137" s="7">
        <v>37.97</v>
      </c>
      <c r="O137" s="7">
        <v>37.549999999999997</v>
      </c>
      <c r="P137" s="7">
        <v>37.630000000000003</v>
      </c>
      <c r="Q137" s="7">
        <v>38.01</v>
      </c>
    </row>
    <row r="138" spans="1:17" x14ac:dyDescent="0.55000000000000004">
      <c r="A138" s="21" t="s">
        <v>293</v>
      </c>
      <c r="B138" s="21" t="s">
        <v>294</v>
      </c>
      <c r="C138" s="7">
        <v>19.14</v>
      </c>
      <c r="D138" s="7">
        <v>20.190000000000001</v>
      </c>
      <c r="E138" s="7">
        <v>21.94</v>
      </c>
      <c r="F138" s="7">
        <v>23.1</v>
      </c>
      <c r="G138" s="7">
        <v>23.93</v>
      </c>
      <c r="H138" s="7">
        <v>23.57</v>
      </c>
      <c r="I138" s="7">
        <v>24.41</v>
      </c>
      <c r="J138" s="7">
        <v>25.13</v>
      </c>
      <c r="K138" s="7">
        <v>26.8</v>
      </c>
      <c r="L138" s="7">
        <v>28.46</v>
      </c>
      <c r="M138" s="7">
        <v>29.75</v>
      </c>
      <c r="N138" s="7">
        <v>30.04</v>
      </c>
      <c r="O138" s="7">
        <v>29.41</v>
      </c>
      <c r="P138" s="7">
        <v>29.25</v>
      </c>
      <c r="Q138" s="7">
        <v>29.46</v>
      </c>
    </row>
    <row r="139" spans="1:17" x14ac:dyDescent="0.55000000000000004">
      <c r="A139" s="21" t="s">
        <v>295</v>
      </c>
      <c r="B139" s="21" t="s">
        <v>296</v>
      </c>
      <c r="C139" s="7">
        <v>20.04</v>
      </c>
      <c r="D139" s="7">
        <v>20.74</v>
      </c>
      <c r="E139" s="7">
        <v>21.94</v>
      </c>
      <c r="F139" s="7">
        <v>23.05</v>
      </c>
      <c r="G139" s="7">
        <v>24.16</v>
      </c>
      <c r="H139" s="7">
        <v>24.36</v>
      </c>
      <c r="I139" s="7">
        <v>24.8</v>
      </c>
      <c r="J139" s="7">
        <v>24.69</v>
      </c>
      <c r="K139" s="7">
        <v>24.9</v>
      </c>
      <c r="L139" s="7">
        <v>25.5</v>
      </c>
      <c r="M139" s="7">
        <v>26.33</v>
      </c>
      <c r="N139" s="7">
        <v>27.42</v>
      </c>
      <c r="O139" s="7">
        <v>28.53</v>
      </c>
      <c r="P139" s="7">
        <v>30.1</v>
      </c>
      <c r="Q139" s="7">
        <v>31.3</v>
      </c>
    </row>
    <row r="140" spans="1:17" x14ac:dyDescent="0.55000000000000004">
      <c r="A140" s="21" t="s">
        <v>297</v>
      </c>
      <c r="B140" s="21" t="s">
        <v>298</v>
      </c>
      <c r="C140" s="7">
        <v>26.9</v>
      </c>
      <c r="D140" s="7">
        <v>28.33</v>
      </c>
      <c r="E140" s="7">
        <v>30.58</v>
      </c>
      <c r="F140" s="7">
        <v>31.65</v>
      </c>
      <c r="G140" s="7">
        <v>31.98</v>
      </c>
      <c r="H140" s="7">
        <v>30.82</v>
      </c>
      <c r="I140" s="7">
        <v>31.46</v>
      </c>
      <c r="J140" s="7">
        <v>32.14</v>
      </c>
      <c r="K140" s="7">
        <v>33.869999999999997</v>
      </c>
      <c r="L140" s="7">
        <v>35.880000000000003</v>
      </c>
      <c r="M140" s="7">
        <v>37.9</v>
      </c>
      <c r="N140" s="7">
        <v>39.25</v>
      </c>
      <c r="O140" s="7">
        <v>39.9</v>
      </c>
      <c r="P140" s="7">
        <v>40.85</v>
      </c>
      <c r="Q140" s="7">
        <v>41.91</v>
      </c>
    </row>
    <row r="141" spans="1:17" x14ac:dyDescent="0.55000000000000004">
      <c r="A141" s="21" t="s">
        <v>299</v>
      </c>
      <c r="B141" s="21" t="s">
        <v>300</v>
      </c>
      <c r="C141" s="7">
        <v>24.53</v>
      </c>
      <c r="D141" s="7">
        <v>25.05</v>
      </c>
      <c r="E141" s="7">
        <v>25.61</v>
      </c>
      <c r="F141" s="7">
        <v>26.11</v>
      </c>
      <c r="G141" s="7">
        <v>26.66</v>
      </c>
      <c r="H141" s="7">
        <v>26.67</v>
      </c>
      <c r="I141" s="7">
        <v>26.95</v>
      </c>
      <c r="J141" s="7">
        <v>26.83</v>
      </c>
      <c r="K141" s="7">
        <v>26.72</v>
      </c>
      <c r="L141" s="7">
        <v>26.81</v>
      </c>
      <c r="M141" s="7">
        <v>27.01</v>
      </c>
      <c r="N141" s="7">
        <v>28.57</v>
      </c>
      <c r="O141" s="7">
        <v>30.88</v>
      </c>
      <c r="P141" s="7">
        <v>33.72</v>
      </c>
      <c r="Q141" s="7">
        <v>35.44</v>
      </c>
    </row>
    <row r="142" spans="1:17" x14ac:dyDescent="0.55000000000000004">
      <c r="A142" s="21" t="s">
        <v>301</v>
      </c>
      <c r="B142" s="21" t="s">
        <v>302</v>
      </c>
      <c r="C142" s="7">
        <v>25.46</v>
      </c>
      <c r="D142" s="7">
        <v>26.27</v>
      </c>
      <c r="E142" s="7">
        <v>27.91</v>
      </c>
      <c r="F142" s="7">
        <v>29.01</v>
      </c>
      <c r="G142" s="7">
        <v>29.44</v>
      </c>
      <c r="H142" s="7">
        <v>27.92</v>
      </c>
      <c r="I142" s="7">
        <v>27.21</v>
      </c>
      <c r="J142" s="7">
        <v>26.45</v>
      </c>
      <c r="K142" s="7">
        <v>26.26</v>
      </c>
      <c r="L142" s="7">
        <v>26.38</v>
      </c>
      <c r="M142" s="7">
        <v>26.62</v>
      </c>
      <c r="N142" s="7">
        <v>27.05</v>
      </c>
      <c r="O142" s="7">
        <v>27.11</v>
      </c>
      <c r="P142" s="7">
        <v>27.25</v>
      </c>
      <c r="Q142" s="7">
        <v>27.47</v>
      </c>
    </row>
    <row r="143" spans="1:17" x14ac:dyDescent="0.55000000000000004">
      <c r="A143" s="21" t="s">
        <v>303</v>
      </c>
      <c r="B143" s="21" t="s">
        <v>304</v>
      </c>
      <c r="C143" s="7">
        <v>19.399999999999999</v>
      </c>
      <c r="D143" s="7">
        <v>20.09</v>
      </c>
      <c r="E143" s="7">
        <v>21.07</v>
      </c>
      <c r="F143" s="7">
        <v>21.7</v>
      </c>
      <c r="G143" s="7">
        <v>22.62</v>
      </c>
      <c r="H143" s="7">
        <v>23.13</v>
      </c>
      <c r="I143" s="7">
        <v>24.11</v>
      </c>
      <c r="J143" s="7">
        <v>24.22</v>
      </c>
      <c r="K143" s="7">
        <v>24.46</v>
      </c>
      <c r="L143" s="7">
        <v>25.17</v>
      </c>
      <c r="M143" s="7">
        <v>25.8</v>
      </c>
      <c r="N143" s="7">
        <v>25.95</v>
      </c>
      <c r="O143" s="7">
        <v>25.23</v>
      </c>
      <c r="P143" s="7">
        <v>25.18</v>
      </c>
      <c r="Q143" s="7">
        <v>25.45</v>
      </c>
    </row>
    <row r="144" spans="1:17" x14ac:dyDescent="0.55000000000000004">
      <c r="A144" s="21" t="s">
        <v>305</v>
      </c>
      <c r="B144" s="21" t="s">
        <v>306</v>
      </c>
      <c r="C144" s="7">
        <v>27.67</v>
      </c>
      <c r="D144" s="7">
        <v>28.91</v>
      </c>
      <c r="E144" s="7">
        <v>30.77</v>
      </c>
      <c r="F144" s="7">
        <v>32.299999999999997</v>
      </c>
      <c r="G144" s="7">
        <v>33.64</v>
      </c>
      <c r="H144" s="7">
        <v>34.06</v>
      </c>
      <c r="I144" s="7">
        <v>35.03</v>
      </c>
      <c r="J144" s="7">
        <v>34.880000000000003</v>
      </c>
      <c r="K144" s="7">
        <v>34.659999999999997</v>
      </c>
      <c r="L144" s="7">
        <v>34.78</v>
      </c>
      <c r="M144" s="7">
        <v>35.409999999999997</v>
      </c>
      <c r="N144" s="7">
        <v>36.74</v>
      </c>
      <c r="O144" s="7">
        <v>38.04</v>
      </c>
      <c r="P144" s="7">
        <v>39.950000000000003</v>
      </c>
      <c r="Q144" s="7">
        <v>41.25</v>
      </c>
    </row>
    <row r="145" spans="1:17" x14ac:dyDescent="0.55000000000000004">
      <c r="A145" s="21" t="s">
        <v>307</v>
      </c>
      <c r="B145" s="21" t="s">
        <v>308</v>
      </c>
      <c r="C145" s="7">
        <v>26.11</v>
      </c>
      <c r="D145" s="7">
        <v>27.62</v>
      </c>
      <c r="E145" s="7">
        <v>29.96</v>
      </c>
      <c r="F145" s="7">
        <v>31.85</v>
      </c>
      <c r="G145" s="7">
        <v>33.01</v>
      </c>
      <c r="H145" s="7">
        <v>32.880000000000003</v>
      </c>
      <c r="I145" s="7">
        <v>33.71</v>
      </c>
      <c r="J145" s="7">
        <v>33.65</v>
      </c>
      <c r="K145" s="7">
        <v>32.78</v>
      </c>
      <c r="L145" s="7">
        <v>31.41</v>
      </c>
      <c r="M145" s="7">
        <v>30.81</v>
      </c>
      <c r="N145" s="7">
        <v>32.65</v>
      </c>
      <c r="O145" s="7">
        <v>35.67</v>
      </c>
      <c r="P145" s="7">
        <v>38.72</v>
      </c>
      <c r="Q145" s="7">
        <v>40.340000000000003</v>
      </c>
    </row>
    <row r="146" spans="1:17" x14ac:dyDescent="0.55000000000000004">
      <c r="A146" s="21" t="s">
        <v>309</v>
      </c>
      <c r="B146" s="21" t="s">
        <v>310</v>
      </c>
      <c r="C146" s="7">
        <v>22.39</v>
      </c>
      <c r="D146" s="7">
        <v>23.57</v>
      </c>
      <c r="E146" s="7">
        <v>25.21</v>
      </c>
      <c r="F146" s="7">
        <v>26.13</v>
      </c>
      <c r="G146" s="7">
        <v>26.35</v>
      </c>
      <c r="H146" s="7">
        <v>25.61</v>
      </c>
      <c r="I146" s="7">
        <v>26.47</v>
      </c>
      <c r="J146" s="7">
        <v>27.58</v>
      </c>
      <c r="K146" s="7">
        <v>28.97</v>
      </c>
      <c r="L146" s="7">
        <v>29.49</v>
      </c>
      <c r="M146" s="7">
        <v>29.35</v>
      </c>
      <c r="N146" s="7">
        <v>29.89</v>
      </c>
      <c r="O146" s="7">
        <v>31.2</v>
      </c>
      <c r="P146" s="7">
        <v>33.49</v>
      </c>
      <c r="Q146" s="7">
        <v>35.11</v>
      </c>
    </row>
    <row r="147" spans="1:17" x14ac:dyDescent="0.55000000000000004">
      <c r="A147" s="21" t="s">
        <v>311</v>
      </c>
      <c r="B147" s="21" t="s">
        <v>312</v>
      </c>
      <c r="C147" s="7">
        <v>19.16</v>
      </c>
      <c r="D147" s="7">
        <v>19.61</v>
      </c>
      <c r="E147" s="7">
        <v>20.57</v>
      </c>
      <c r="F147" s="7">
        <v>21.49</v>
      </c>
      <c r="G147" s="7">
        <v>22.43</v>
      </c>
      <c r="H147" s="7">
        <v>22.01</v>
      </c>
      <c r="I147" s="7">
        <v>21.96</v>
      </c>
      <c r="J147" s="7">
        <v>21.61</v>
      </c>
      <c r="K147" s="7">
        <v>21.84</v>
      </c>
      <c r="L147" s="7">
        <v>22.57</v>
      </c>
      <c r="M147" s="7">
        <v>23.7</v>
      </c>
      <c r="N147" s="7">
        <v>25.52</v>
      </c>
      <c r="O147" s="7">
        <v>27.07</v>
      </c>
      <c r="P147" s="7">
        <v>28.51</v>
      </c>
      <c r="Q147" s="7">
        <v>29.29</v>
      </c>
    </row>
    <row r="148" spans="1:17" x14ac:dyDescent="0.55000000000000004">
      <c r="A148" s="21" t="s">
        <v>313</v>
      </c>
      <c r="B148" s="21" t="s">
        <v>314</v>
      </c>
      <c r="C148" s="7">
        <v>24.19</v>
      </c>
      <c r="D148" s="7">
        <v>24.74</v>
      </c>
      <c r="E148" s="7">
        <v>25.49</v>
      </c>
      <c r="F148" s="7">
        <v>26.33</v>
      </c>
      <c r="G148" s="7">
        <v>27.04</v>
      </c>
      <c r="H148" s="7">
        <v>27.29</v>
      </c>
      <c r="I148" s="7">
        <v>28.49</v>
      </c>
      <c r="J148" s="7">
        <v>29.38</v>
      </c>
      <c r="K148" s="7">
        <v>29.42</v>
      </c>
      <c r="L148" s="7">
        <v>27.96</v>
      </c>
      <c r="M148" s="7">
        <v>26.02</v>
      </c>
      <c r="N148" s="7">
        <v>25.75</v>
      </c>
      <c r="O148" s="7">
        <v>26.88</v>
      </c>
      <c r="P148" s="7">
        <v>29.02</v>
      </c>
      <c r="Q148" s="7">
        <v>30.29</v>
      </c>
    </row>
    <row r="149" spans="1:17" x14ac:dyDescent="0.55000000000000004">
      <c r="A149" s="21" t="s">
        <v>315</v>
      </c>
      <c r="B149" s="21" t="s">
        <v>316</v>
      </c>
      <c r="C149" s="7">
        <v>21.29</v>
      </c>
      <c r="D149" s="7">
        <v>22.14</v>
      </c>
      <c r="E149" s="7">
        <v>23.32</v>
      </c>
      <c r="F149" s="7">
        <v>24.37</v>
      </c>
      <c r="G149" s="7">
        <v>25.35</v>
      </c>
      <c r="H149" s="7">
        <v>25.83</v>
      </c>
      <c r="I149" s="7">
        <v>26.74</v>
      </c>
      <c r="J149" s="7">
        <v>27.12</v>
      </c>
      <c r="K149" s="7">
        <v>27.33</v>
      </c>
      <c r="L149" s="7">
        <v>27.99</v>
      </c>
      <c r="M149" s="7">
        <v>29.26</v>
      </c>
      <c r="N149" s="7">
        <v>31.08</v>
      </c>
      <c r="O149" s="7">
        <v>32.07</v>
      </c>
      <c r="P149" s="7">
        <v>32.29</v>
      </c>
      <c r="Q149" s="7">
        <v>32.090000000000003</v>
      </c>
    </row>
    <row r="150" spans="1:17" x14ac:dyDescent="0.55000000000000004">
      <c r="A150" s="21" t="s">
        <v>317</v>
      </c>
      <c r="B150" s="21" t="s">
        <v>318</v>
      </c>
      <c r="C150" s="7">
        <v>25.26</v>
      </c>
      <c r="D150" s="7">
        <v>26.09</v>
      </c>
      <c r="E150" s="7">
        <v>26.99</v>
      </c>
      <c r="F150" s="7">
        <v>27.33</v>
      </c>
      <c r="G150" s="7">
        <v>26.95</v>
      </c>
      <c r="H150" s="7">
        <v>25.9</v>
      </c>
      <c r="I150" s="7">
        <v>25.9</v>
      </c>
      <c r="J150" s="7">
        <v>26.01</v>
      </c>
      <c r="K150" s="7">
        <v>26.89</v>
      </c>
      <c r="L150" s="7">
        <v>27.9</v>
      </c>
      <c r="M150" s="7">
        <v>28.9</v>
      </c>
      <c r="N150" s="7">
        <v>29.56</v>
      </c>
      <c r="O150" s="7">
        <v>29.88</v>
      </c>
      <c r="P150" s="7">
        <v>30.33</v>
      </c>
      <c r="Q150" s="7">
        <v>30.76</v>
      </c>
    </row>
    <row r="151" spans="1:17" x14ac:dyDescent="0.55000000000000004">
      <c r="A151" s="21" t="s">
        <v>319</v>
      </c>
      <c r="B151" s="21" t="s">
        <v>320</v>
      </c>
      <c r="C151" s="7">
        <v>38.68</v>
      </c>
      <c r="D151" s="7">
        <v>39.909999999999997</v>
      </c>
      <c r="E151" s="7">
        <v>41.09</v>
      </c>
      <c r="F151" s="7">
        <v>40.98</v>
      </c>
      <c r="G151" s="7">
        <v>39.72</v>
      </c>
      <c r="H151" s="7">
        <v>37.200000000000003</v>
      </c>
      <c r="I151" s="7">
        <v>35.68</v>
      </c>
      <c r="J151" s="7">
        <v>34.6</v>
      </c>
      <c r="K151" s="7">
        <v>34.58</v>
      </c>
      <c r="L151" s="7">
        <v>36.15</v>
      </c>
      <c r="M151" s="7">
        <v>37.76</v>
      </c>
      <c r="N151" s="7">
        <v>39.22</v>
      </c>
      <c r="O151" s="7">
        <v>38.64</v>
      </c>
      <c r="P151" s="7">
        <v>38.06</v>
      </c>
      <c r="Q151" s="7">
        <v>37.57</v>
      </c>
    </row>
    <row r="152" spans="1:17" x14ac:dyDescent="0.55000000000000004">
      <c r="A152" s="21" t="s">
        <v>321</v>
      </c>
      <c r="B152" s="21" t="s">
        <v>322</v>
      </c>
      <c r="C152" s="7">
        <v>17.72</v>
      </c>
      <c r="D152" s="7">
        <v>18.309999999999999</v>
      </c>
      <c r="E152" s="7">
        <v>19.329999999999998</v>
      </c>
      <c r="F152" s="7">
        <v>20.440000000000001</v>
      </c>
      <c r="G152" s="7">
        <v>21.77</v>
      </c>
      <c r="H152" s="7">
        <v>22.71</v>
      </c>
      <c r="I152" s="7">
        <v>23.86</v>
      </c>
      <c r="J152" s="7">
        <v>24.75</v>
      </c>
      <c r="K152" s="7">
        <v>25.34</v>
      </c>
      <c r="L152" s="7">
        <v>25.94</v>
      </c>
      <c r="M152" s="7">
        <v>26.54</v>
      </c>
      <c r="N152" s="7">
        <v>27.66</v>
      </c>
      <c r="O152" s="7">
        <v>28.85</v>
      </c>
      <c r="P152" s="7">
        <v>29.83</v>
      </c>
      <c r="Q152" s="7">
        <v>30.41</v>
      </c>
    </row>
    <row r="153" spans="1:17" x14ac:dyDescent="0.55000000000000004">
      <c r="A153" s="21" t="s">
        <v>323</v>
      </c>
      <c r="B153" s="21" t="s">
        <v>324</v>
      </c>
      <c r="C153" s="7">
        <v>21.55</v>
      </c>
      <c r="D153" s="7">
        <v>21.97</v>
      </c>
      <c r="E153" s="7">
        <v>22.58</v>
      </c>
      <c r="F153" s="7">
        <v>22.84</v>
      </c>
      <c r="G153" s="7">
        <v>22.45</v>
      </c>
      <c r="H153" s="7">
        <v>21.14</v>
      </c>
      <c r="I153" s="7">
        <v>20.93</v>
      </c>
      <c r="J153" s="7">
        <v>21.45</v>
      </c>
      <c r="K153" s="7">
        <v>23.12</v>
      </c>
      <c r="L153" s="7">
        <v>25.12</v>
      </c>
      <c r="M153" s="7">
        <v>26.65</v>
      </c>
      <c r="N153" s="7">
        <v>27.98</v>
      </c>
      <c r="O153" s="7">
        <v>28.86</v>
      </c>
      <c r="P153" s="7">
        <v>30.72</v>
      </c>
      <c r="Q153" s="7">
        <v>32.14</v>
      </c>
    </row>
    <row r="154" spans="1:17" x14ac:dyDescent="0.55000000000000004">
      <c r="A154" s="21" t="s">
        <v>325</v>
      </c>
      <c r="B154" s="21" t="s">
        <v>326</v>
      </c>
      <c r="C154" s="7">
        <v>17.760000000000002</v>
      </c>
      <c r="D154" s="7">
        <v>18.63</v>
      </c>
      <c r="E154" s="7">
        <v>20.059999999999999</v>
      </c>
      <c r="F154" s="7">
        <v>21.62</v>
      </c>
      <c r="G154" s="7">
        <v>22.63</v>
      </c>
      <c r="H154" s="7">
        <v>23.05</v>
      </c>
      <c r="I154" s="7">
        <v>23.62</v>
      </c>
      <c r="J154" s="7">
        <v>24.45</v>
      </c>
      <c r="K154" s="7">
        <v>24.82</v>
      </c>
      <c r="L154" s="7">
        <v>25.27</v>
      </c>
      <c r="M154" s="7">
        <v>25.11</v>
      </c>
      <c r="N154" s="7">
        <v>25.92</v>
      </c>
      <c r="O154" s="7">
        <v>26.76</v>
      </c>
      <c r="P154" s="7">
        <v>28.3</v>
      </c>
      <c r="Q154" s="7">
        <v>29.14</v>
      </c>
    </row>
    <row r="155" spans="1:17" x14ac:dyDescent="0.55000000000000004">
      <c r="A155" s="21" t="s">
        <v>327</v>
      </c>
      <c r="B155" s="21" t="s">
        <v>328</v>
      </c>
      <c r="C155" s="7">
        <v>28.98</v>
      </c>
      <c r="D155" s="7">
        <v>29.58</v>
      </c>
      <c r="E155" s="7">
        <v>30.79</v>
      </c>
      <c r="F155" s="7">
        <v>31.54</v>
      </c>
      <c r="G155" s="7">
        <v>32.46</v>
      </c>
      <c r="H155" s="7">
        <v>31.36</v>
      </c>
      <c r="I155" s="7">
        <v>30.71</v>
      </c>
      <c r="J155" s="7">
        <v>29.09</v>
      </c>
      <c r="K155" s="7">
        <v>29.3</v>
      </c>
      <c r="L155" s="7">
        <v>30.64</v>
      </c>
      <c r="M155" s="7">
        <v>33.67</v>
      </c>
      <c r="N155" s="7">
        <v>36.369999999999997</v>
      </c>
      <c r="O155" s="7">
        <v>38.39</v>
      </c>
      <c r="P155" s="7">
        <v>39.659999999999997</v>
      </c>
      <c r="Q155" s="7">
        <v>40.54</v>
      </c>
    </row>
    <row r="156" spans="1:17" x14ac:dyDescent="0.55000000000000004">
      <c r="A156" s="21" t="s">
        <v>329</v>
      </c>
      <c r="B156" s="21" t="s">
        <v>330</v>
      </c>
      <c r="C156" s="7">
        <v>22.87</v>
      </c>
      <c r="D156" s="7">
        <v>23.32</v>
      </c>
      <c r="E156" s="7">
        <v>24.28</v>
      </c>
      <c r="F156" s="7">
        <v>24.94</v>
      </c>
      <c r="G156" s="7">
        <v>25.51</v>
      </c>
      <c r="H156" s="7">
        <v>25.16</v>
      </c>
      <c r="I156" s="7">
        <v>25.53</v>
      </c>
      <c r="J156" s="7">
        <v>25.79</v>
      </c>
      <c r="K156" s="7">
        <v>25.85</v>
      </c>
      <c r="L156" s="7">
        <v>25.91</v>
      </c>
      <c r="M156" s="7">
        <v>25.83</v>
      </c>
      <c r="N156" s="7">
        <v>26.41</v>
      </c>
      <c r="O156" s="7">
        <v>26.8</v>
      </c>
      <c r="P156" s="7">
        <v>27.65</v>
      </c>
      <c r="Q156" s="7">
        <v>28.19</v>
      </c>
    </row>
    <row r="157" spans="1:17" x14ac:dyDescent="0.55000000000000004">
      <c r="A157" s="21" t="s">
        <v>331</v>
      </c>
      <c r="B157" s="21" t="s">
        <v>332</v>
      </c>
      <c r="C157" s="7">
        <v>20.62</v>
      </c>
      <c r="D157" s="7">
        <v>21.12</v>
      </c>
      <c r="E157" s="7">
        <v>21.92</v>
      </c>
      <c r="F157" s="7">
        <v>22.51</v>
      </c>
      <c r="G157" s="7">
        <v>22.56</v>
      </c>
      <c r="H157" s="7">
        <v>21.8</v>
      </c>
      <c r="I157" s="7">
        <v>22.09</v>
      </c>
      <c r="J157" s="7">
        <v>22.73</v>
      </c>
      <c r="K157" s="7">
        <v>23.67</v>
      </c>
      <c r="L157" s="7">
        <v>24.21</v>
      </c>
      <c r="M157" s="7">
        <v>25.06</v>
      </c>
      <c r="N157" s="7">
        <v>26.42</v>
      </c>
      <c r="O157" s="7">
        <v>27.93</v>
      </c>
      <c r="P157" s="7">
        <v>28.99</v>
      </c>
      <c r="Q157" s="7">
        <v>29.58</v>
      </c>
    </row>
    <row r="158" spans="1:17" x14ac:dyDescent="0.55000000000000004">
      <c r="A158" s="21" t="s">
        <v>333</v>
      </c>
      <c r="B158" s="21" t="s">
        <v>334</v>
      </c>
      <c r="C158" s="7">
        <v>28.09</v>
      </c>
      <c r="D158" s="7">
        <v>28.66</v>
      </c>
      <c r="E158" s="7">
        <v>29.82</v>
      </c>
      <c r="F158" s="7">
        <v>31.09</v>
      </c>
      <c r="G158" s="7">
        <v>32.99</v>
      </c>
      <c r="H158" s="7">
        <v>33.86</v>
      </c>
      <c r="I158" s="7">
        <v>35.18</v>
      </c>
      <c r="J158" s="7">
        <v>35.51</v>
      </c>
      <c r="K158" s="7">
        <v>36.54</v>
      </c>
      <c r="L158" s="7">
        <v>37.909999999999997</v>
      </c>
      <c r="M158" s="7">
        <v>38.68</v>
      </c>
      <c r="N158" s="7">
        <v>38.28</v>
      </c>
      <c r="O158" s="7">
        <v>37.11</v>
      </c>
      <c r="P158" s="7">
        <v>36.83</v>
      </c>
      <c r="Q158" s="7">
        <v>37.200000000000003</v>
      </c>
    </row>
    <row r="159" spans="1:17" x14ac:dyDescent="0.55000000000000004">
      <c r="A159" s="21" t="s">
        <v>335</v>
      </c>
      <c r="B159" s="21" t="s">
        <v>336</v>
      </c>
      <c r="C159" s="7">
        <v>25.1</v>
      </c>
      <c r="D159" s="7">
        <v>25.74</v>
      </c>
      <c r="E159" s="7">
        <v>26.37</v>
      </c>
      <c r="F159" s="7">
        <v>26.88</v>
      </c>
      <c r="G159" s="7">
        <v>27.38</v>
      </c>
      <c r="H159" s="7">
        <v>27.74</v>
      </c>
      <c r="I159" s="7">
        <v>28.82</v>
      </c>
      <c r="J159" s="7">
        <v>29.35</v>
      </c>
      <c r="K159" s="7">
        <v>29.54</v>
      </c>
      <c r="L159" s="7">
        <v>29.34</v>
      </c>
      <c r="M159" s="7">
        <v>29.13</v>
      </c>
      <c r="N159" s="7">
        <v>29.46</v>
      </c>
      <c r="O159" s="7">
        <v>30.18</v>
      </c>
      <c r="P159" s="7">
        <v>31.39</v>
      </c>
      <c r="Q159" s="7">
        <v>32.33</v>
      </c>
    </row>
    <row r="160" spans="1:17" x14ac:dyDescent="0.55000000000000004">
      <c r="A160" s="21" t="s">
        <v>337</v>
      </c>
      <c r="B160" s="21" t="s">
        <v>338</v>
      </c>
      <c r="C160" s="7">
        <v>24.2</v>
      </c>
      <c r="D160" s="7">
        <v>24.65</v>
      </c>
      <c r="E160" s="7">
        <v>25.25</v>
      </c>
      <c r="F160" s="7">
        <v>25.88</v>
      </c>
      <c r="G160" s="7">
        <v>26.82</v>
      </c>
      <c r="H160" s="7">
        <v>27.22</v>
      </c>
      <c r="I160" s="7">
        <v>28.25</v>
      </c>
      <c r="J160" s="7">
        <v>27.83</v>
      </c>
      <c r="K160" s="7">
        <v>27.27</v>
      </c>
      <c r="L160" s="7">
        <v>26.49</v>
      </c>
      <c r="M160" s="7">
        <v>26.8</v>
      </c>
      <c r="N160" s="7">
        <v>27.56</v>
      </c>
      <c r="O160" s="7">
        <v>28.29</v>
      </c>
      <c r="P160" s="7">
        <v>28.84</v>
      </c>
      <c r="Q160" s="7">
        <v>29.21</v>
      </c>
    </row>
    <row r="161" spans="1:17" x14ac:dyDescent="0.55000000000000004">
      <c r="A161" s="21" t="s">
        <v>339</v>
      </c>
      <c r="B161" s="21" t="s">
        <v>340</v>
      </c>
      <c r="C161" s="7">
        <v>18.809999999999999</v>
      </c>
      <c r="D161" s="7">
        <v>19.71</v>
      </c>
      <c r="E161" s="7">
        <v>21.57</v>
      </c>
      <c r="F161" s="7">
        <v>23.64</v>
      </c>
      <c r="G161" s="7">
        <v>25.32</v>
      </c>
      <c r="H161" s="7">
        <v>25.52</v>
      </c>
      <c r="I161" s="7">
        <v>26.05</v>
      </c>
      <c r="J161" s="7">
        <v>26.31</v>
      </c>
      <c r="K161" s="7">
        <v>27.04</v>
      </c>
      <c r="L161" s="7">
        <v>27.8</v>
      </c>
      <c r="M161" s="7">
        <v>28.57</v>
      </c>
      <c r="N161" s="7">
        <v>29.29</v>
      </c>
      <c r="O161" s="7">
        <v>29.66</v>
      </c>
      <c r="P161" s="7">
        <v>30.51</v>
      </c>
      <c r="Q161" s="7">
        <v>31.2</v>
      </c>
    </row>
    <row r="162" spans="1:17" x14ac:dyDescent="0.55000000000000004">
      <c r="A162" s="21" t="s">
        <v>341</v>
      </c>
      <c r="B162" s="21" t="s">
        <v>342</v>
      </c>
      <c r="C162" s="7">
        <v>21.83</v>
      </c>
      <c r="D162" s="7">
        <v>22.41</v>
      </c>
      <c r="E162" s="7">
        <v>23.37</v>
      </c>
      <c r="F162" s="7">
        <v>24.23</v>
      </c>
      <c r="G162" s="7">
        <v>24.86</v>
      </c>
      <c r="H162" s="7">
        <v>24.76</v>
      </c>
      <c r="I162" s="7">
        <v>25.11</v>
      </c>
      <c r="J162" s="7">
        <v>25.08</v>
      </c>
      <c r="K162" s="7">
        <v>25.38</v>
      </c>
      <c r="L162" s="7">
        <v>25.97</v>
      </c>
      <c r="M162" s="7">
        <v>27.09</v>
      </c>
      <c r="N162" s="7">
        <v>28.24</v>
      </c>
      <c r="O162" s="7">
        <v>29.22</v>
      </c>
      <c r="P162" s="7">
        <v>30.35</v>
      </c>
      <c r="Q162" s="7">
        <v>31.3</v>
      </c>
    </row>
    <row r="163" spans="1:17" x14ac:dyDescent="0.55000000000000004">
      <c r="A163" s="21" t="s">
        <v>343</v>
      </c>
      <c r="B163" s="21" t="s">
        <v>344</v>
      </c>
      <c r="C163" s="7">
        <v>24.47</v>
      </c>
      <c r="D163" s="7">
        <v>25.13</v>
      </c>
      <c r="E163" s="7">
        <v>26.05</v>
      </c>
      <c r="F163" s="7">
        <v>26.84</v>
      </c>
      <c r="G163" s="7">
        <v>27.58</v>
      </c>
      <c r="H163" s="7">
        <v>27.76</v>
      </c>
      <c r="I163" s="7">
        <v>28.34</v>
      </c>
      <c r="J163" s="7">
        <v>28.74</v>
      </c>
      <c r="K163" s="7">
        <v>29.55</v>
      </c>
      <c r="L163" s="7">
        <v>31.12</v>
      </c>
      <c r="M163" s="7">
        <v>32.39</v>
      </c>
      <c r="N163" s="7">
        <v>32.83</v>
      </c>
      <c r="O163" s="7">
        <v>32.47</v>
      </c>
      <c r="P163" s="7">
        <v>32.21</v>
      </c>
      <c r="Q163" s="7">
        <v>32.47</v>
      </c>
    </row>
    <row r="164" spans="1:17" x14ac:dyDescent="0.55000000000000004">
      <c r="A164" s="21" t="s">
        <v>345</v>
      </c>
      <c r="B164" s="21" t="s">
        <v>346</v>
      </c>
      <c r="C164" s="7">
        <v>19.11</v>
      </c>
      <c r="D164" s="7">
        <v>19.54</v>
      </c>
      <c r="E164" s="7">
        <v>20.38</v>
      </c>
      <c r="F164" s="7">
        <v>21.33</v>
      </c>
      <c r="G164" s="7">
        <v>22.37</v>
      </c>
      <c r="H164" s="7">
        <v>22.9</v>
      </c>
      <c r="I164" s="7">
        <v>23.9</v>
      </c>
      <c r="J164" s="7">
        <v>24.98</v>
      </c>
      <c r="K164" s="7">
        <v>26.11</v>
      </c>
      <c r="L164" s="7">
        <v>27.27</v>
      </c>
      <c r="M164" s="7">
        <v>27.5</v>
      </c>
      <c r="N164" s="7">
        <v>27.17</v>
      </c>
      <c r="O164" s="7">
        <v>26.16</v>
      </c>
      <c r="P164" s="7">
        <v>25.6</v>
      </c>
      <c r="Q164" s="7">
        <v>25.47</v>
      </c>
    </row>
    <row r="165" spans="1:17" x14ac:dyDescent="0.55000000000000004">
      <c r="A165" s="21" t="s">
        <v>347</v>
      </c>
      <c r="B165" s="21" t="s">
        <v>348</v>
      </c>
      <c r="C165" s="7">
        <v>19.11</v>
      </c>
      <c r="D165" s="7">
        <v>19.12</v>
      </c>
      <c r="E165" s="7">
        <v>19.43</v>
      </c>
      <c r="F165" s="7">
        <v>19.68</v>
      </c>
      <c r="G165" s="7">
        <v>20.25</v>
      </c>
      <c r="H165" s="7">
        <v>19.96</v>
      </c>
      <c r="I165" s="7">
        <v>19.809999999999999</v>
      </c>
      <c r="J165" s="7">
        <v>19.57</v>
      </c>
      <c r="K165" s="7">
        <v>19.93</v>
      </c>
      <c r="L165" s="7">
        <v>21.03</v>
      </c>
      <c r="M165" s="7">
        <v>22.2</v>
      </c>
      <c r="N165" s="7">
        <v>23.17</v>
      </c>
      <c r="O165" s="7">
        <v>23.43</v>
      </c>
      <c r="P165" s="7">
        <v>23.69</v>
      </c>
      <c r="Q165" s="7">
        <v>23.91</v>
      </c>
    </row>
    <row r="166" spans="1:17" x14ac:dyDescent="0.55000000000000004">
      <c r="A166" s="21" t="s">
        <v>349</v>
      </c>
      <c r="B166" s="21" t="s">
        <v>350</v>
      </c>
      <c r="C166" s="7">
        <v>18.079999999999998</v>
      </c>
      <c r="D166" s="7">
        <v>18.5</v>
      </c>
      <c r="E166" s="7">
        <v>19.239999999999998</v>
      </c>
      <c r="F166" s="7">
        <v>19.93</v>
      </c>
      <c r="G166" s="7">
        <v>20.75</v>
      </c>
      <c r="H166" s="7">
        <v>20.93</v>
      </c>
      <c r="I166" s="7">
        <v>21.55</v>
      </c>
      <c r="J166" s="7">
        <v>22.41</v>
      </c>
      <c r="K166" s="7">
        <v>23.64</v>
      </c>
      <c r="L166" s="7">
        <v>24.98</v>
      </c>
      <c r="M166" s="7">
        <v>25.12</v>
      </c>
      <c r="N166" s="7">
        <v>25.12</v>
      </c>
      <c r="O166" s="7">
        <v>24.73</v>
      </c>
      <c r="P166" s="7">
        <v>25.25</v>
      </c>
      <c r="Q166" s="7">
        <v>25.69</v>
      </c>
    </row>
    <row r="167" spans="1:17" x14ac:dyDescent="0.55000000000000004">
      <c r="A167" s="21" t="s">
        <v>351</v>
      </c>
      <c r="B167" s="21" t="s">
        <v>352</v>
      </c>
      <c r="C167" s="7">
        <v>19.5</v>
      </c>
      <c r="D167" s="7">
        <v>20.010000000000002</v>
      </c>
      <c r="E167" s="7">
        <v>20.96</v>
      </c>
      <c r="F167" s="7">
        <v>21.7</v>
      </c>
      <c r="G167" s="7">
        <v>22.75</v>
      </c>
      <c r="H167" s="7">
        <v>23.26</v>
      </c>
      <c r="I167" s="7">
        <v>24.48</v>
      </c>
      <c r="J167" s="7">
        <v>25.12</v>
      </c>
      <c r="K167" s="7">
        <v>25.54</v>
      </c>
      <c r="L167" s="7">
        <v>25.96</v>
      </c>
      <c r="M167" s="7">
        <v>26.33</v>
      </c>
      <c r="N167" s="7">
        <v>26.84</v>
      </c>
      <c r="O167" s="7">
        <v>27.04</v>
      </c>
      <c r="P167" s="7">
        <v>27.34</v>
      </c>
      <c r="Q167" s="7">
        <v>27.67</v>
      </c>
    </row>
    <row r="168" spans="1:17" x14ac:dyDescent="0.55000000000000004">
      <c r="A168" s="21" t="s">
        <v>353</v>
      </c>
      <c r="B168" s="21" t="s">
        <v>354</v>
      </c>
      <c r="C168" s="7">
        <v>26.54</v>
      </c>
      <c r="D168" s="7">
        <v>27.15</v>
      </c>
      <c r="E168" s="7">
        <v>28.09</v>
      </c>
      <c r="F168" s="7">
        <v>28.79</v>
      </c>
      <c r="G168" s="7">
        <v>28.88</v>
      </c>
      <c r="H168" s="7">
        <v>27.71</v>
      </c>
      <c r="I168" s="7">
        <v>27.4</v>
      </c>
      <c r="J168" s="7">
        <v>27.87</v>
      </c>
      <c r="K168" s="7">
        <v>29.34</v>
      </c>
      <c r="L168" s="7">
        <v>30.59</v>
      </c>
      <c r="M168" s="7">
        <v>30.54</v>
      </c>
      <c r="N168" s="7">
        <v>30.26</v>
      </c>
      <c r="O168" s="7">
        <v>30.04</v>
      </c>
      <c r="P168" s="7">
        <v>31.18</v>
      </c>
      <c r="Q168" s="7">
        <v>32.19</v>
      </c>
    </row>
    <row r="169" spans="1:17" x14ac:dyDescent="0.55000000000000004">
      <c r="A169" s="21" t="s">
        <v>355</v>
      </c>
      <c r="B169" s="21" t="s">
        <v>356</v>
      </c>
      <c r="C169" s="7">
        <v>21.57</v>
      </c>
      <c r="D169" s="7">
        <v>21.79</v>
      </c>
      <c r="E169" s="7">
        <v>22.02</v>
      </c>
      <c r="F169" s="7">
        <v>21.9</v>
      </c>
      <c r="G169" s="7">
        <v>22.2</v>
      </c>
      <c r="H169" s="7">
        <v>22.2</v>
      </c>
      <c r="I169" s="7">
        <v>22.83</v>
      </c>
      <c r="J169" s="7">
        <v>23.23</v>
      </c>
      <c r="K169" s="7">
        <v>24.04</v>
      </c>
      <c r="L169" s="7">
        <v>24.81</v>
      </c>
      <c r="M169" s="7">
        <v>25.33</v>
      </c>
      <c r="N169" s="7">
        <v>26.04</v>
      </c>
      <c r="O169" s="7">
        <v>27.3</v>
      </c>
      <c r="P169" s="7">
        <v>29.21</v>
      </c>
      <c r="Q169" s="7">
        <v>30.65</v>
      </c>
    </row>
    <row r="170" spans="1:17" x14ac:dyDescent="0.55000000000000004">
      <c r="A170" s="21" t="s">
        <v>357</v>
      </c>
      <c r="B170" s="21" t="s">
        <v>358</v>
      </c>
      <c r="C170" s="7">
        <v>21.37</v>
      </c>
      <c r="D170" s="7">
        <v>21.77</v>
      </c>
      <c r="E170" s="7">
        <v>22.47</v>
      </c>
      <c r="F170" s="7">
        <v>23.12</v>
      </c>
      <c r="G170" s="7">
        <v>23.76</v>
      </c>
      <c r="H170" s="7">
        <v>23.66</v>
      </c>
      <c r="I170" s="7">
        <v>24.08</v>
      </c>
      <c r="J170" s="7">
        <v>24.55</v>
      </c>
      <c r="K170" s="7">
        <v>25.69</v>
      </c>
      <c r="L170" s="7">
        <v>26.92</v>
      </c>
      <c r="M170" s="7">
        <v>27.74</v>
      </c>
      <c r="N170" s="7">
        <v>28</v>
      </c>
      <c r="O170" s="7">
        <v>27.92</v>
      </c>
      <c r="P170" s="7">
        <v>28.3</v>
      </c>
      <c r="Q170" s="7">
        <v>28.78</v>
      </c>
    </row>
    <row r="171" spans="1:17" x14ac:dyDescent="0.55000000000000004">
      <c r="A171" s="21" t="s">
        <v>359</v>
      </c>
      <c r="B171" s="21" t="s">
        <v>360</v>
      </c>
      <c r="C171" s="7">
        <v>21.73</v>
      </c>
      <c r="D171" s="7">
        <v>21.95</v>
      </c>
      <c r="E171" s="7">
        <v>22.18</v>
      </c>
      <c r="F171" s="7">
        <v>22.34</v>
      </c>
      <c r="G171" s="7">
        <v>23.1</v>
      </c>
      <c r="H171" s="7">
        <v>23.49</v>
      </c>
      <c r="I171" s="7">
        <v>24.44</v>
      </c>
      <c r="J171" s="7">
        <v>24.62</v>
      </c>
      <c r="K171" s="7">
        <v>25.4</v>
      </c>
      <c r="L171" s="7">
        <v>26.63</v>
      </c>
      <c r="M171" s="7">
        <v>27.72</v>
      </c>
      <c r="N171" s="7">
        <v>28.49</v>
      </c>
      <c r="O171" s="7">
        <v>29.01</v>
      </c>
      <c r="P171" s="7">
        <v>30.47</v>
      </c>
      <c r="Q171" s="7">
        <v>31.83</v>
      </c>
    </row>
    <row r="172" spans="1:17" x14ac:dyDescent="0.55000000000000004">
      <c r="A172" s="21" t="s">
        <v>361</v>
      </c>
      <c r="B172" s="21" t="s">
        <v>362</v>
      </c>
      <c r="C172" s="7">
        <v>19.78</v>
      </c>
      <c r="D172" s="7">
        <v>20.51</v>
      </c>
      <c r="E172" s="7">
        <v>21.66</v>
      </c>
      <c r="F172" s="7">
        <v>22.89</v>
      </c>
      <c r="G172" s="7">
        <v>24.03</v>
      </c>
      <c r="H172" s="7">
        <v>24.47</v>
      </c>
      <c r="I172" s="7">
        <v>25.03</v>
      </c>
      <c r="J172" s="7">
        <v>25.26</v>
      </c>
      <c r="K172" s="7">
        <v>25.45</v>
      </c>
      <c r="L172" s="7">
        <v>25.88</v>
      </c>
      <c r="M172" s="7">
        <v>26.11</v>
      </c>
      <c r="N172" s="7">
        <v>26.8</v>
      </c>
      <c r="O172" s="7">
        <v>27.62</v>
      </c>
      <c r="P172" s="7">
        <v>28.76</v>
      </c>
      <c r="Q172" s="7">
        <v>29.54</v>
      </c>
    </row>
    <row r="173" spans="1:17" x14ac:dyDescent="0.55000000000000004">
      <c r="A173" s="21" t="s">
        <v>363</v>
      </c>
      <c r="B173" s="21" t="s">
        <v>364</v>
      </c>
      <c r="C173" s="7">
        <v>23.03</v>
      </c>
      <c r="D173" s="7">
        <v>23.96</v>
      </c>
      <c r="E173" s="7">
        <v>25.51</v>
      </c>
      <c r="F173" s="7">
        <v>26.67</v>
      </c>
      <c r="G173" s="7">
        <v>28.05</v>
      </c>
      <c r="H173" s="7">
        <v>28.39</v>
      </c>
      <c r="I173" s="7">
        <v>28.95</v>
      </c>
      <c r="J173" s="7">
        <v>28.71</v>
      </c>
      <c r="K173" s="7">
        <v>28.76</v>
      </c>
      <c r="L173" s="7">
        <v>30.1</v>
      </c>
      <c r="M173" s="7">
        <v>31.77</v>
      </c>
      <c r="N173" s="7">
        <v>33.86</v>
      </c>
      <c r="O173" s="7">
        <v>34.96</v>
      </c>
      <c r="P173" s="7">
        <v>36.4</v>
      </c>
      <c r="Q173" s="7">
        <v>37.32</v>
      </c>
    </row>
    <row r="174" spans="1:17" x14ac:dyDescent="0.55000000000000004">
      <c r="A174" s="21" t="s">
        <v>365</v>
      </c>
      <c r="B174" s="21" t="s">
        <v>366</v>
      </c>
      <c r="C174" s="7">
        <v>22.48</v>
      </c>
      <c r="D174" s="7">
        <v>23.18</v>
      </c>
      <c r="E174" s="7">
        <v>24.54</v>
      </c>
      <c r="F174" s="7">
        <v>25.86</v>
      </c>
      <c r="G174" s="7">
        <v>26.62</v>
      </c>
      <c r="H174" s="7">
        <v>26.05</v>
      </c>
      <c r="I174" s="7">
        <v>25.87</v>
      </c>
      <c r="J174" s="7">
        <v>26.18</v>
      </c>
      <c r="K174" s="7">
        <v>27.42</v>
      </c>
      <c r="L174" s="7">
        <v>29.42</v>
      </c>
      <c r="M174" s="7">
        <v>30.81</v>
      </c>
      <c r="N174" s="7">
        <v>31.27</v>
      </c>
      <c r="O174" s="7">
        <v>30.41</v>
      </c>
      <c r="P174" s="7">
        <v>30.19</v>
      </c>
      <c r="Q174" s="7">
        <v>30.4</v>
      </c>
    </row>
    <row r="175" spans="1:17" x14ac:dyDescent="0.55000000000000004">
      <c r="A175" s="21" t="s">
        <v>367</v>
      </c>
      <c r="B175" s="21" t="s">
        <v>368</v>
      </c>
      <c r="C175" s="7">
        <v>22.01</v>
      </c>
      <c r="D175" s="7">
        <v>22.66</v>
      </c>
      <c r="E175" s="7">
        <v>23.39</v>
      </c>
      <c r="F175" s="7">
        <v>23.92</v>
      </c>
      <c r="G175" s="7">
        <v>24.1</v>
      </c>
      <c r="H175" s="7">
        <v>24.15</v>
      </c>
      <c r="I175" s="7">
        <v>25.15</v>
      </c>
      <c r="J175" s="7">
        <v>26.49</v>
      </c>
      <c r="K175" s="7">
        <v>27.56</v>
      </c>
      <c r="L175" s="7">
        <v>28.05</v>
      </c>
      <c r="M175" s="7">
        <v>27.68</v>
      </c>
      <c r="N175" s="7">
        <v>27.94</v>
      </c>
      <c r="O175" s="7">
        <v>28.62</v>
      </c>
      <c r="P175" s="7">
        <v>30.08</v>
      </c>
      <c r="Q175" s="7">
        <v>31.06</v>
      </c>
    </row>
    <row r="176" spans="1:17" x14ac:dyDescent="0.55000000000000004">
      <c r="A176" s="21" t="s">
        <v>369</v>
      </c>
      <c r="B176" s="21" t="s">
        <v>370</v>
      </c>
      <c r="C176" s="7">
        <v>18.73</v>
      </c>
      <c r="D176" s="7">
        <v>19.68</v>
      </c>
      <c r="E176" s="7">
        <v>21.07</v>
      </c>
      <c r="F176" s="7">
        <v>22.13</v>
      </c>
      <c r="G176" s="7">
        <v>22.43</v>
      </c>
      <c r="H176" s="7">
        <v>21.85</v>
      </c>
      <c r="I176" s="7">
        <v>21.94</v>
      </c>
      <c r="J176" s="7">
        <v>21.98</v>
      </c>
      <c r="K176" s="7">
        <v>22.13</v>
      </c>
      <c r="L176" s="7">
        <v>22.2</v>
      </c>
      <c r="M176" s="7">
        <v>22.19</v>
      </c>
      <c r="N176" s="7">
        <v>22.8</v>
      </c>
      <c r="O176" s="7">
        <v>23.72</v>
      </c>
      <c r="P176" s="7">
        <v>25.49</v>
      </c>
      <c r="Q176" s="7">
        <v>26.75</v>
      </c>
    </row>
    <row r="177" spans="1:17" x14ac:dyDescent="0.55000000000000004">
      <c r="A177" s="21" t="s">
        <v>371</v>
      </c>
      <c r="B177" s="21" t="s">
        <v>372</v>
      </c>
      <c r="C177" s="7">
        <v>16.61</v>
      </c>
      <c r="D177" s="7">
        <v>17.03</v>
      </c>
      <c r="E177" s="7">
        <v>17.84</v>
      </c>
      <c r="F177" s="7">
        <v>19.170000000000002</v>
      </c>
      <c r="G177" s="7">
        <v>20.82</v>
      </c>
      <c r="H177" s="7">
        <v>22.15</v>
      </c>
      <c r="I177" s="7">
        <v>23.18</v>
      </c>
      <c r="J177" s="7">
        <v>23.63</v>
      </c>
      <c r="K177" s="7">
        <v>24.07</v>
      </c>
      <c r="L177" s="7">
        <v>25.24</v>
      </c>
      <c r="M177" s="7">
        <v>26.23</v>
      </c>
      <c r="N177" s="7">
        <v>26.89</v>
      </c>
      <c r="O177" s="7">
        <v>26.77</v>
      </c>
      <c r="P177" s="7">
        <v>27.27</v>
      </c>
      <c r="Q177" s="7">
        <v>27.85</v>
      </c>
    </row>
    <row r="178" spans="1:17" x14ac:dyDescent="0.55000000000000004">
      <c r="A178" s="21" t="s">
        <v>373</v>
      </c>
      <c r="B178" s="21" t="s">
        <v>374</v>
      </c>
      <c r="C178" s="7">
        <v>26.01</v>
      </c>
      <c r="D178" s="7">
        <v>26.85</v>
      </c>
      <c r="E178" s="7">
        <v>27.76</v>
      </c>
      <c r="F178" s="7">
        <v>28.32</v>
      </c>
      <c r="G178" s="7">
        <v>28.13</v>
      </c>
      <c r="H178" s="7">
        <v>27.27</v>
      </c>
      <c r="I178" s="7">
        <v>26.91</v>
      </c>
      <c r="J178" s="7">
        <v>26.64</v>
      </c>
      <c r="K178" s="7">
        <v>26.69</v>
      </c>
      <c r="L178" s="7">
        <v>27.09</v>
      </c>
      <c r="M178" s="7">
        <v>27.55</v>
      </c>
      <c r="N178" s="7">
        <v>28.09</v>
      </c>
      <c r="O178" s="7">
        <v>28.52</v>
      </c>
      <c r="P178" s="7">
        <v>29.05</v>
      </c>
      <c r="Q178" s="7">
        <v>29.54</v>
      </c>
    </row>
    <row r="179" spans="1:17" x14ac:dyDescent="0.55000000000000004">
      <c r="A179" s="21" t="s">
        <v>375</v>
      </c>
      <c r="B179" s="21" t="s">
        <v>376</v>
      </c>
      <c r="C179" s="7">
        <v>18.79</v>
      </c>
      <c r="D179" s="7">
        <v>19.21</v>
      </c>
      <c r="E179" s="7">
        <v>20.239999999999998</v>
      </c>
      <c r="F179" s="7">
        <v>21.31</v>
      </c>
      <c r="G179" s="7">
        <v>22.76</v>
      </c>
      <c r="H179" s="7">
        <v>23.23</v>
      </c>
      <c r="I179" s="7">
        <v>23.77</v>
      </c>
      <c r="J179" s="7">
        <v>23.82</v>
      </c>
      <c r="K179" s="7">
        <v>24.16</v>
      </c>
      <c r="L179" s="7">
        <v>25</v>
      </c>
      <c r="M179" s="7">
        <v>25.39</v>
      </c>
      <c r="N179" s="7">
        <v>25.69</v>
      </c>
      <c r="O179" s="7">
        <v>25.28</v>
      </c>
      <c r="P179" s="7">
        <v>25.82</v>
      </c>
      <c r="Q179" s="7">
        <v>26.31</v>
      </c>
    </row>
    <row r="180" spans="1:17" x14ac:dyDescent="0.55000000000000004">
      <c r="A180" s="21" t="s">
        <v>377</v>
      </c>
      <c r="B180" s="21" t="s">
        <v>378</v>
      </c>
      <c r="C180" s="7">
        <v>22.4</v>
      </c>
      <c r="D180" s="7">
        <v>22.94</v>
      </c>
      <c r="E180" s="7">
        <v>23.79</v>
      </c>
      <c r="F180" s="7">
        <v>23.98</v>
      </c>
      <c r="G180" s="7">
        <v>23.94</v>
      </c>
      <c r="H180" s="7">
        <v>23.46</v>
      </c>
      <c r="I180" s="7">
        <v>24.31</v>
      </c>
      <c r="J180" s="7">
        <v>25.81</v>
      </c>
      <c r="K180" s="7">
        <v>27.21</v>
      </c>
      <c r="L180" s="7">
        <v>28.16</v>
      </c>
      <c r="M180" s="7">
        <v>27.91</v>
      </c>
      <c r="N180" s="7">
        <v>27.54</v>
      </c>
      <c r="O180" s="7">
        <v>27.28</v>
      </c>
      <c r="P180" s="7">
        <v>27.85</v>
      </c>
      <c r="Q180" s="7">
        <v>28.58</v>
      </c>
    </row>
    <row r="181" spans="1:17" x14ac:dyDescent="0.55000000000000004">
      <c r="A181" s="21" t="s">
        <v>379</v>
      </c>
      <c r="B181" s="21" t="s">
        <v>380</v>
      </c>
      <c r="C181" s="7">
        <v>19.350000000000001</v>
      </c>
      <c r="D181" s="7">
        <v>19.86</v>
      </c>
      <c r="E181" s="7">
        <v>20.71</v>
      </c>
      <c r="F181" s="7">
        <v>21.42</v>
      </c>
      <c r="G181" s="7">
        <v>22.33</v>
      </c>
      <c r="H181" s="7">
        <v>22.36</v>
      </c>
      <c r="I181" s="7">
        <v>22.27</v>
      </c>
      <c r="J181" s="7">
        <v>21.45</v>
      </c>
      <c r="K181" s="7">
        <v>20.95</v>
      </c>
      <c r="L181" s="7">
        <v>21.33</v>
      </c>
      <c r="M181" s="7">
        <v>21.96</v>
      </c>
      <c r="N181" s="7">
        <v>22.61</v>
      </c>
      <c r="O181" s="7">
        <v>22.71</v>
      </c>
      <c r="P181" s="7">
        <v>23.13</v>
      </c>
      <c r="Q181" s="7">
        <v>23.54</v>
      </c>
    </row>
    <row r="182" spans="1:17" x14ac:dyDescent="0.55000000000000004">
      <c r="A182" s="21" t="s">
        <v>381</v>
      </c>
      <c r="B182" s="21" t="s">
        <v>382</v>
      </c>
      <c r="C182" s="7">
        <v>20.18</v>
      </c>
      <c r="D182" s="7">
        <v>21.07</v>
      </c>
      <c r="E182" s="7">
        <v>22.49</v>
      </c>
      <c r="F182" s="7">
        <v>23.31</v>
      </c>
      <c r="G182" s="7">
        <v>23.97</v>
      </c>
      <c r="H182" s="7">
        <v>23.4</v>
      </c>
      <c r="I182" s="7">
        <v>23.71</v>
      </c>
      <c r="J182" s="7">
        <v>23.49</v>
      </c>
      <c r="K182" s="7">
        <v>24.31</v>
      </c>
      <c r="L182" s="7">
        <v>25.33</v>
      </c>
      <c r="M182" s="7">
        <v>26.41</v>
      </c>
      <c r="N182" s="7">
        <v>26.61</v>
      </c>
      <c r="O182" s="7">
        <v>26.15</v>
      </c>
      <c r="P182" s="7">
        <v>26.09</v>
      </c>
      <c r="Q182" s="7">
        <v>26.4</v>
      </c>
    </row>
    <row r="183" spans="1:17" x14ac:dyDescent="0.55000000000000004">
      <c r="A183" s="21" t="s">
        <v>383</v>
      </c>
      <c r="B183" s="21" t="s">
        <v>384</v>
      </c>
      <c r="C183" s="7">
        <v>20.399999999999999</v>
      </c>
      <c r="D183" s="7">
        <v>21.31</v>
      </c>
      <c r="E183" s="7">
        <v>22.78</v>
      </c>
      <c r="F183" s="7">
        <v>24.16</v>
      </c>
      <c r="G183" s="7">
        <v>25.15</v>
      </c>
      <c r="H183" s="7">
        <v>25.44</v>
      </c>
      <c r="I183" s="7">
        <v>25.9</v>
      </c>
      <c r="J183" s="7">
        <v>26.46</v>
      </c>
      <c r="K183" s="7">
        <v>27.02</v>
      </c>
      <c r="L183" s="7">
        <v>28.32</v>
      </c>
      <c r="M183" s="7">
        <v>29.22</v>
      </c>
      <c r="N183" s="7">
        <v>30.45</v>
      </c>
      <c r="O183" s="7">
        <v>31.2</v>
      </c>
      <c r="P183" s="7">
        <v>32.51</v>
      </c>
      <c r="Q183" s="7">
        <v>33.46</v>
      </c>
    </row>
    <row r="184" spans="1:17" x14ac:dyDescent="0.55000000000000004">
      <c r="A184" s="21" t="s">
        <v>385</v>
      </c>
      <c r="B184" s="21" t="s">
        <v>386</v>
      </c>
      <c r="C184" s="7">
        <v>22.9</v>
      </c>
      <c r="D184" s="7">
        <v>23.3</v>
      </c>
      <c r="E184" s="7">
        <v>24.01</v>
      </c>
      <c r="F184" s="7">
        <v>24.21</v>
      </c>
      <c r="G184" s="7">
        <v>24.28</v>
      </c>
      <c r="H184" s="7">
        <v>23.71</v>
      </c>
      <c r="I184" s="7">
        <v>23.73</v>
      </c>
      <c r="J184" s="7">
        <v>24.01</v>
      </c>
      <c r="K184" s="7">
        <v>24.35</v>
      </c>
      <c r="L184" s="7">
        <v>25.37</v>
      </c>
      <c r="M184" s="7">
        <v>26.14</v>
      </c>
      <c r="N184" s="7">
        <v>27.04</v>
      </c>
      <c r="O184" s="7">
        <v>27.35</v>
      </c>
      <c r="P184" s="7">
        <v>27.98</v>
      </c>
      <c r="Q184" s="7">
        <v>28.54</v>
      </c>
    </row>
    <row r="185" spans="1:17" x14ac:dyDescent="0.55000000000000004">
      <c r="A185" s="21" t="s">
        <v>387</v>
      </c>
      <c r="B185" s="21" t="s">
        <v>388</v>
      </c>
      <c r="C185" s="7">
        <v>20.239999999999998</v>
      </c>
      <c r="D185" s="7">
        <v>20.95</v>
      </c>
      <c r="E185" s="7">
        <v>22.16</v>
      </c>
      <c r="F185" s="7">
        <v>23.31</v>
      </c>
      <c r="G185" s="7">
        <v>24.47</v>
      </c>
      <c r="H185" s="7">
        <v>24.27</v>
      </c>
      <c r="I185" s="7">
        <v>24.34</v>
      </c>
      <c r="J185" s="7">
        <v>23.83</v>
      </c>
      <c r="K185" s="7">
        <v>24.22</v>
      </c>
      <c r="L185" s="7">
        <v>24.85</v>
      </c>
      <c r="M185" s="7">
        <v>25.29</v>
      </c>
      <c r="N185" s="7">
        <v>25.58</v>
      </c>
      <c r="O185" s="7">
        <v>25.71</v>
      </c>
      <c r="P185" s="7">
        <v>26.69</v>
      </c>
      <c r="Q185" s="7">
        <v>27.55</v>
      </c>
    </row>
    <row r="186" spans="1:17" x14ac:dyDescent="0.55000000000000004">
      <c r="A186" s="21" t="s">
        <v>389</v>
      </c>
      <c r="B186" s="21" t="s">
        <v>390</v>
      </c>
      <c r="C186" s="7">
        <v>18.760000000000002</v>
      </c>
      <c r="D186" s="7">
        <v>18.93</v>
      </c>
      <c r="E186" s="7">
        <v>19.059999999999999</v>
      </c>
      <c r="F186" s="7">
        <v>19.18</v>
      </c>
      <c r="G186" s="7">
        <v>19.68</v>
      </c>
      <c r="H186" s="7">
        <v>20.28</v>
      </c>
      <c r="I186" s="7">
        <v>21.51</v>
      </c>
      <c r="J186" s="7">
        <v>21.91</v>
      </c>
      <c r="K186" s="7">
        <v>21.86</v>
      </c>
      <c r="L186" s="7">
        <v>21.67</v>
      </c>
      <c r="M186" s="7">
        <v>22.24</v>
      </c>
      <c r="N186" s="7">
        <v>23.29</v>
      </c>
      <c r="O186" s="7">
        <v>24.4</v>
      </c>
      <c r="P186" s="7">
        <v>25.23</v>
      </c>
      <c r="Q186" s="7">
        <v>25.81</v>
      </c>
    </row>
    <row r="187" spans="1:17" x14ac:dyDescent="0.55000000000000004">
      <c r="A187" s="21" t="s">
        <v>391</v>
      </c>
      <c r="B187" s="21" t="s">
        <v>392</v>
      </c>
      <c r="C187" s="7">
        <v>22.85</v>
      </c>
      <c r="D187" s="7">
        <v>23.44</v>
      </c>
      <c r="E187" s="7">
        <v>24.99</v>
      </c>
      <c r="F187" s="7">
        <v>26.27</v>
      </c>
      <c r="G187" s="7">
        <v>26.95</v>
      </c>
      <c r="H187" s="7">
        <v>25.82</v>
      </c>
      <c r="I187" s="7">
        <v>25.35</v>
      </c>
      <c r="J187" s="7">
        <v>25.29</v>
      </c>
      <c r="K187" s="7">
        <v>25.54</v>
      </c>
      <c r="L187" s="7">
        <v>25.83</v>
      </c>
      <c r="M187" s="7">
        <v>26.2</v>
      </c>
      <c r="N187" s="7">
        <v>26.93</v>
      </c>
      <c r="O187" s="7">
        <v>27.49</v>
      </c>
      <c r="P187" s="7">
        <v>27.93</v>
      </c>
      <c r="Q187" s="7">
        <v>28.26</v>
      </c>
    </row>
    <row r="188" spans="1:17" x14ac:dyDescent="0.55000000000000004">
      <c r="A188" s="21" t="s">
        <v>393</v>
      </c>
      <c r="B188" s="21" t="s">
        <v>394</v>
      </c>
      <c r="C188" s="7">
        <v>22.79</v>
      </c>
      <c r="D188" s="7">
        <v>23.12</v>
      </c>
      <c r="E188" s="7">
        <v>23.65</v>
      </c>
      <c r="F188" s="7">
        <v>23.87</v>
      </c>
      <c r="G188" s="7">
        <v>23.92</v>
      </c>
      <c r="H188" s="7">
        <v>23.18</v>
      </c>
      <c r="I188" s="7">
        <v>23.17</v>
      </c>
      <c r="J188" s="7">
        <v>23.28</v>
      </c>
      <c r="K188" s="7">
        <v>23.72</v>
      </c>
      <c r="L188" s="7">
        <v>24.44</v>
      </c>
      <c r="M188" s="7">
        <v>24.89</v>
      </c>
      <c r="N188" s="7">
        <v>25.87</v>
      </c>
      <c r="O188" s="7">
        <v>26.66</v>
      </c>
      <c r="P188" s="7">
        <v>28.04</v>
      </c>
      <c r="Q188" s="7">
        <v>28.91</v>
      </c>
    </row>
    <row r="189" spans="1:17" x14ac:dyDescent="0.55000000000000004">
      <c r="A189" s="21" t="s">
        <v>395</v>
      </c>
      <c r="B189" s="21" t="s">
        <v>396</v>
      </c>
      <c r="C189" s="7">
        <v>19.41</v>
      </c>
      <c r="D189" s="7">
        <v>19.66</v>
      </c>
      <c r="E189" s="7">
        <v>19.91</v>
      </c>
      <c r="F189" s="7">
        <v>20.12</v>
      </c>
      <c r="G189" s="7">
        <v>19.829999999999998</v>
      </c>
      <c r="H189" s="7">
        <v>19.61</v>
      </c>
      <c r="I189" s="7">
        <v>20.260000000000002</v>
      </c>
      <c r="J189" s="7">
        <v>21.3</v>
      </c>
      <c r="K189" s="7">
        <v>21.81</v>
      </c>
      <c r="L189" s="7">
        <v>22.27</v>
      </c>
      <c r="M189" s="7">
        <v>22.76</v>
      </c>
      <c r="N189" s="7">
        <v>23.36</v>
      </c>
      <c r="O189" s="7">
        <v>23.26</v>
      </c>
      <c r="P189" s="7">
        <v>22.88</v>
      </c>
      <c r="Q189" s="7">
        <v>22.68</v>
      </c>
    </row>
    <row r="190" spans="1:17" x14ac:dyDescent="0.55000000000000004">
      <c r="A190" s="21" t="s">
        <v>397</v>
      </c>
      <c r="B190" s="21" t="s">
        <v>398</v>
      </c>
      <c r="C190" s="7">
        <v>16.7</v>
      </c>
      <c r="D190" s="7">
        <v>16.760000000000002</v>
      </c>
      <c r="E190" s="7">
        <v>17.18</v>
      </c>
      <c r="F190" s="7">
        <v>17.77</v>
      </c>
      <c r="G190" s="7">
        <v>18.75</v>
      </c>
      <c r="H190" s="7">
        <v>19.39</v>
      </c>
      <c r="I190" s="7">
        <v>20.7</v>
      </c>
      <c r="J190" s="7">
        <v>22.02</v>
      </c>
      <c r="K190" s="7">
        <v>22.99</v>
      </c>
      <c r="L190" s="7">
        <v>23.08</v>
      </c>
      <c r="M190" s="7">
        <v>22.89</v>
      </c>
      <c r="N190" s="7">
        <v>23.84</v>
      </c>
      <c r="O190" s="7">
        <v>25.9</v>
      </c>
      <c r="P190" s="7">
        <v>28.37</v>
      </c>
      <c r="Q190" s="7">
        <v>29.88</v>
      </c>
    </row>
    <row r="191" spans="1:17" x14ac:dyDescent="0.55000000000000004">
      <c r="A191" s="21" t="s">
        <v>399</v>
      </c>
      <c r="B191" s="21" t="s">
        <v>400</v>
      </c>
      <c r="C191" s="7">
        <v>20.48</v>
      </c>
      <c r="D191" s="7">
        <v>20.97</v>
      </c>
      <c r="E191" s="7">
        <v>21.84</v>
      </c>
      <c r="F191" s="7">
        <v>22.36</v>
      </c>
      <c r="G191" s="7">
        <v>23.01</v>
      </c>
      <c r="H191" s="7">
        <v>22.9</v>
      </c>
      <c r="I191" s="7">
        <v>23.41</v>
      </c>
      <c r="J191" s="7">
        <v>23.28</v>
      </c>
      <c r="K191" s="7">
        <v>22.69</v>
      </c>
      <c r="L191" s="7">
        <v>21.92</v>
      </c>
      <c r="M191" s="7">
        <v>20.95</v>
      </c>
      <c r="N191" s="7">
        <v>21.1</v>
      </c>
      <c r="O191" s="7">
        <v>21.63</v>
      </c>
      <c r="P191" s="7">
        <v>23.04</v>
      </c>
      <c r="Q191" s="7">
        <v>23.94</v>
      </c>
    </row>
    <row r="192" spans="1:17" x14ac:dyDescent="0.55000000000000004">
      <c r="A192" s="21" t="s">
        <v>401</v>
      </c>
      <c r="B192" s="21" t="s">
        <v>402</v>
      </c>
      <c r="C192" s="7">
        <v>30.95</v>
      </c>
      <c r="D192" s="7">
        <v>31.82</v>
      </c>
      <c r="E192" s="7">
        <v>32.979999999999997</v>
      </c>
      <c r="F192" s="7">
        <v>33.86</v>
      </c>
      <c r="G192" s="7">
        <v>34.369999999999997</v>
      </c>
      <c r="H192" s="7">
        <v>34</v>
      </c>
      <c r="I192" s="7">
        <v>33.020000000000003</v>
      </c>
      <c r="J192" s="7">
        <v>31.74</v>
      </c>
      <c r="K192" s="7">
        <v>30.45</v>
      </c>
      <c r="L192" s="7">
        <v>30.63</v>
      </c>
      <c r="M192" s="7">
        <v>30.89</v>
      </c>
      <c r="N192" s="7">
        <v>31.35</v>
      </c>
      <c r="O192" s="7">
        <v>31.16</v>
      </c>
      <c r="P192" s="7">
        <v>31.42</v>
      </c>
      <c r="Q192" s="7">
        <v>31.78</v>
      </c>
    </row>
    <row r="193" spans="1:17" x14ac:dyDescent="0.55000000000000004">
      <c r="A193" s="21" t="s">
        <v>403</v>
      </c>
      <c r="B193" s="21" t="s">
        <v>404</v>
      </c>
      <c r="C193" s="7">
        <v>23.14</v>
      </c>
      <c r="D193" s="7">
        <v>23.87</v>
      </c>
      <c r="E193" s="7">
        <v>24.96</v>
      </c>
      <c r="F193" s="7">
        <v>25.66</v>
      </c>
      <c r="G193" s="7">
        <v>26.16</v>
      </c>
      <c r="H193" s="7">
        <v>26.26</v>
      </c>
      <c r="I193" s="7">
        <v>27.22</v>
      </c>
      <c r="J193" s="7">
        <v>28.02</v>
      </c>
      <c r="K193" s="7">
        <v>28.41</v>
      </c>
      <c r="L193" s="7">
        <v>28.81</v>
      </c>
      <c r="M193" s="7">
        <v>28.98</v>
      </c>
      <c r="N193" s="7">
        <v>29.16</v>
      </c>
      <c r="O193" s="7">
        <v>29.1</v>
      </c>
      <c r="P193" s="7">
        <v>29.35</v>
      </c>
      <c r="Q193" s="7">
        <v>29.79</v>
      </c>
    </row>
    <row r="194" spans="1:17" x14ac:dyDescent="0.55000000000000004">
      <c r="A194" s="21" t="s">
        <v>405</v>
      </c>
      <c r="B194" s="21" t="s">
        <v>406</v>
      </c>
      <c r="C194" s="7">
        <v>20.99</v>
      </c>
      <c r="D194" s="7">
        <v>21.51</v>
      </c>
      <c r="E194" s="7">
        <v>22.1</v>
      </c>
      <c r="F194" s="7">
        <v>22.23</v>
      </c>
      <c r="G194" s="7">
        <v>22.56</v>
      </c>
      <c r="H194" s="7">
        <v>22.65</v>
      </c>
      <c r="I194" s="7">
        <v>23.54</v>
      </c>
      <c r="J194" s="7">
        <v>23.94</v>
      </c>
      <c r="K194" s="7">
        <v>24.38</v>
      </c>
      <c r="L194" s="7">
        <v>24.84</v>
      </c>
      <c r="M194" s="7">
        <v>25.18</v>
      </c>
      <c r="N194" s="7">
        <v>25.24</v>
      </c>
      <c r="O194" s="7">
        <v>24.88</v>
      </c>
      <c r="P194" s="7">
        <v>24.83</v>
      </c>
      <c r="Q194" s="7">
        <v>25.03</v>
      </c>
    </row>
    <row r="195" spans="1:17" x14ac:dyDescent="0.55000000000000004">
      <c r="A195" s="21" t="s">
        <v>407</v>
      </c>
      <c r="B195" s="21" t="s">
        <v>408</v>
      </c>
      <c r="C195" s="7">
        <v>26.88</v>
      </c>
      <c r="D195" s="7">
        <v>27.64</v>
      </c>
      <c r="E195" s="7">
        <v>28.66</v>
      </c>
      <c r="F195" s="7">
        <v>28.69</v>
      </c>
      <c r="G195" s="7">
        <v>28.68</v>
      </c>
      <c r="H195" s="7">
        <v>28.38</v>
      </c>
      <c r="I195" s="7">
        <v>30.19</v>
      </c>
      <c r="J195" s="7">
        <v>32.299999999999997</v>
      </c>
      <c r="K195" s="7">
        <v>34.35</v>
      </c>
      <c r="L195" s="7">
        <v>35.5</v>
      </c>
      <c r="M195" s="7">
        <v>35.89</v>
      </c>
      <c r="N195" s="7">
        <v>35.99</v>
      </c>
      <c r="O195" s="7">
        <v>35.950000000000003</v>
      </c>
      <c r="P195" s="7">
        <v>36.49</v>
      </c>
      <c r="Q195" s="7">
        <v>37.200000000000003</v>
      </c>
    </row>
    <row r="196" spans="1:17" x14ac:dyDescent="0.55000000000000004">
      <c r="A196" s="21" t="s">
        <v>409</v>
      </c>
      <c r="B196" s="21" t="s">
        <v>410</v>
      </c>
      <c r="C196" s="7">
        <v>24.36</v>
      </c>
      <c r="D196" s="7">
        <v>24.87</v>
      </c>
      <c r="E196" s="7">
        <v>25.71</v>
      </c>
      <c r="F196" s="7">
        <v>26.26</v>
      </c>
      <c r="G196" s="7">
        <v>26.97</v>
      </c>
      <c r="H196" s="7">
        <v>27.13</v>
      </c>
      <c r="I196" s="7">
        <v>29.4</v>
      </c>
      <c r="J196" s="7">
        <v>31.49</v>
      </c>
      <c r="K196" s="7">
        <v>33.25</v>
      </c>
      <c r="L196" s="7">
        <v>32.89</v>
      </c>
      <c r="M196" s="7">
        <v>31.33</v>
      </c>
      <c r="N196" s="7">
        <v>30.37</v>
      </c>
      <c r="O196" s="7">
        <v>30.51</v>
      </c>
      <c r="P196" s="7">
        <v>31.79</v>
      </c>
      <c r="Q196" s="7">
        <v>32.799999999999997</v>
      </c>
    </row>
    <row r="197" spans="1:17" x14ac:dyDescent="0.55000000000000004">
      <c r="A197" s="21" t="s">
        <v>411</v>
      </c>
      <c r="B197" s="21" t="s">
        <v>412</v>
      </c>
      <c r="C197" s="7">
        <v>15.67</v>
      </c>
      <c r="D197" s="7">
        <v>16.239999999999998</v>
      </c>
      <c r="E197" s="7">
        <v>17.16</v>
      </c>
      <c r="F197" s="7">
        <v>17.7</v>
      </c>
      <c r="G197" s="7">
        <v>18.13</v>
      </c>
      <c r="H197" s="7">
        <v>18.05</v>
      </c>
      <c r="I197" s="7">
        <v>19.13</v>
      </c>
      <c r="J197" s="7">
        <v>20.34</v>
      </c>
      <c r="K197" s="7">
        <v>21.57</v>
      </c>
      <c r="L197" s="7">
        <v>22.04</v>
      </c>
      <c r="M197" s="7">
        <v>21.79</v>
      </c>
      <c r="N197" s="7">
        <v>21.74</v>
      </c>
      <c r="O197" s="7">
        <v>22.07</v>
      </c>
      <c r="P197" s="7">
        <v>23.09</v>
      </c>
      <c r="Q197" s="7">
        <v>23.92</v>
      </c>
    </row>
    <row r="198" spans="1:17" x14ac:dyDescent="0.55000000000000004">
      <c r="A198" s="21" t="s">
        <v>413</v>
      </c>
      <c r="B198" s="21" t="s">
        <v>414</v>
      </c>
      <c r="C198" s="7">
        <v>21.19</v>
      </c>
      <c r="D198" s="7">
        <v>21.02</v>
      </c>
      <c r="E198" s="7">
        <v>21.25</v>
      </c>
      <c r="F198" s="7">
        <v>21.59</v>
      </c>
      <c r="G198" s="7">
        <v>22.79</v>
      </c>
      <c r="H198" s="7">
        <v>22.98</v>
      </c>
      <c r="I198" s="7">
        <v>23.97</v>
      </c>
      <c r="J198" s="7">
        <v>24.62</v>
      </c>
      <c r="K198" s="7">
        <v>25.68</v>
      </c>
      <c r="L198" s="7">
        <v>26.02</v>
      </c>
      <c r="M198" s="7">
        <v>26.17</v>
      </c>
      <c r="N198" s="7">
        <v>26.59</v>
      </c>
      <c r="O198" s="7">
        <v>27.4</v>
      </c>
      <c r="P198" s="7">
        <v>28.42</v>
      </c>
      <c r="Q198" s="7">
        <v>29.12</v>
      </c>
    </row>
    <row r="199" spans="1:17" x14ac:dyDescent="0.55000000000000004">
      <c r="A199" s="21" t="s">
        <v>415</v>
      </c>
      <c r="B199" s="21" t="s">
        <v>416</v>
      </c>
      <c r="C199" s="7">
        <v>22.79</v>
      </c>
      <c r="D199" s="7">
        <v>23.22</v>
      </c>
      <c r="E199" s="7">
        <v>24.34</v>
      </c>
      <c r="F199" s="7">
        <v>26.1</v>
      </c>
      <c r="G199" s="7">
        <v>27.97</v>
      </c>
      <c r="H199" s="7">
        <v>28.44</v>
      </c>
      <c r="I199" s="7">
        <v>28.79</v>
      </c>
      <c r="J199" s="7">
        <v>28.94</v>
      </c>
      <c r="K199" s="7">
        <v>29.51</v>
      </c>
      <c r="L199" s="7">
        <v>30.27</v>
      </c>
      <c r="M199" s="7">
        <v>30.17</v>
      </c>
      <c r="N199" s="7">
        <v>30.13</v>
      </c>
      <c r="O199" s="7">
        <v>30.16</v>
      </c>
      <c r="P199" s="7">
        <v>31.28</v>
      </c>
      <c r="Q199" s="7">
        <v>32.33</v>
      </c>
    </row>
    <row r="200" spans="1:17" x14ac:dyDescent="0.55000000000000004">
      <c r="A200" s="21" t="s">
        <v>417</v>
      </c>
      <c r="B200" s="21" t="s">
        <v>418</v>
      </c>
      <c r="C200" s="7">
        <v>26.18</v>
      </c>
      <c r="D200" s="7">
        <v>27.26</v>
      </c>
      <c r="E200" s="7">
        <v>28.98</v>
      </c>
      <c r="F200" s="7">
        <v>30.71</v>
      </c>
      <c r="G200" s="7">
        <v>32.18</v>
      </c>
      <c r="H200" s="7">
        <v>32.299999999999997</v>
      </c>
      <c r="I200" s="7">
        <v>32.799999999999997</v>
      </c>
      <c r="J200" s="7">
        <v>32.590000000000003</v>
      </c>
      <c r="K200" s="7">
        <v>32.909999999999997</v>
      </c>
      <c r="L200" s="7">
        <v>33.6</v>
      </c>
      <c r="M200" s="7">
        <v>34.61</v>
      </c>
      <c r="N200" s="7">
        <v>35.590000000000003</v>
      </c>
      <c r="O200" s="7">
        <v>35.880000000000003</v>
      </c>
      <c r="P200" s="7">
        <v>36.28</v>
      </c>
      <c r="Q200" s="7">
        <v>36.61</v>
      </c>
    </row>
    <row r="201" spans="1:17" x14ac:dyDescent="0.55000000000000004">
      <c r="A201" s="21" t="s">
        <v>419</v>
      </c>
      <c r="B201" s="21" t="s">
        <v>420</v>
      </c>
      <c r="C201" s="7">
        <v>22.47</v>
      </c>
      <c r="D201" s="7">
        <v>23.07</v>
      </c>
      <c r="E201" s="7">
        <v>24.02</v>
      </c>
      <c r="F201" s="7">
        <v>24.97</v>
      </c>
      <c r="G201" s="7">
        <v>26.22</v>
      </c>
      <c r="H201" s="7">
        <v>26.84</v>
      </c>
      <c r="I201" s="7">
        <v>27.88</v>
      </c>
      <c r="J201" s="7">
        <v>27.91</v>
      </c>
      <c r="K201" s="7">
        <v>27.98</v>
      </c>
      <c r="L201" s="7">
        <v>28.37</v>
      </c>
      <c r="M201" s="7">
        <v>29</v>
      </c>
      <c r="N201" s="7">
        <v>29.44</v>
      </c>
      <c r="O201" s="7">
        <v>29.04</v>
      </c>
      <c r="P201" s="7">
        <v>28.72</v>
      </c>
      <c r="Q201" s="7">
        <v>28.65</v>
      </c>
    </row>
    <row r="202" spans="1:17" x14ac:dyDescent="0.55000000000000004">
      <c r="A202" s="21" t="s">
        <v>421</v>
      </c>
      <c r="B202" s="21" t="s">
        <v>422</v>
      </c>
      <c r="C202" s="7">
        <v>26.95</v>
      </c>
      <c r="D202" s="7">
        <v>27.82</v>
      </c>
      <c r="E202" s="7">
        <v>29.06</v>
      </c>
      <c r="F202" s="7">
        <v>29.59</v>
      </c>
      <c r="G202" s="7">
        <v>30.05</v>
      </c>
      <c r="H202" s="7">
        <v>29.97</v>
      </c>
      <c r="I202" s="7">
        <v>31.21</v>
      </c>
      <c r="J202" s="7">
        <v>31.97</v>
      </c>
      <c r="K202" s="7">
        <v>32.61</v>
      </c>
      <c r="L202" s="7">
        <v>33.64</v>
      </c>
      <c r="M202" s="7">
        <v>34.43</v>
      </c>
      <c r="N202" s="7">
        <v>35.700000000000003</v>
      </c>
      <c r="O202" s="7">
        <v>35.89</v>
      </c>
      <c r="P202" s="7">
        <v>37.090000000000003</v>
      </c>
      <c r="Q202" s="7">
        <v>37.880000000000003</v>
      </c>
    </row>
    <row r="203" spans="1:17" x14ac:dyDescent="0.55000000000000004">
      <c r="A203" s="21" t="s">
        <v>423</v>
      </c>
      <c r="B203" s="21" t="s">
        <v>424</v>
      </c>
      <c r="C203" s="7">
        <v>27.73</v>
      </c>
      <c r="D203" s="7">
        <v>28.86</v>
      </c>
      <c r="E203" s="7">
        <v>30.64</v>
      </c>
      <c r="F203" s="7">
        <v>32.29</v>
      </c>
      <c r="G203" s="7">
        <v>33.46</v>
      </c>
      <c r="H203" s="7">
        <v>33.56</v>
      </c>
      <c r="I203" s="7">
        <v>34.44</v>
      </c>
      <c r="J203" s="7">
        <v>35.049999999999997</v>
      </c>
      <c r="K203" s="7">
        <v>35.81</v>
      </c>
      <c r="L203" s="7">
        <v>36.67</v>
      </c>
      <c r="M203" s="7">
        <v>36.86</v>
      </c>
      <c r="N203" s="7">
        <v>36.81</v>
      </c>
      <c r="O203" s="7">
        <v>36.299999999999997</v>
      </c>
      <c r="P203" s="7">
        <v>36.74</v>
      </c>
      <c r="Q203" s="7">
        <v>37.4</v>
      </c>
    </row>
    <row r="204" spans="1:17" x14ac:dyDescent="0.55000000000000004">
      <c r="A204" s="21" t="s">
        <v>425</v>
      </c>
      <c r="B204" s="21" t="s">
        <v>426</v>
      </c>
      <c r="C204" s="7">
        <v>22.35</v>
      </c>
      <c r="D204" s="7">
        <v>22.44</v>
      </c>
      <c r="E204" s="7">
        <v>22.77</v>
      </c>
      <c r="F204" s="7">
        <v>23.26</v>
      </c>
      <c r="G204" s="7">
        <v>24.53</v>
      </c>
      <c r="H204" s="7">
        <v>25.05</v>
      </c>
      <c r="I204" s="7">
        <v>25.89</v>
      </c>
      <c r="J204" s="7">
        <v>25.96</v>
      </c>
      <c r="K204" s="7">
        <v>26.49</v>
      </c>
      <c r="L204" s="7">
        <v>27.31</v>
      </c>
      <c r="M204" s="7">
        <v>27.86</v>
      </c>
      <c r="N204" s="7">
        <v>28.42</v>
      </c>
      <c r="O204" s="7">
        <v>28.66</v>
      </c>
      <c r="P204" s="7">
        <v>29.78</v>
      </c>
      <c r="Q204" s="7">
        <v>30.66</v>
      </c>
    </row>
    <row r="205" spans="1:17" x14ac:dyDescent="0.55000000000000004">
      <c r="A205" s="21" t="s">
        <v>427</v>
      </c>
      <c r="B205" s="21" t="s">
        <v>428</v>
      </c>
      <c r="C205" s="7">
        <v>20.34</v>
      </c>
      <c r="D205" s="7">
        <v>20.93</v>
      </c>
      <c r="E205" s="7">
        <v>21.92</v>
      </c>
      <c r="F205" s="7">
        <v>22.79</v>
      </c>
      <c r="G205" s="7">
        <v>23.7</v>
      </c>
      <c r="H205" s="7">
        <v>23.85</v>
      </c>
      <c r="I205" s="7">
        <v>24.24</v>
      </c>
      <c r="J205" s="7">
        <v>24.01</v>
      </c>
      <c r="K205" s="7">
        <v>23.61</v>
      </c>
      <c r="L205" s="7">
        <v>23.46</v>
      </c>
      <c r="M205" s="7">
        <v>23.54</v>
      </c>
      <c r="N205" s="7">
        <v>24.04</v>
      </c>
      <c r="O205" s="7">
        <v>24.34</v>
      </c>
      <c r="P205" s="7">
        <v>24.72</v>
      </c>
      <c r="Q205" s="7">
        <v>24.98</v>
      </c>
    </row>
    <row r="206" spans="1:17" x14ac:dyDescent="0.55000000000000004">
      <c r="A206" s="21" t="s">
        <v>429</v>
      </c>
      <c r="B206" s="21" t="s">
        <v>430</v>
      </c>
      <c r="C206" s="7">
        <v>19.48</v>
      </c>
      <c r="D206" s="7">
        <v>20.11</v>
      </c>
      <c r="E206" s="7">
        <v>21.15</v>
      </c>
      <c r="F206" s="7">
        <v>22.24</v>
      </c>
      <c r="G206" s="7">
        <v>23.54</v>
      </c>
      <c r="H206" s="7">
        <v>23.87</v>
      </c>
      <c r="I206" s="7">
        <v>24.34</v>
      </c>
      <c r="J206" s="7">
        <v>24.07</v>
      </c>
      <c r="K206" s="7">
        <v>24.19</v>
      </c>
      <c r="L206" s="7">
        <v>24.55</v>
      </c>
      <c r="M206" s="7">
        <v>25.31</v>
      </c>
      <c r="N206" s="7">
        <v>26.49</v>
      </c>
      <c r="O206" s="7">
        <v>27.79</v>
      </c>
      <c r="P206" s="7">
        <v>29.03</v>
      </c>
      <c r="Q206" s="7">
        <v>29.86</v>
      </c>
    </row>
    <row r="207" spans="1:17" x14ac:dyDescent="0.55000000000000004">
      <c r="A207" s="21" t="s">
        <v>431</v>
      </c>
      <c r="B207" s="21" t="s">
        <v>432</v>
      </c>
      <c r="C207" s="7">
        <v>21.12</v>
      </c>
      <c r="D207" s="7">
        <v>21.33</v>
      </c>
      <c r="E207" s="7">
        <v>21.66</v>
      </c>
      <c r="F207" s="7">
        <v>21.8</v>
      </c>
      <c r="G207" s="7">
        <v>22.47</v>
      </c>
      <c r="H207" s="7">
        <v>22.47</v>
      </c>
      <c r="I207" s="7">
        <v>23.08</v>
      </c>
      <c r="J207" s="7">
        <v>23.24</v>
      </c>
      <c r="K207" s="7">
        <v>24.07</v>
      </c>
      <c r="L207" s="7">
        <v>24.92</v>
      </c>
      <c r="M207" s="7">
        <v>25.49</v>
      </c>
      <c r="N207" s="7">
        <v>25.81</v>
      </c>
      <c r="O207" s="7">
        <v>25.97</v>
      </c>
      <c r="P207" s="7">
        <v>26.64</v>
      </c>
      <c r="Q207" s="7">
        <v>27.24</v>
      </c>
    </row>
    <row r="208" spans="1:17" x14ac:dyDescent="0.55000000000000004">
      <c r="A208" s="21" t="s">
        <v>433</v>
      </c>
      <c r="B208" s="21" t="s">
        <v>434</v>
      </c>
      <c r="C208" s="7">
        <v>23.3</v>
      </c>
      <c r="D208" s="7">
        <v>23.95</v>
      </c>
      <c r="E208" s="7">
        <v>24.47</v>
      </c>
      <c r="F208" s="7">
        <v>24.58</v>
      </c>
      <c r="G208" s="7">
        <v>24.46</v>
      </c>
      <c r="H208" s="7">
        <v>24.23</v>
      </c>
      <c r="I208" s="7">
        <v>24.93</v>
      </c>
      <c r="J208" s="7">
        <v>25.34</v>
      </c>
      <c r="K208" s="7">
        <v>25.74</v>
      </c>
      <c r="L208" s="7">
        <v>26.16</v>
      </c>
      <c r="M208" s="7">
        <v>26.27</v>
      </c>
      <c r="N208" s="7">
        <v>26.43</v>
      </c>
      <c r="O208" s="7">
        <v>26.29</v>
      </c>
      <c r="P208" s="7">
        <v>26.96</v>
      </c>
      <c r="Q208" s="7">
        <v>27.63</v>
      </c>
    </row>
    <row r="209" spans="1:17" x14ac:dyDescent="0.55000000000000004">
      <c r="A209" s="21" t="s">
        <v>435</v>
      </c>
      <c r="B209" s="21" t="s">
        <v>436</v>
      </c>
      <c r="C209" s="7">
        <v>26.17</v>
      </c>
      <c r="D209" s="7">
        <v>27.36</v>
      </c>
      <c r="E209" s="7">
        <v>29.11</v>
      </c>
      <c r="F209" s="7">
        <v>29.99</v>
      </c>
      <c r="G209" s="7">
        <v>30.16</v>
      </c>
      <c r="H209" s="7">
        <v>29.35</v>
      </c>
      <c r="I209" s="7">
        <v>30.1</v>
      </c>
      <c r="J209" s="7">
        <v>31.2</v>
      </c>
      <c r="K209" s="7">
        <v>32.46</v>
      </c>
      <c r="L209" s="7">
        <v>33.22</v>
      </c>
      <c r="M209" s="7">
        <v>33.68</v>
      </c>
      <c r="N209" s="7">
        <v>34.1</v>
      </c>
      <c r="O209" s="7">
        <v>33.76</v>
      </c>
      <c r="P209" s="7">
        <v>33.07</v>
      </c>
      <c r="Q209" s="7">
        <v>32.479999999999997</v>
      </c>
    </row>
    <row r="210" spans="1:17" x14ac:dyDescent="0.55000000000000004">
      <c r="A210" s="21" t="s">
        <v>437</v>
      </c>
      <c r="B210" s="21" t="s">
        <v>438</v>
      </c>
      <c r="C210" s="7">
        <v>27.14</v>
      </c>
      <c r="D210" s="7">
        <v>27.59</v>
      </c>
      <c r="E210" s="7">
        <v>27.85</v>
      </c>
      <c r="F210" s="7">
        <v>27.55</v>
      </c>
      <c r="G210" s="7">
        <v>27.54</v>
      </c>
      <c r="H210" s="7">
        <v>27.84</v>
      </c>
      <c r="I210" s="7">
        <v>28.75</v>
      </c>
      <c r="J210" s="7">
        <v>28.25</v>
      </c>
      <c r="K210" s="7">
        <v>26.76</v>
      </c>
      <c r="L210" s="7">
        <v>26.16</v>
      </c>
      <c r="M210" s="7">
        <v>26.69</v>
      </c>
      <c r="N210" s="7">
        <v>27.96</v>
      </c>
      <c r="O210" s="7">
        <v>28.47</v>
      </c>
      <c r="P210" s="7">
        <v>28.88</v>
      </c>
      <c r="Q210" s="7">
        <v>29.17</v>
      </c>
    </row>
    <row r="211" spans="1:17" x14ac:dyDescent="0.55000000000000004">
      <c r="A211" s="21" t="s">
        <v>439</v>
      </c>
      <c r="B211" s="21" t="s">
        <v>440</v>
      </c>
      <c r="C211" s="7">
        <v>19.28</v>
      </c>
      <c r="D211" s="7">
        <v>20.059999999999999</v>
      </c>
      <c r="E211" s="7">
        <v>21.17</v>
      </c>
      <c r="F211" s="7">
        <v>22.11</v>
      </c>
      <c r="G211" s="7">
        <v>22.73</v>
      </c>
      <c r="H211" s="7">
        <v>23.06</v>
      </c>
      <c r="I211" s="7">
        <v>24.09</v>
      </c>
      <c r="J211" s="7">
        <v>24.68</v>
      </c>
      <c r="K211" s="7">
        <v>24.69</v>
      </c>
      <c r="L211" s="7">
        <v>24.65</v>
      </c>
      <c r="M211" s="7">
        <v>24.83</v>
      </c>
      <c r="N211" s="7">
        <v>25.36</v>
      </c>
      <c r="O211" s="7">
        <v>25.52</v>
      </c>
      <c r="P211" s="7">
        <v>25.81</v>
      </c>
      <c r="Q211" s="7">
        <v>26.13</v>
      </c>
    </row>
    <row r="212" spans="1:17" x14ac:dyDescent="0.55000000000000004">
      <c r="A212" s="21" t="s">
        <v>441</v>
      </c>
      <c r="B212" s="21" t="s">
        <v>442</v>
      </c>
      <c r="C212" s="7">
        <v>21.57</v>
      </c>
      <c r="D212" s="7">
        <v>22.22</v>
      </c>
      <c r="E212" s="7">
        <v>22.99</v>
      </c>
      <c r="F212" s="7">
        <v>23.53</v>
      </c>
      <c r="G212" s="7">
        <v>23.82</v>
      </c>
      <c r="H212" s="7">
        <v>23.6</v>
      </c>
      <c r="I212" s="7">
        <v>23.91</v>
      </c>
      <c r="J212" s="7">
        <v>23.88</v>
      </c>
      <c r="K212" s="7">
        <v>23.97</v>
      </c>
      <c r="L212" s="7">
        <v>24.01</v>
      </c>
      <c r="M212" s="7">
        <v>24.34</v>
      </c>
      <c r="N212" s="7">
        <v>25.08</v>
      </c>
      <c r="O212" s="7">
        <v>26.34</v>
      </c>
      <c r="P212" s="7">
        <v>27.99</v>
      </c>
      <c r="Q212" s="7">
        <v>29.27</v>
      </c>
    </row>
    <row r="213" spans="1:17" x14ac:dyDescent="0.55000000000000004">
      <c r="A213" s="21" t="s">
        <v>443</v>
      </c>
      <c r="B213" s="21" t="s">
        <v>444</v>
      </c>
      <c r="C213" s="7">
        <v>19.760000000000002</v>
      </c>
      <c r="D213" s="7">
        <v>20.09</v>
      </c>
      <c r="E213" s="7">
        <v>20.56</v>
      </c>
      <c r="F213" s="7">
        <v>20.91</v>
      </c>
      <c r="G213" s="7">
        <v>21.53</v>
      </c>
      <c r="H213" s="7">
        <v>21.92</v>
      </c>
      <c r="I213" s="7">
        <v>22.86</v>
      </c>
      <c r="J213" s="7">
        <v>23.62</v>
      </c>
      <c r="K213" s="7">
        <v>24.65</v>
      </c>
      <c r="L213" s="7">
        <v>26</v>
      </c>
      <c r="M213" s="7">
        <v>27.11</v>
      </c>
      <c r="N213" s="7">
        <v>27.7</v>
      </c>
      <c r="O213" s="7">
        <v>27.73</v>
      </c>
      <c r="P213" s="7">
        <v>28.08</v>
      </c>
      <c r="Q213" s="7">
        <v>28.61</v>
      </c>
    </row>
    <row r="214" spans="1:17" x14ac:dyDescent="0.55000000000000004">
      <c r="A214" s="21" t="s">
        <v>445</v>
      </c>
      <c r="B214" s="21" t="s">
        <v>446</v>
      </c>
      <c r="C214" s="7">
        <v>20.64</v>
      </c>
      <c r="D214" s="7">
        <v>20.99</v>
      </c>
      <c r="E214" s="7">
        <v>21.25</v>
      </c>
      <c r="F214" s="7">
        <v>21.22</v>
      </c>
      <c r="G214" s="7">
        <v>21.1</v>
      </c>
      <c r="H214" s="7">
        <v>21.15</v>
      </c>
      <c r="I214" s="7">
        <v>22.2</v>
      </c>
      <c r="J214" s="7">
        <v>23.61</v>
      </c>
      <c r="K214" s="7">
        <v>24.86</v>
      </c>
      <c r="L214" s="7">
        <v>26.05</v>
      </c>
      <c r="M214" s="7">
        <v>26.36</v>
      </c>
      <c r="N214" s="7">
        <v>26.62</v>
      </c>
      <c r="O214" s="7">
        <v>26.65</v>
      </c>
      <c r="P214" s="7">
        <v>27.53</v>
      </c>
      <c r="Q214" s="7">
        <v>28.38</v>
      </c>
    </row>
    <row r="215" spans="1:17" x14ac:dyDescent="0.55000000000000004">
      <c r="A215" s="21" t="s">
        <v>447</v>
      </c>
      <c r="B215" s="21" t="s">
        <v>448</v>
      </c>
      <c r="C215" s="7">
        <v>17.96</v>
      </c>
      <c r="D215" s="7">
        <v>18.57</v>
      </c>
      <c r="E215" s="7">
        <v>19.43</v>
      </c>
      <c r="F215" s="7">
        <v>20.57</v>
      </c>
      <c r="G215" s="7">
        <v>21.96</v>
      </c>
      <c r="H215" s="7">
        <v>23.3</v>
      </c>
      <c r="I215" s="7">
        <v>24.39</v>
      </c>
      <c r="J215" s="7">
        <v>24.21</v>
      </c>
      <c r="K215" s="7">
        <v>23.09</v>
      </c>
      <c r="L215" s="7">
        <v>22.41</v>
      </c>
      <c r="M215" s="7">
        <v>22.89</v>
      </c>
      <c r="N215" s="7">
        <v>24.53</v>
      </c>
      <c r="O215" s="7">
        <v>26.56</v>
      </c>
      <c r="P215" s="7">
        <v>28.28</v>
      </c>
      <c r="Q215" s="7">
        <v>29.42</v>
      </c>
    </row>
    <row r="216" spans="1:17" x14ac:dyDescent="0.55000000000000004">
      <c r="A216" s="21" t="s">
        <v>449</v>
      </c>
      <c r="B216" s="21" t="s">
        <v>450</v>
      </c>
      <c r="C216" s="7">
        <v>21.74</v>
      </c>
      <c r="D216" s="7">
        <v>22.24</v>
      </c>
      <c r="E216" s="7">
        <v>23</v>
      </c>
      <c r="F216" s="7">
        <v>24.01</v>
      </c>
      <c r="G216" s="7">
        <v>25.62</v>
      </c>
      <c r="H216" s="7">
        <v>26.57</v>
      </c>
      <c r="I216" s="7">
        <v>27.36</v>
      </c>
      <c r="J216" s="7">
        <v>27</v>
      </c>
      <c r="K216" s="7">
        <v>26.79</v>
      </c>
      <c r="L216" s="7">
        <v>27.17</v>
      </c>
      <c r="M216" s="7">
        <v>27.91</v>
      </c>
      <c r="N216" s="7">
        <v>28.99</v>
      </c>
      <c r="O216" s="7">
        <v>30.05</v>
      </c>
      <c r="P216" s="7">
        <v>31.35</v>
      </c>
      <c r="Q216" s="7">
        <v>32.31</v>
      </c>
    </row>
    <row r="217" spans="1:17" x14ac:dyDescent="0.55000000000000004">
      <c r="A217" s="21" t="s">
        <v>451</v>
      </c>
      <c r="B217" s="21" t="s">
        <v>452</v>
      </c>
      <c r="C217" s="7">
        <v>25.75</v>
      </c>
      <c r="D217" s="7">
        <v>27.35</v>
      </c>
      <c r="E217" s="7">
        <v>29.37</v>
      </c>
      <c r="F217" s="7">
        <v>30.97</v>
      </c>
      <c r="G217" s="7">
        <v>31.37</v>
      </c>
      <c r="H217" s="7">
        <v>30.87</v>
      </c>
      <c r="I217" s="7">
        <v>30.66</v>
      </c>
      <c r="J217" s="7">
        <v>30.39</v>
      </c>
      <c r="K217" s="7">
        <v>30.65</v>
      </c>
      <c r="L217" s="7">
        <v>31.91</v>
      </c>
      <c r="M217" s="7">
        <v>33.54</v>
      </c>
      <c r="N217" s="7">
        <v>34.89</v>
      </c>
      <c r="O217" s="7">
        <v>35.57</v>
      </c>
      <c r="P217" s="7">
        <v>36.15</v>
      </c>
      <c r="Q217" s="7">
        <v>36.770000000000003</v>
      </c>
    </row>
    <row r="218" spans="1:17" x14ac:dyDescent="0.55000000000000004">
      <c r="A218" s="21" t="s">
        <v>453</v>
      </c>
      <c r="B218" s="21" t="s">
        <v>454</v>
      </c>
      <c r="C218" s="7">
        <v>22.26</v>
      </c>
      <c r="D218" s="7">
        <v>22.99</v>
      </c>
      <c r="E218" s="7">
        <v>23.95</v>
      </c>
      <c r="F218" s="7">
        <v>24.65</v>
      </c>
      <c r="G218" s="7">
        <v>25</v>
      </c>
      <c r="H218" s="7">
        <v>24.7</v>
      </c>
      <c r="I218" s="7">
        <v>24.74</v>
      </c>
      <c r="J218" s="7">
        <v>24.79</v>
      </c>
      <c r="K218" s="7">
        <v>25.1</v>
      </c>
      <c r="L218" s="7">
        <v>25.75</v>
      </c>
      <c r="M218" s="7">
        <v>26.7</v>
      </c>
      <c r="N218" s="7">
        <v>27.89</v>
      </c>
      <c r="O218" s="7">
        <v>29.03</v>
      </c>
      <c r="P218" s="7">
        <v>29.9</v>
      </c>
      <c r="Q218" s="7">
        <v>30.49</v>
      </c>
    </row>
    <row r="219" spans="1:17" x14ac:dyDescent="0.55000000000000004">
      <c r="A219" s="21" t="s">
        <v>455</v>
      </c>
      <c r="B219" s="21" t="s">
        <v>456</v>
      </c>
      <c r="C219" s="7">
        <v>32.22</v>
      </c>
      <c r="D219" s="7">
        <v>32.96</v>
      </c>
      <c r="E219" s="7">
        <v>34.14</v>
      </c>
      <c r="F219" s="7">
        <v>34.81</v>
      </c>
      <c r="G219" s="7">
        <v>35.54</v>
      </c>
      <c r="H219" s="7">
        <v>35.229999999999997</v>
      </c>
      <c r="I219" s="7">
        <v>35.630000000000003</v>
      </c>
      <c r="J219" s="7">
        <v>35.619999999999997</v>
      </c>
      <c r="K219" s="7">
        <v>36.619999999999997</v>
      </c>
      <c r="L219" s="7">
        <v>39.29</v>
      </c>
      <c r="M219" s="7">
        <v>42.34</v>
      </c>
      <c r="N219" s="7">
        <v>45.66</v>
      </c>
      <c r="O219" s="7">
        <v>47.93</v>
      </c>
      <c r="P219" s="7">
        <v>51.02</v>
      </c>
      <c r="Q219" s="7">
        <v>53.17</v>
      </c>
    </row>
    <row r="220" spans="1:17" x14ac:dyDescent="0.55000000000000004">
      <c r="A220" s="21" t="s">
        <v>457</v>
      </c>
      <c r="B220" s="21" t="s">
        <v>458</v>
      </c>
      <c r="C220" s="7">
        <v>28.24</v>
      </c>
      <c r="D220" s="7">
        <v>29.34</v>
      </c>
      <c r="E220" s="7">
        <v>31.25</v>
      </c>
      <c r="F220" s="7">
        <v>32.36</v>
      </c>
      <c r="G220" s="7">
        <v>32.619999999999997</v>
      </c>
      <c r="H220" s="7">
        <v>31.08</v>
      </c>
      <c r="I220" s="7">
        <v>30.73</v>
      </c>
      <c r="J220" s="7">
        <v>30.34</v>
      </c>
      <c r="K220" s="7">
        <v>31.08</v>
      </c>
      <c r="L220" s="7">
        <v>31.62</v>
      </c>
      <c r="M220" s="7">
        <v>32.25</v>
      </c>
      <c r="N220" s="7">
        <v>32.700000000000003</v>
      </c>
      <c r="O220" s="7">
        <v>33.1</v>
      </c>
      <c r="P220" s="7">
        <v>34.340000000000003</v>
      </c>
      <c r="Q220" s="7">
        <v>35.33</v>
      </c>
    </row>
    <row r="221" spans="1:17" x14ac:dyDescent="0.55000000000000004">
      <c r="A221" s="21" t="s">
        <v>459</v>
      </c>
      <c r="B221" s="21" t="s">
        <v>460</v>
      </c>
      <c r="C221" s="7">
        <v>25.18</v>
      </c>
      <c r="D221" s="7">
        <v>25.45</v>
      </c>
      <c r="E221" s="7">
        <v>26.11</v>
      </c>
      <c r="F221" s="7">
        <v>26.95</v>
      </c>
      <c r="G221" s="7">
        <v>28.39</v>
      </c>
      <c r="H221" s="7">
        <v>28.86</v>
      </c>
      <c r="I221" s="7">
        <v>29.72</v>
      </c>
      <c r="J221" s="7">
        <v>29.83</v>
      </c>
      <c r="K221" s="7">
        <v>30.18</v>
      </c>
      <c r="L221" s="7">
        <v>31.01</v>
      </c>
      <c r="M221" s="7">
        <v>32.06</v>
      </c>
      <c r="N221" s="7">
        <v>33.64</v>
      </c>
      <c r="O221" s="7">
        <v>34.270000000000003</v>
      </c>
      <c r="P221" s="7">
        <v>34.979999999999997</v>
      </c>
      <c r="Q221" s="7">
        <v>35.26</v>
      </c>
    </row>
    <row r="222" spans="1:17" x14ac:dyDescent="0.55000000000000004">
      <c r="A222" s="21" t="s">
        <v>461</v>
      </c>
      <c r="B222" s="21" t="s">
        <v>462</v>
      </c>
      <c r="C222" s="7">
        <v>36.21</v>
      </c>
      <c r="D222" s="7">
        <v>37.36</v>
      </c>
      <c r="E222" s="7">
        <v>38.799999999999997</v>
      </c>
      <c r="F222" s="7">
        <v>39.93</v>
      </c>
      <c r="G222" s="7">
        <v>39.96</v>
      </c>
      <c r="H222" s="7">
        <v>38.840000000000003</v>
      </c>
      <c r="I222" s="7">
        <v>39.76</v>
      </c>
      <c r="J222" s="7">
        <v>43.12</v>
      </c>
      <c r="K222" s="7">
        <v>48.55</v>
      </c>
      <c r="L222" s="7">
        <v>53.19</v>
      </c>
      <c r="M222" s="7">
        <v>53.75</v>
      </c>
      <c r="N222" s="7">
        <v>51.85</v>
      </c>
      <c r="O222" s="7">
        <v>48.92</v>
      </c>
      <c r="P222" s="7">
        <v>48.23</v>
      </c>
      <c r="Q222" s="7">
        <v>48.48</v>
      </c>
    </row>
    <row r="223" spans="1:17" x14ac:dyDescent="0.55000000000000004">
      <c r="A223" s="21" t="s">
        <v>463</v>
      </c>
      <c r="B223" s="21" t="s">
        <v>464</v>
      </c>
      <c r="C223" s="7">
        <v>47.33</v>
      </c>
      <c r="D223" s="7">
        <v>49.2</v>
      </c>
      <c r="E223" s="7">
        <v>52.24</v>
      </c>
      <c r="F223" s="7">
        <v>55.14</v>
      </c>
      <c r="G223" s="7">
        <v>57.16</v>
      </c>
      <c r="H223" s="7">
        <v>56.58</v>
      </c>
      <c r="I223" s="7">
        <v>56.51</v>
      </c>
      <c r="J223" s="7">
        <v>56.55</v>
      </c>
      <c r="K223" s="7">
        <v>57.59</v>
      </c>
      <c r="L223" s="7">
        <v>59.21</v>
      </c>
      <c r="M223" s="7">
        <v>58.38</v>
      </c>
      <c r="N223" s="7">
        <v>57.63</v>
      </c>
      <c r="O223" s="7">
        <v>55.63</v>
      </c>
      <c r="P223" s="7">
        <v>56.56</v>
      </c>
      <c r="Q223" s="7">
        <v>57.26</v>
      </c>
    </row>
    <row r="224" spans="1:17" x14ac:dyDescent="0.55000000000000004">
      <c r="A224" s="21" t="s">
        <v>465</v>
      </c>
      <c r="B224" s="21" t="s">
        <v>466</v>
      </c>
      <c r="C224" s="7">
        <v>38.020000000000003</v>
      </c>
      <c r="D224" s="7">
        <v>39.07</v>
      </c>
      <c r="E224" s="7">
        <v>41.41</v>
      </c>
      <c r="F224" s="7">
        <v>43.7</v>
      </c>
      <c r="G224" s="7">
        <v>46.27</v>
      </c>
      <c r="H224" s="7">
        <v>46.26</v>
      </c>
      <c r="I224" s="7">
        <v>46.98</v>
      </c>
      <c r="J224" s="7">
        <v>47.51</v>
      </c>
      <c r="K224" s="7">
        <v>50.56</v>
      </c>
      <c r="L224" s="7">
        <v>54.72</v>
      </c>
      <c r="M224" s="7">
        <v>57.71</v>
      </c>
      <c r="N224" s="7">
        <v>58.9</v>
      </c>
      <c r="O224" s="7">
        <v>59.12</v>
      </c>
      <c r="P224" s="7">
        <v>60.83</v>
      </c>
      <c r="Q224" s="7">
        <v>62.74</v>
      </c>
    </row>
    <row r="225" spans="1:17" x14ac:dyDescent="0.55000000000000004">
      <c r="A225" s="21" t="s">
        <v>467</v>
      </c>
      <c r="B225" s="21" t="s">
        <v>468</v>
      </c>
      <c r="C225" s="7">
        <v>30.15</v>
      </c>
      <c r="D225" s="7">
        <v>31.14</v>
      </c>
      <c r="E225" s="7">
        <v>32.68</v>
      </c>
      <c r="F225" s="7">
        <v>34.229999999999997</v>
      </c>
      <c r="G225" s="7">
        <v>35.67</v>
      </c>
      <c r="H225" s="7">
        <v>36.590000000000003</v>
      </c>
      <c r="I225" s="7">
        <v>37.93</v>
      </c>
      <c r="J225" s="7">
        <v>39.25</v>
      </c>
      <c r="K225" s="7">
        <v>40.369999999999997</v>
      </c>
      <c r="L225" s="7">
        <v>42.2</v>
      </c>
      <c r="M225" s="7">
        <v>43.07</v>
      </c>
      <c r="N225" s="7">
        <v>43.15</v>
      </c>
      <c r="O225" s="7">
        <v>41.89</v>
      </c>
      <c r="P225" s="7">
        <v>41.2</v>
      </c>
      <c r="Q225" s="7">
        <v>41.23</v>
      </c>
    </row>
    <row r="226" spans="1:17" x14ac:dyDescent="0.55000000000000004">
      <c r="A226" s="21" t="s">
        <v>469</v>
      </c>
      <c r="B226" s="21" t="s">
        <v>470</v>
      </c>
      <c r="C226" s="7">
        <v>27.18</v>
      </c>
      <c r="D226" s="7">
        <v>28.43</v>
      </c>
      <c r="E226" s="7">
        <v>30.42</v>
      </c>
      <c r="F226" s="7">
        <v>31.68</v>
      </c>
      <c r="G226" s="7">
        <v>32.049999999999997</v>
      </c>
      <c r="H226" s="7">
        <v>31.23</v>
      </c>
      <c r="I226" s="7">
        <v>31.59</v>
      </c>
      <c r="J226" s="7">
        <v>32.159999999999997</v>
      </c>
      <c r="K226" s="7">
        <v>32.32</v>
      </c>
      <c r="L226" s="7">
        <v>32.729999999999997</v>
      </c>
      <c r="M226" s="7">
        <v>32.700000000000003</v>
      </c>
      <c r="N226" s="7">
        <v>33.79</v>
      </c>
      <c r="O226" s="7">
        <v>34.82</v>
      </c>
      <c r="P226" s="7">
        <v>36.43</v>
      </c>
      <c r="Q226" s="7">
        <v>37.56</v>
      </c>
    </row>
    <row r="227" spans="1:17" x14ac:dyDescent="0.55000000000000004">
      <c r="A227" s="21" t="s">
        <v>471</v>
      </c>
      <c r="B227" s="21" t="s">
        <v>472</v>
      </c>
      <c r="C227" s="7">
        <v>21.83</v>
      </c>
      <c r="D227" s="7">
        <v>22.3</v>
      </c>
      <c r="E227" s="7">
        <v>22.88</v>
      </c>
      <c r="F227" s="7">
        <v>23.3</v>
      </c>
      <c r="G227" s="7">
        <v>23.64</v>
      </c>
      <c r="H227" s="7">
        <v>23.56</v>
      </c>
      <c r="I227" s="7">
        <v>24.16</v>
      </c>
      <c r="J227" s="7">
        <v>24.72</v>
      </c>
      <c r="K227" s="7">
        <v>25.44</v>
      </c>
      <c r="L227" s="7">
        <v>26.35</v>
      </c>
      <c r="M227" s="7">
        <v>27.5</v>
      </c>
      <c r="N227" s="7">
        <v>28.91</v>
      </c>
      <c r="O227" s="7">
        <v>29.7</v>
      </c>
      <c r="P227" s="7">
        <v>30.3</v>
      </c>
      <c r="Q227" s="7">
        <v>30.62</v>
      </c>
    </row>
    <row r="228" spans="1:17" x14ac:dyDescent="0.55000000000000004">
      <c r="A228" s="21" t="s">
        <v>473</v>
      </c>
      <c r="B228" s="21" t="s">
        <v>474</v>
      </c>
      <c r="C228" s="7">
        <v>28.94</v>
      </c>
      <c r="D228" s="7">
        <v>29.82</v>
      </c>
      <c r="E228" s="7">
        <v>31.12</v>
      </c>
      <c r="F228" s="7">
        <v>32.130000000000003</v>
      </c>
      <c r="G228" s="7">
        <v>32.880000000000003</v>
      </c>
      <c r="H228" s="7">
        <v>32.71</v>
      </c>
      <c r="I228" s="7">
        <v>33.479999999999997</v>
      </c>
      <c r="J228" s="7">
        <v>33.549999999999997</v>
      </c>
      <c r="K228" s="7">
        <v>33.24</v>
      </c>
      <c r="L228" s="7">
        <v>32.25</v>
      </c>
      <c r="M228" s="7">
        <v>31.19</v>
      </c>
      <c r="N228" s="7">
        <v>31.32</v>
      </c>
      <c r="O228" s="7">
        <v>32.049999999999997</v>
      </c>
      <c r="P228" s="7">
        <v>33.89</v>
      </c>
      <c r="Q228" s="7">
        <v>35.090000000000003</v>
      </c>
    </row>
    <row r="229" spans="1:17" x14ac:dyDescent="0.55000000000000004">
      <c r="A229" s="21" t="s">
        <v>475</v>
      </c>
      <c r="B229" s="21" t="s">
        <v>476</v>
      </c>
      <c r="C229" s="7">
        <v>30.28</v>
      </c>
      <c r="D229" s="7">
        <v>31.62</v>
      </c>
      <c r="E229" s="7">
        <v>33.72</v>
      </c>
      <c r="F229" s="7">
        <v>35.46</v>
      </c>
      <c r="G229" s="7">
        <v>36.71</v>
      </c>
      <c r="H229" s="7">
        <v>36.700000000000003</v>
      </c>
      <c r="I229" s="7">
        <v>36.729999999999997</v>
      </c>
      <c r="J229" s="7">
        <v>36.11</v>
      </c>
      <c r="K229" s="7">
        <v>35.630000000000003</v>
      </c>
      <c r="L229" s="7">
        <v>36.57</v>
      </c>
      <c r="M229" s="7">
        <v>37.19</v>
      </c>
      <c r="N229" s="7">
        <v>37.700000000000003</v>
      </c>
      <c r="O229" s="7">
        <v>37.4</v>
      </c>
      <c r="P229" s="7">
        <v>38.25</v>
      </c>
      <c r="Q229" s="7">
        <v>39.24</v>
      </c>
    </row>
    <row r="230" spans="1:17" x14ac:dyDescent="0.55000000000000004">
      <c r="A230" s="21" t="s">
        <v>477</v>
      </c>
      <c r="B230" s="21" t="s">
        <v>478</v>
      </c>
      <c r="C230" s="7">
        <v>30.33</v>
      </c>
      <c r="D230" s="7">
        <v>30.5</v>
      </c>
      <c r="E230" s="7">
        <v>29.83</v>
      </c>
      <c r="F230" s="7">
        <v>28.5</v>
      </c>
      <c r="G230" s="7">
        <v>27.09</v>
      </c>
      <c r="H230" s="7">
        <v>26.29</v>
      </c>
      <c r="I230" s="7">
        <v>27.42</v>
      </c>
      <c r="J230" s="7">
        <v>29.49</v>
      </c>
      <c r="K230" s="7">
        <v>31.57</v>
      </c>
      <c r="L230" s="7">
        <v>32.75</v>
      </c>
      <c r="M230" s="7">
        <v>31.76</v>
      </c>
      <c r="N230" s="7">
        <v>30.78</v>
      </c>
      <c r="O230" s="7">
        <v>30.19</v>
      </c>
      <c r="P230" s="7">
        <v>31.36</v>
      </c>
      <c r="Q230" s="7">
        <v>32.53</v>
      </c>
    </row>
    <row r="231" spans="1:17" x14ac:dyDescent="0.55000000000000004">
      <c r="A231" s="21" t="s">
        <v>479</v>
      </c>
      <c r="B231" s="21" t="s">
        <v>480</v>
      </c>
      <c r="C231" s="7">
        <v>16.87</v>
      </c>
      <c r="D231" s="7">
        <v>17.5</v>
      </c>
      <c r="E231" s="7">
        <v>18.420000000000002</v>
      </c>
      <c r="F231" s="7">
        <v>19.170000000000002</v>
      </c>
      <c r="G231" s="7">
        <v>19.54</v>
      </c>
      <c r="H231" s="7">
        <v>19.25</v>
      </c>
      <c r="I231" s="7">
        <v>19.86</v>
      </c>
      <c r="J231" s="7">
        <v>20.84</v>
      </c>
      <c r="K231" s="7">
        <v>22.27</v>
      </c>
      <c r="L231" s="7">
        <v>23.43</v>
      </c>
      <c r="M231" s="7">
        <v>23.88</v>
      </c>
      <c r="N231" s="7">
        <v>24.54</v>
      </c>
      <c r="O231" s="7">
        <v>25.1</v>
      </c>
      <c r="P231" s="7">
        <v>26.42</v>
      </c>
      <c r="Q231" s="7">
        <v>27.28</v>
      </c>
    </row>
    <row r="232" spans="1:17" x14ac:dyDescent="0.55000000000000004">
      <c r="A232" s="21" t="s">
        <v>481</v>
      </c>
      <c r="B232" s="21" t="s">
        <v>482</v>
      </c>
      <c r="C232" s="7">
        <v>27.22</v>
      </c>
      <c r="D232" s="7">
        <v>28.08</v>
      </c>
      <c r="E232" s="7">
        <v>29.56</v>
      </c>
      <c r="F232" s="7">
        <v>30.66</v>
      </c>
      <c r="G232" s="7">
        <v>31.41</v>
      </c>
      <c r="H232" s="7">
        <v>31.03</v>
      </c>
      <c r="I232" s="7">
        <v>31.48</v>
      </c>
      <c r="J232" s="7">
        <v>31.38</v>
      </c>
      <c r="K232" s="7">
        <v>31.26</v>
      </c>
      <c r="L232" s="7">
        <v>31.19</v>
      </c>
      <c r="M232" s="7">
        <v>31.56</v>
      </c>
      <c r="N232" s="7">
        <v>32.729999999999997</v>
      </c>
      <c r="O232" s="7">
        <v>34.299999999999997</v>
      </c>
      <c r="P232" s="7">
        <v>36.53</v>
      </c>
      <c r="Q232" s="7">
        <v>38.19</v>
      </c>
    </row>
    <row r="233" spans="1:17" x14ac:dyDescent="0.55000000000000004">
      <c r="A233" s="21" t="s">
        <v>483</v>
      </c>
      <c r="B233" s="21" t="s">
        <v>484</v>
      </c>
      <c r="C233" s="7">
        <v>25.83</v>
      </c>
      <c r="D233" s="7">
        <v>26.76</v>
      </c>
      <c r="E233" s="7">
        <v>27.83</v>
      </c>
      <c r="F233" s="7">
        <v>27.92</v>
      </c>
      <c r="G233" s="7">
        <v>27.88</v>
      </c>
      <c r="H233" s="7">
        <v>27.52</v>
      </c>
      <c r="I233" s="7">
        <v>29.02</v>
      </c>
      <c r="J233" s="7">
        <v>30.71</v>
      </c>
      <c r="K233" s="7">
        <v>32.229999999999997</v>
      </c>
      <c r="L233" s="7">
        <v>32.880000000000003</v>
      </c>
      <c r="M233" s="7">
        <v>32.4</v>
      </c>
      <c r="N233" s="7">
        <v>32.840000000000003</v>
      </c>
      <c r="O233" s="7">
        <v>34.11</v>
      </c>
      <c r="P233" s="7">
        <v>36.76</v>
      </c>
      <c r="Q233" s="7">
        <v>38.619999999999997</v>
      </c>
    </row>
    <row r="234" spans="1:17" x14ac:dyDescent="0.55000000000000004">
      <c r="A234" s="21" t="s">
        <v>485</v>
      </c>
      <c r="B234" s="21" t="s">
        <v>486</v>
      </c>
      <c r="C234" s="7">
        <v>26.81</v>
      </c>
      <c r="D234" s="7">
        <v>27.68</v>
      </c>
      <c r="E234" s="7">
        <v>28.81</v>
      </c>
      <c r="F234" s="7">
        <v>29.43</v>
      </c>
      <c r="G234" s="7">
        <v>29.78</v>
      </c>
      <c r="H234" s="7">
        <v>29.5</v>
      </c>
      <c r="I234" s="7">
        <v>30.51</v>
      </c>
      <c r="J234" s="7">
        <v>31.6</v>
      </c>
      <c r="K234" s="7">
        <v>32.869999999999997</v>
      </c>
      <c r="L234" s="7">
        <v>34.15</v>
      </c>
      <c r="M234" s="7">
        <v>35.090000000000003</v>
      </c>
      <c r="N234" s="7">
        <v>36.85</v>
      </c>
      <c r="O234" s="7">
        <v>38.57</v>
      </c>
      <c r="P234" s="7">
        <v>40.9</v>
      </c>
      <c r="Q234" s="7">
        <v>42.36</v>
      </c>
    </row>
    <row r="235" spans="1:17" x14ac:dyDescent="0.55000000000000004">
      <c r="A235" s="21" t="s">
        <v>487</v>
      </c>
      <c r="B235" s="21" t="s">
        <v>488</v>
      </c>
      <c r="C235" s="7">
        <v>22.56</v>
      </c>
      <c r="D235" s="7">
        <v>23.16</v>
      </c>
      <c r="E235" s="7">
        <v>24.4</v>
      </c>
      <c r="F235" s="7">
        <v>25.71</v>
      </c>
      <c r="G235" s="7">
        <v>27.49</v>
      </c>
      <c r="H235" s="7">
        <v>28.42</v>
      </c>
      <c r="I235" s="7">
        <v>29.32</v>
      </c>
      <c r="J235" s="7">
        <v>28.97</v>
      </c>
      <c r="K235" s="7">
        <v>28.11</v>
      </c>
      <c r="L235" s="7">
        <v>27.81</v>
      </c>
      <c r="M235" s="7">
        <v>28.26</v>
      </c>
      <c r="N235" s="7">
        <v>29.56</v>
      </c>
      <c r="O235" s="7">
        <v>30.7</v>
      </c>
      <c r="P235" s="7">
        <v>31.55</v>
      </c>
      <c r="Q235" s="7">
        <v>32.020000000000003</v>
      </c>
    </row>
    <row r="236" spans="1:17" x14ac:dyDescent="0.55000000000000004">
      <c r="A236" s="21" t="s">
        <v>489</v>
      </c>
      <c r="B236" s="21" t="s">
        <v>490</v>
      </c>
      <c r="C236" s="7">
        <v>19.809999999999999</v>
      </c>
      <c r="D236" s="7">
        <v>20.41</v>
      </c>
      <c r="E236" s="7">
        <v>21.24</v>
      </c>
      <c r="F236" s="7">
        <v>22</v>
      </c>
      <c r="G236" s="7">
        <v>22.89</v>
      </c>
      <c r="H236" s="7">
        <v>23.41</v>
      </c>
      <c r="I236" s="7">
        <v>24.05</v>
      </c>
      <c r="J236" s="7">
        <v>24.46</v>
      </c>
      <c r="K236" s="7">
        <v>25</v>
      </c>
      <c r="L236" s="7">
        <v>26.46</v>
      </c>
      <c r="M236" s="7">
        <v>27.62</v>
      </c>
      <c r="N236" s="7">
        <v>28.48</v>
      </c>
      <c r="O236" s="7">
        <v>28.4</v>
      </c>
      <c r="P236" s="7">
        <v>28.45</v>
      </c>
      <c r="Q236" s="7">
        <v>28.62</v>
      </c>
    </row>
    <row r="237" spans="1:17" x14ac:dyDescent="0.55000000000000004">
      <c r="A237" s="21" t="s">
        <v>491</v>
      </c>
      <c r="B237" s="21" t="s">
        <v>492</v>
      </c>
      <c r="C237" s="7">
        <v>25.1</v>
      </c>
      <c r="D237" s="7">
        <v>25.46</v>
      </c>
      <c r="E237" s="7">
        <v>26.07</v>
      </c>
      <c r="F237" s="7">
        <v>26.44</v>
      </c>
      <c r="G237" s="7">
        <v>26.77</v>
      </c>
      <c r="H237" s="7">
        <v>26.18</v>
      </c>
      <c r="I237" s="7">
        <v>26.23</v>
      </c>
      <c r="J237" s="7">
        <v>26.22</v>
      </c>
      <c r="K237" s="7">
        <v>26.37</v>
      </c>
      <c r="L237" s="7">
        <v>26.86</v>
      </c>
      <c r="M237" s="7">
        <v>27.12</v>
      </c>
      <c r="N237" s="7">
        <v>28.17</v>
      </c>
      <c r="O237" s="7">
        <v>28.86</v>
      </c>
      <c r="P237" s="7">
        <v>30.06</v>
      </c>
      <c r="Q237" s="7">
        <v>30.72</v>
      </c>
    </row>
    <row r="238" spans="1:17" x14ac:dyDescent="0.55000000000000004">
      <c r="A238" s="21" t="s">
        <v>493</v>
      </c>
      <c r="B238" s="21" t="s">
        <v>494</v>
      </c>
      <c r="C238" s="7">
        <v>24.06</v>
      </c>
      <c r="D238" s="7">
        <v>25.12</v>
      </c>
      <c r="E238" s="7">
        <v>26.84</v>
      </c>
      <c r="F238" s="7">
        <v>28.71</v>
      </c>
      <c r="G238" s="7">
        <v>30.31</v>
      </c>
      <c r="H238" s="7">
        <v>31.12</v>
      </c>
      <c r="I238" s="7">
        <v>32.01</v>
      </c>
      <c r="J238" s="7">
        <v>32.6</v>
      </c>
      <c r="K238" s="7">
        <v>33.01</v>
      </c>
      <c r="L238" s="7">
        <v>34.380000000000003</v>
      </c>
      <c r="M238" s="7">
        <v>35.5</v>
      </c>
      <c r="N238" s="7">
        <v>36.54</v>
      </c>
      <c r="O238" s="7">
        <v>35.93</v>
      </c>
      <c r="P238" s="7">
        <v>35.700000000000003</v>
      </c>
      <c r="Q238" s="7">
        <v>35.630000000000003</v>
      </c>
    </row>
    <row r="239" spans="1:17" x14ac:dyDescent="0.55000000000000004">
      <c r="A239" s="21" t="s">
        <v>495</v>
      </c>
      <c r="B239" s="21" t="s">
        <v>496</v>
      </c>
      <c r="C239" s="7">
        <v>28.78</v>
      </c>
      <c r="D239" s="7">
        <v>29.82</v>
      </c>
      <c r="E239" s="7">
        <v>31.14</v>
      </c>
      <c r="F239" s="7">
        <v>32.43</v>
      </c>
      <c r="G239" s="7">
        <v>33.07</v>
      </c>
      <c r="H239" s="7">
        <v>32.82</v>
      </c>
      <c r="I239" s="7">
        <v>32.65</v>
      </c>
      <c r="J239" s="7">
        <v>31.7</v>
      </c>
      <c r="K239" s="7">
        <v>30.83</v>
      </c>
      <c r="L239" s="7">
        <v>30.57</v>
      </c>
      <c r="M239" s="7">
        <v>30.93</v>
      </c>
      <c r="N239" s="7">
        <v>31.27</v>
      </c>
      <c r="O239" s="7">
        <v>30.95</v>
      </c>
      <c r="P239" s="7">
        <v>31.12</v>
      </c>
      <c r="Q239" s="7">
        <v>31.55</v>
      </c>
    </row>
    <row r="240" spans="1:17" x14ac:dyDescent="0.55000000000000004">
      <c r="A240" s="21" t="s">
        <v>497</v>
      </c>
      <c r="B240" s="21" t="s">
        <v>498</v>
      </c>
      <c r="C240" s="7">
        <v>22</v>
      </c>
      <c r="D240" s="7">
        <v>22.77</v>
      </c>
      <c r="E240" s="7">
        <v>23.84</v>
      </c>
      <c r="F240" s="7">
        <v>25.08</v>
      </c>
      <c r="G240" s="7">
        <v>26.08</v>
      </c>
      <c r="H240" s="7">
        <v>26.59</v>
      </c>
      <c r="I240" s="7">
        <v>27.16</v>
      </c>
      <c r="J240" s="7">
        <v>27.14</v>
      </c>
      <c r="K240" s="7">
        <v>27.14</v>
      </c>
      <c r="L240" s="7">
        <v>27.86</v>
      </c>
      <c r="M240" s="7">
        <v>28.77</v>
      </c>
      <c r="N240" s="7">
        <v>29.89</v>
      </c>
      <c r="O240" s="7">
        <v>30.22</v>
      </c>
      <c r="P240" s="7">
        <v>31.13</v>
      </c>
      <c r="Q240" s="7">
        <v>31.8</v>
      </c>
    </row>
    <row r="241" spans="1:17" x14ac:dyDescent="0.55000000000000004">
      <c r="A241" s="21" t="s">
        <v>499</v>
      </c>
      <c r="B241" s="21" t="s">
        <v>500</v>
      </c>
      <c r="C241" s="7">
        <v>27.73</v>
      </c>
      <c r="D241" s="7">
        <v>28.52</v>
      </c>
      <c r="E241" s="7">
        <v>30.12</v>
      </c>
      <c r="F241" s="7">
        <v>31.83</v>
      </c>
      <c r="G241" s="7">
        <v>33.950000000000003</v>
      </c>
      <c r="H241" s="7">
        <v>34.6</v>
      </c>
      <c r="I241" s="7">
        <v>35.67</v>
      </c>
      <c r="J241" s="7">
        <v>35.85</v>
      </c>
      <c r="K241" s="7">
        <v>36.130000000000003</v>
      </c>
      <c r="L241" s="7">
        <v>36.9</v>
      </c>
      <c r="M241" s="7">
        <v>37.69</v>
      </c>
      <c r="N241" s="7">
        <v>39.44</v>
      </c>
      <c r="O241" s="7">
        <v>40.67</v>
      </c>
      <c r="P241" s="7">
        <v>42.2</v>
      </c>
      <c r="Q241" s="7">
        <v>43.03</v>
      </c>
    </row>
    <row r="242" spans="1:17" x14ac:dyDescent="0.55000000000000004">
      <c r="A242" s="21" t="s">
        <v>501</v>
      </c>
      <c r="B242" s="21" t="s">
        <v>502</v>
      </c>
      <c r="C242" s="7">
        <v>29.02</v>
      </c>
      <c r="D242" s="7">
        <v>29.58</v>
      </c>
      <c r="E242" s="7">
        <v>30.35</v>
      </c>
      <c r="F242" s="7">
        <v>30.9</v>
      </c>
      <c r="G242" s="7">
        <v>32.06</v>
      </c>
      <c r="H242" s="7">
        <v>32.979999999999997</v>
      </c>
      <c r="I242" s="7">
        <v>34.869999999999997</v>
      </c>
      <c r="J242" s="7">
        <v>36.44</v>
      </c>
      <c r="K242" s="7">
        <v>38.090000000000003</v>
      </c>
      <c r="L242" s="7">
        <v>39.43</v>
      </c>
      <c r="M242" s="7">
        <v>38.89</v>
      </c>
      <c r="N242" s="7">
        <v>36.32</v>
      </c>
      <c r="O242" s="7">
        <v>32.590000000000003</v>
      </c>
      <c r="P242" s="7">
        <v>30.23</v>
      </c>
      <c r="Q242" s="7">
        <v>29.64</v>
      </c>
    </row>
    <row r="243" spans="1:17" x14ac:dyDescent="0.55000000000000004">
      <c r="A243" s="21" t="s">
        <v>503</v>
      </c>
      <c r="B243" s="21" t="s">
        <v>504</v>
      </c>
      <c r="C243" s="7">
        <v>22.85</v>
      </c>
      <c r="D243" s="7">
        <v>23.3</v>
      </c>
      <c r="E243" s="7">
        <v>23.93</v>
      </c>
      <c r="F243" s="7">
        <v>24.53</v>
      </c>
      <c r="G243" s="7">
        <v>24.94</v>
      </c>
      <c r="H243" s="7">
        <v>24.81</v>
      </c>
      <c r="I243" s="7">
        <v>25.13</v>
      </c>
      <c r="J243" s="7">
        <v>25.62</v>
      </c>
      <c r="K243" s="7">
        <v>26.26</v>
      </c>
      <c r="L243" s="7">
        <v>27.12</v>
      </c>
      <c r="M243" s="7">
        <v>27.47</v>
      </c>
      <c r="N243" s="7">
        <v>27.93</v>
      </c>
      <c r="O243" s="7">
        <v>28.2</v>
      </c>
      <c r="P243" s="7">
        <v>28.92</v>
      </c>
      <c r="Q243" s="7">
        <v>29.54</v>
      </c>
    </row>
    <row r="244" spans="1:17" x14ac:dyDescent="0.55000000000000004">
      <c r="A244" s="21" t="s">
        <v>505</v>
      </c>
      <c r="B244" s="21" t="s">
        <v>506</v>
      </c>
      <c r="C244" s="7">
        <v>15.36</v>
      </c>
      <c r="D244" s="7">
        <v>15.83</v>
      </c>
      <c r="E244" s="7">
        <v>17.05</v>
      </c>
      <c r="F244" s="7">
        <v>18.7</v>
      </c>
      <c r="G244" s="7">
        <v>20.58</v>
      </c>
      <c r="H244" s="7">
        <v>21.4</v>
      </c>
      <c r="I244" s="7">
        <v>22.13</v>
      </c>
      <c r="J244" s="7">
        <v>22.64</v>
      </c>
      <c r="K244" s="7">
        <v>23.96</v>
      </c>
      <c r="L244" s="7">
        <v>26.28</v>
      </c>
      <c r="M244" s="7">
        <v>28.7</v>
      </c>
      <c r="N244" s="7">
        <v>30.71</v>
      </c>
      <c r="O244" s="7">
        <v>31.58</v>
      </c>
      <c r="P244" s="7">
        <v>32.340000000000003</v>
      </c>
      <c r="Q244" s="7">
        <v>32.83</v>
      </c>
    </row>
    <row r="245" spans="1:17" x14ac:dyDescent="0.55000000000000004">
      <c r="A245" s="21" t="s">
        <v>507</v>
      </c>
      <c r="B245" s="21" t="s">
        <v>508</v>
      </c>
      <c r="C245" s="7">
        <v>20.99</v>
      </c>
      <c r="D245" s="7">
        <v>21.93</v>
      </c>
      <c r="E245" s="7">
        <v>23.26</v>
      </c>
      <c r="F245" s="7">
        <v>24.22</v>
      </c>
      <c r="G245" s="7">
        <v>24.77</v>
      </c>
      <c r="H245" s="7">
        <v>24.56</v>
      </c>
      <c r="I245" s="7">
        <v>24.99</v>
      </c>
      <c r="J245" s="7">
        <v>25.81</v>
      </c>
      <c r="K245" s="7">
        <v>27.4</v>
      </c>
      <c r="L245" s="7">
        <v>29.74</v>
      </c>
      <c r="M245" s="7">
        <v>31.13</v>
      </c>
      <c r="N245" s="7">
        <v>31.84</v>
      </c>
      <c r="O245" s="7">
        <v>30.92</v>
      </c>
      <c r="P245" s="7">
        <v>30.73</v>
      </c>
      <c r="Q245" s="7">
        <v>30.65</v>
      </c>
    </row>
    <row r="246" spans="1:17" x14ac:dyDescent="0.55000000000000004">
      <c r="A246" s="21" t="s">
        <v>509</v>
      </c>
      <c r="B246" s="21" t="s">
        <v>510</v>
      </c>
      <c r="C246" s="7">
        <v>19.46</v>
      </c>
      <c r="D246" s="7">
        <v>19.96</v>
      </c>
      <c r="E246" s="7">
        <v>20.67</v>
      </c>
      <c r="F246" s="7">
        <v>21.1</v>
      </c>
      <c r="G246" s="7">
        <v>21.32</v>
      </c>
      <c r="H246" s="7">
        <v>21.25</v>
      </c>
      <c r="I246" s="7">
        <v>21.63</v>
      </c>
      <c r="J246" s="7">
        <v>22.18</v>
      </c>
      <c r="K246" s="7">
        <v>22.62</v>
      </c>
      <c r="L246" s="7">
        <v>23.51</v>
      </c>
      <c r="M246" s="7">
        <v>23.94</v>
      </c>
      <c r="N246" s="7">
        <v>24.61</v>
      </c>
      <c r="O246" s="7">
        <v>25.07</v>
      </c>
      <c r="P246" s="7">
        <v>26.15</v>
      </c>
      <c r="Q246" s="7">
        <v>27.01</v>
      </c>
    </row>
    <row r="247" spans="1:17" x14ac:dyDescent="0.55000000000000004">
      <c r="A247" s="21" t="s">
        <v>511</v>
      </c>
      <c r="B247" s="21" t="s">
        <v>512</v>
      </c>
      <c r="C247" s="7">
        <v>16</v>
      </c>
      <c r="D247" s="7">
        <v>16.71</v>
      </c>
      <c r="E247" s="7">
        <v>17.82</v>
      </c>
      <c r="F247" s="7">
        <v>19.07</v>
      </c>
      <c r="G247" s="7">
        <v>19.87</v>
      </c>
      <c r="H247" s="7">
        <v>20</v>
      </c>
      <c r="I247" s="7">
        <v>20.05</v>
      </c>
      <c r="J247" s="7">
        <v>20.16</v>
      </c>
      <c r="K247" s="7">
        <v>20.75</v>
      </c>
      <c r="L247" s="7">
        <v>21.86</v>
      </c>
      <c r="M247" s="7">
        <v>22.52</v>
      </c>
      <c r="N247" s="7">
        <v>22.59</v>
      </c>
      <c r="O247" s="7">
        <v>22.1</v>
      </c>
      <c r="P247" s="7">
        <v>22.01</v>
      </c>
      <c r="Q247" s="7">
        <v>22.2</v>
      </c>
    </row>
    <row r="248" spans="1:17" x14ac:dyDescent="0.55000000000000004">
      <c r="A248" s="21" t="s">
        <v>513</v>
      </c>
      <c r="B248" s="21" t="s">
        <v>514</v>
      </c>
      <c r="C248" s="7">
        <v>24.25</v>
      </c>
      <c r="D248" s="7">
        <v>24.87</v>
      </c>
      <c r="E248" s="7">
        <v>25.37</v>
      </c>
      <c r="F248" s="7">
        <v>25.33</v>
      </c>
      <c r="G248" s="7">
        <v>25.02</v>
      </c>
      <c r="H248" s="7">
        <v>24.66</v>
      </c>
      <c r="I248" s="7">
        <v>25.03</v>
      </c>
      <c r="J248" s="7">
        <v>25.17</v>
      </c>
      <c r="K248" s="7">
        <v>25.28</v>
      </c>
      <c r="L248" s="7">
        <v>25.91</v>
      </c>
      <c r="M248" s="7">
        <v>27.15</v>
      </c>
      <c r="N248" s="7">
        <v>28.96</v>
      </c>
      <c r="O248" s="7">
        <v>30.39</v>
      </c>
      <c r="P248" s="7">
        <v>31.6</v>
      </c>
      <c r="Q248" s="7">
        <v>32.26</v>
      </c>
    </row>
    <row r="249" spans="1:17" x14ac:dyDescent="0.55000000000000004">
      <c r="A249" s="21" t="s">
        <v>515</v>
      </c>
      <c r="B249" s="21" t="s">
        <v>516</v>
      </c>
      <c r="C249" s="7">
        <v>27.43</v>
      </c>
      <c r="D249" s="7">
        <v>28.19</v>
      </c>
      <c r="E249" s="7">
        <v>28.92</v>
      </c>
      <c r="F249" s="7">
        <v>29.02</v>
      </c>
      <c r="G249" s="7">
        <v>28.73</v>
      </c>
      <c r="H249" s="7">
        <v>27.68</v>
      </c>
      <c r="I249" s="7">
        <v>27.01</v>
      </c>
      <c r="J249" s="7">
        <v>25.97</v>
      </c>
      <c r="K249" s="7">
        <v>25.59</v>
      </c>
      <c r="L249" s="7">
        <v>26.43</v>
      </c>
      <c r="M249" s="7">
        <v>27.53</v>
      </c>
      <c r="N249" s="7">
        <v>28.51</v>
      </c>
      <c r="O249" s="7">
        <v>28.36</v>
      </c>
      <c r="P249" s="7">
        <v>28.56</v>
      </c>
      <c r="Q249" s="7">
        <v>28.79</v>
      </c>
    </row>
    <row r="250" spans="1:17" x14ac:dyDescent="0.55000000000000004">
      <c r="A250" s="21" t="s">
        <v>517</v>
      </c>
      <c r="B250" s="21" t="s">
        <v>518</v>
      </c>
      <c r="C250" s="7">
        <v>27.46</v>
      </c>
      <c r="D250" s="7">
        <v>28.52</v>
      </c>
      <c r="E250" s="7">
        <v>30.29</v>
      </c>
      <c r="F250" s="7">
        <v>32.35</v>
      </c>
      <c r="G250" s="7">
        <v>34.200000000000003</v>
      </c>
      <c r="H250" s="7">
        <v>34.6</v>
      </c>
      <c r="I250" s="7">
        <v>34.57</v>
      </c>
      <c r="J250" s="7">
        <v>33.1</v>
      </c>
      <c r="K250" s="7">
        <v>31.25</v>
      </c>
      <c r="L250" s="7">
        <v>30.04</v>
      </c>
      <c r="M250" s="7">
        <v>29.79</v>
      </c>
      <c r="N250" s="7">
        <v>30.49</v>
      </c>
      <c r="O250" s="7">
        <v>30.82</v>
      </c>
      <c r="P250" s="7">
        <v>31.02</v>
      </c>
      <c r="Q250" s="7">
        <v>31.03</v>
      </c>
    </row>
    <row r="251" spans="1:17" x14ac:dyDescent="0.55000000000000004">
      <c r="A251" s="21" t="s">
        <v>519</v>
      </c>
      <c r="B251" s="21" t="s">
        <v>520</v>
      </c>
      <c r="C251" s="7">
        <v>28.97</v>
      </c>
      <c r="D251" s="7">
        <v>30.34</v>
      </c>
      <c r="E251" s="7">
        <v>32.340000000000003</v>
      </c>
      <c r="F251" s="7">
        <v>33.11</v>
      </c>
      <c r="G251" s="7">
        <v>33.36</v>
      </c>
      <c r="H251" s="7">
        <v>32</v>
      </c>
      <c r="I251" s="7">
        <v>31.48</v>
      </c>
      <c r="J251" s="7">
        <v>30.87</v>
      </c>
      <c r="K251" s="7">
        <v>31.3</v>
      </c>
      <c r="L251" s="7">
        <v>32.979999999999997</v>
      </c>
      <c r="M251" s="7">
        <v>34</v>
      </c>
      <c r="N251" s="7">
        <v>34.479999999999997</v>
      </c>
      <c r="O251" s="7">
        <v>33.479999999999997</v>
      </c>
      <c r="P251" s="7">
        <v>33.39</v>
      </c>
      <c r="Q251" s="7">
        <v>33.51</v>
      </c>
    </row>
    <row r="252" spans="1:17" x14ac:dyDescent="0.55000000000000004">
      <c r="A252" s="21" t="s">
        <v>521</v>
      </c>
      <c r="B252" s="21" t="s">
        <v>522</v>
      </c>
      <c r="C252" s="7">
        <v>22.44</v>
      </c>
      <c r="D252" s="7">
        <v>23.25</v>
      </c>
      <c r="E252" s="7">
        <v>24.4</v>
      </c>
      <c r="F252" s="7">
        <v>25.37</v>
      </c>
      <c r="G252" s="7">
        <v>26.06</v>
      </c>
      <c r="H252" s="7">
        <v>25.94</v>
      </c>
      <c r="I252" s="7">
        <v>26.41</v>
      </c>
      <c r="J252" s="7">
        <v>26.64</v>
      </c>
      <c r="K252" s="7">
        <v>27.27</v>
      </c>
      <c r="L252" s="7">
        <v>28.1</v>
      </c>
      <c r="M252" s="7">
        <v>28.74</v>
      </c>
      <c r="N252" s="7">
        <v>29.37</v>
      </c>
      <c r="O252" s="7">
        <v>29.65</v>
      </c>
      <c r="P252" s="7">
        <v>30.3</v>
      </c>
      <c r="Q252" s="7">
        <v>30.83</v>
      </c>
    </row>
    <row r="253" spans="1:17" x14ac:dyDescent="0.55000000000000004">
      <c r="A253" s="21" t="s">
        <v>523</v>
      </c>
      <c r="B253" s="21" t="s">
        <v>524</v>
      </c>
      <c r="C253" s="7">
        <v>25.23</v>
      </c>
      <c r="D253" s="7">
        <v>26.25</v>
      </c>
      <c r="E253" s="7">
        <v>27.79</v>
      </c>
      <c r="F253" s="7">
        <v>29.28</v>
      </c>
      <c r="G253" s="7">
        <v>30.37</v>
      </c>
      <c r="H253" s="7">
        <v>30.41</v>
      </c>
      <c r="I253" s="7">
        <v>30.89</v>
      </c>
      <c r="J253" s="7">
        <v>31.17</v>
      </c>
      <c r="K253" s="7">
        <v>31.74</v>
      </c>
      <c r="L253" s="7">
        <v>32.5</v>
      </c>
      <c r="M253" s="7">
        <v>33.340000000000003</v>
      </c>
      <c r="N253" s="7">
        <v>34.369999999999997</v>
      </c>
      <c r="O253" s="7">
        <v>34.89</v>
      </c>
      <c r="P253" s="7">
        <v>35.22</v>
      </c>
      <c r="Q253" s="7">
        <v>35.369999999999997</v>
      </c>
    </row>
    <row r="254" spans="1:17" x14ac:dyDescent="0.55000000000000004">
      <c r="A254" s="21" t="s">
        <v>525</v>
      </c>
      <c r="B254" s="21" t="s">
        <v>526</v>
      </c>
      <c r="C254" s="7">
        <v>21.42</v>
      </c>
      <c r="D254" s="7">
        <v>22.21</v>
      </c>
      <c r="E254" s="7">
        <v>23.08</v>
      </c>
      <c r="F254" s="7">
        <v>23.49</v>
      </c>
      <c r="G254" s="7">
        <v>23.49</v>
      </c>
      <c r="H254" s="7">
        <v>23.03</v>
      </c>
      <c r="I254" s="7">
        <v>23.28</v>
      </c>
      <c r="J254" s="7">
        <v>23.37</v>
      </c>
      <c r="K254" s="7">
        <v>23.71</v>
      </c>
      <c r="L254" s="7">
        <v>24.1</v>
      </c>
      <c r="M254" s="7">
        <v>24.74</v>
      </c>
      <c r="N254" s="7">
        <v>25.69</v>
      </c>
      <c r="O254" s="7">
        <v>26.73</v>
      </c>
      <c r="P254" s="7">
        <v>27.86</v>
      </c>
      <c r="Q254" s="7">
        <v>28.64</v>
      </c>
    </row>
    <row r="255" spans="1:17" x14ac:dyDescent="0.55000000000000004">
      <c r="A255" s="21" t="s">
        <v>527</v>
      </c>
      <c r="B255" s="21" t="s">
        <v>528</v>
      </c>
      <c r="C255" s="7">
        <v>22.55</v>
      </c>
      <c r="D255" s="7">
        <v>23.37</v>
      </c>
      <c r="E255" s="7">
        <v>24.69</v>
      </c>
      <c r="F255" s="7">
        <v>25.92</v>
      </c>
      <c r="G255" s="7">
        <v>26.89</v>
      </c>
      <c r="H255" s="7">
        <v>27.21</v>
      </c>
      <c r="I255" s="7">
        <v>27.8</v>
      </c>
      <c r="J255" s="7">
        <v>28.11</v>
      </c>
      <c r="K255" s="7">
        <v>28.08</v>
      </c>
      <c r="L255" s="7">
        <v>28.42</v>
      </c>
      <c r="M255" s="7">
        <v>28.61</v>
      </c>
      <c r="N255" s="7">
        <v>29.41</v>
      </c>
      <c r="O255" s="7">
        <v>29.91</v>
      </c>
      <c r="P255" s="7">
        <v>30.92</v>
      </c>
      <c r="Q255" s="7">
        <v>31.59</v>
      </c>
    </row>
    <row r="256" spans="1:17" x14ac:dyDescent="0.55000000000000004">
      <c r="A256" s="21" t="s">
        <v>529</v>
      </c>
      <c r="B256" s="21" t="s">
        <v>530</v>
      </c>
      <c r="C256" s="7">
        <v>22.2</v>
      </c>
      <c r="D256" s="7">
        <v>22.88</v>
      </c>
      <c r="E256" s="7">
        <v>23.74</v>
      </c>
      <c r="F256" s="7">
        <v>24.39</v>
      </c>
      <c r="G256" s="7">
        <v>24.62</v>
      </c>
      <c r="H256" s="7">
        <v>24.27</v>
      </c>
      <c r="I256" s="7">
        <v>24.4</v>
      </c>
      <c r="J256" s="7">
        <v>24.52</v>
      </c>
      <c r="K256" s="7">
        <v>24.63</v>
      </c>
      <c r="L256" s="7">
        <v>24.97</v>
      </c>
      <c r="M256" s="7">
        <v>25.03</v>
      </c>
      <c r="N256" s="7">
        <v>25.55</v>
      </c>
      <c r="O256" s="7">
        <v>25.58</v>
      </c>
      <c r="P256" s="7">
        <v>26.05</v>
      </c>
      <c r="Q256" s="7">
        <v>26.27</v>
      </c>
    </row>
    <row r="257" spans="1:17" x14ac:dyDescent="0.55000000000000004">
      <c r="A257" s="21" t="s">
        <v>531</v>
      </c>
      <c r="B257" s="21" t="s">
        <v>532</v>
      </c>
      <c r="C257" s="7">
        <v>23.78</v>
      </c>
      <c r="D257" s="7">
        <v>24.87</v>
      </c>
      <c r="E257" s="7">
        <v>26.35</v>
      </c>
      <c r="F257" s="7">
        <v>27.98</v>
      </c>
      <c r="G257" s="7">
        <v>29.2</v>
      </c>
      <c r="H257" s="7">
        <v>29.83</v>
      </c>
      <c r="I257" s="7">
        <v>30.57</v>
      </c>
      <c r="J257" s="7">
        <v>30.76</v>
      </c>
      <c r="K257" s="7">
        <v>30.68</v>
      </c>
      <c r="L257" s="7">
        <v>30.74</v>
      </c>
      <c r="M257" s="7">
        <v>30.81</v>
      </c>
      <c r="N257" s="7">
        <v>31.19</v>
      </c>
      <c r="O257" s="7">
        <v>31.39</v>
      </c>
      <c r="P257" s="7">
        <v>32.119999999999997</v>
      </c>
      <c r="Q257" s="7">
        <v>32.74</v>
      </c>
    </row>
    <row r="258" spans="1:17" x14ac:dyDescent="0.55000000000000004">
      <c r="A258" s="21" t="s">
        <v>533</v>
      </c>
      <c r="B258" s="21" t="s">
        <v>534</v>
      </c>
      <c r="C258" s="7">
        <v>17.87</v>
      </c>
      <c r="D258" s="7">
        <v>18.73</v>
      </c>
      <c r="E258" s="7">
        <v>20.079999999999998</v>
      </c>
      <c r="F258" s="7">
        <v>21.23</v>
      </c>
      <c r="G258" s="7">
        <v>22.15</v>
      </c>
      <c r="H258" s="7">
        <v>22.41</v>
      </c>
      <c r="I258" s="7">
        <v>23.07</v>
      </c>
      <c r="J258" s="7">
        <v>23.22</v>
      </c>
      <c r="K258" s="7">
        <v>23.14</v>
      </c>
      <c r="L258" s="7">
        <v>23.37</v>
      </c>
      <c r="M258" s="7">
        <v>23.8</v>
      </c>
      <c r="N258" s="7">
        <v>24.61</v>
      </c>
      <c r="O258" s="7">
        <v>24.97</v>
      </c>
      <c r="P258" s="7">
        <v>25.53</v>
      </c>
      <c r="Q258" s="7">
        <v>25.91</v>
      </c>
    </row>
    <row r="259" spans="1:17" x14ac:dyDescent="0.55000000000000004">
      <c r="A259" s="21" t="s">
        <v>535</v>
      </c>
      <c r="B259" s="21" t="s">
        <v>536</v>
      </c>
      <c r="C259" s="7">
        <v>19.59</v>
      </c>
      <c r="D259" s="7">
        <v>20.059999999999999</v>
      </c>
      <c r="E259" s="7">
        <v>20.77</v>
      </c>
      <c r="F259" s="7">
        <v>21.34</v>
      </c>
      <c r="G259" s="7">
        <v>22.04</v>
      </c>
      <c r="H259" s="7">
        <v>22.22</v>
      </c>
      <c r="I259" s="7">
        <v>23.02</v>
      </c>
      <c r="J259" s="7">
        <v>23.52</v>
      </c>
      <c r="K259" s="7">
        <v>24.08</v>
      </c>
      <c r="L259" s="7">
        <v>24.83</v>
      </c>
      <c r="M259" s="7">
        <v>25.33</v>
      </c>
      <c r="N259" s="7">
        <v>26.11</v>
      </c>
      <c r="O259" s="7">
        <v>26.22</v>
      </c>
      <c r="P259" s="7">
        <v>26.63</v>
      </c>
      <c r="Q259" s="7">
        <v>26.77</v>
      </c>
    </row>
    <row r="260" spans="1:17" x14ac:dyDescent="0.55000000000000004">
      <c r="A260" s="21" t="s">
        <v>537</v>
      </c>
      <c r="B260" s="21" t="s">
        <v>538</v>
      </c>
      <c r="C260" s="7">
        <v>22.53</v>
      </c>
      <c r="D260" s="7">
        <v>23.59</v>
      </c>
      <c r="E260" s="7">
        <v>25.04</v>
      </c>
      <c r="F260" s="7">
        <v>26.18</v>
      </c>
      <c r="G260" s="7">
        <v>26.66</v>
      </c>
      <c r="H260" s="7">
        <v>26.47</v>
      </c>
      <c r="I260" s="7">
        <v>27.19</v>
      </c>
      <c r="J260" s="7">
        <v>28.3</v>
      </c>
      <c r="K260" s="7">
        <v>30.05</v>
      </c>
      <c r="L260" s="7">
        <v>32.06</v>
      </c>
      <c r="M260" s="7">
        <v>33.54</v>
      </c>
      <c r="N260" s="7">
        <v>34.25</v>
      </c>
      <c r="O260" s="7">
        <v>34.020000000000003</v>
      </c>
      <c r="P260" s="7">
        <v>34.04</v>
      </c>
      <c r="Q260" s="7">
        <v>34.33</v>
      </c>
    </row>
    <row r="261" spans="1:17" x14ac:dyDescent="0.55000000000000004">
      <c r="A261" s="21" t="s">
        <v>539</v>
      </c>
      <c r="B261" s="21" t="s">
        <v>540</v>
      </c>
      <c r="C261" s="7">
        <v>21.83</v>
      </c>
      <c r="D261" s="7">
        <v>22.56</v>
      </c>
      <c r="E261" s="7">
        <v>23.58</v>
      </c>
      <c r="F261" s="7">
        <v>24.42</v>
      </c>
      <c r="G261" s="7">
        <v>25.19</v>
      </c>
      <c r="H261" s="7">
        <v>25.34</v>
      </c>
      <c r="I261" s="7">
        <v>26.08</v>
      </c>
      <c r="J261" s="7">
        <v>26.46</v>
      </c>
      <c r="K261" s="7">
        <v>26.96</v>
      </c>
      <c r="L261" s="7">
        <v>27.54</v>
      </c>
      <c r="M261" s="7">
        <v>27.9</v>
      </c>
      <c r="N261" s="7">
        <v>28.68</v>
      </c>
      <c r="O261" s="7">
        <v>29.21</v>
      </c>
      <c r="P261" s="7">
        <v>30.27</v>
      </c>
      <c r="Q261" s="7">
        <v>30.89</v>
      </c>
    </row>
    <row r="262" spans="1:17" x14ac:dyDescent="0.55000000000000004">
      <c r="A262" s="21" t="s">
        <v>541</v>
      </c>
      <c r="B262" s="21" t="s">
        <v>542</v>
      </c>
      <c r="C262" s="7">
        <v>18.05</v>
      </c>
      <c r="D262" s="7">
        <v>18.96</v>
      </c>
      <c r="E262" s="7">
        <v>20.61</v>
      </c>
      <c r="F262" s="7">
        <v>21.99</v>
      </c>
      <c r="G262" s="7">
        <v>23.37</v>
      </c>
      <c r="H262" s="7">
        <v>23.54</v>
      </c>
      <c r="I262" s="7">
        <v>24.38</v>
      </c>
      <c r="J262" s="7">
        <v>24.68</v>
      </c>
      <c r="K262" s="7">
        <v>25.43</v>
      </c>
      <c r="L262" s="7">
        <v>26.19</v>
      </c>
      <c r="M262" s="7">
        <v>26.98</v>
      </c>
      <c r="N262" s="7">
        <v>27.81</v>
      </c>
      <c r="O262" s="7">
        <v>28.33</v>
      </c>
      <c r="P262" s="7">
        <v>29.04</v>
      </c>
      <c r="Q262" s="7">
        <v>29.53</v>
      </c>
    </row>
    <row r="263" spans="1:17" x14ac:dyDescent="0.55000000000000004">
      <c r="A263" s="21" t="s">
        <v>543</v>
      </c>
      <c r="B263" s="21" t="s">
        <v>544</v>
      </c>
      <c r="C263" s="7">
        <v>26.16</v>
      </c>
      <c r="D263" s="7">
        <v>27.36</v>
      </c>
      <c r="E263" s="7">
        <v>29.25</v>
      </c>
      <c r="F263" s="7">
        <v>30.82</v>
      </c>
      <c r="G263" s="7">
        <v>31.61</v>
      </c>
      <c r="H263" s="7">
        <v>30.91</v>
      </c>
      <c r="I263" s="7">
        <v>30.91</v>
      </c>
      <c r="J263" s="7">
        <v>30.88</v>
      </c>
      <c r="K263" s="7">
        <v>31.19</v>
      </c>
      <c r="L263" s="7">
        <v>31.59</v>
      </c>
      <c r="M263" s="7">
        <v>31.74</v>
      </c>
      <c r="N263" s="7">
        <v>32.47</v>
      </c>
      <c r="O263" s="7">
        <v>33.22</v>
      </c>
      <c r="P263" s="7">
        <v>34.51</v>
      </c>
      <c r="Q263" s="7">
        <v>35.409999999999997</v>
      </c>
    </row>
    <row r="264" spans="1:17" x14ac:dyDescent="0.55000000000000004">
      <c r="A264" s="21" t="s">
        <v>545</v>
      </c>
      <c r="B264" s="21" t="s">
        <v>546</v>
      </c>
      <c r="C264" s="7">
        <v>20.309999999999999</v>
      </c>
      <c r="D264" s="7">
        <v>20.79</v>
      </c>
      <c r="E264" s="7">
        <v>21.65</v>
      </c>
      <c r="F264" s="7">
        <v>22.59</v>
      </c>
      <c r="G264" s="7">
        <v>23.27</v>
      </c>
      <c r="H264" s="7">
        <v>23.17</v>
      </c>
      <c r="I264" s="7">
        <v>23.35</v>
      </c>
      <c r="J264" s="7">
        <v>23.74</v>
      </c>
      <c r="K264" s="7">
        <v>24.39</v>
      </c>
      <c r="L264" s="7">
        <v>25.55</v>
      </c>
      <c r="M264" s="7">
        <v>26.34</v>
      </c>
      <c r="N264" s="7">
        <v>27.18</v>
      </c>
      <c r="O264" s="7">
        <v>27.24</v>
      </c>
      <c r="P264" s="7">
        <v>27.53</v>
      </c>
      <c r="Q264" s="7">
        <v>27.72</v>
      </c>
    </row>
    <row r="265" spans="1:17" x14ac:dyDescent="0.55000000000000004">
      <c r="A265" s="21" t="s">
        <v>547</v>
      </c>
      <c r="B265" s="21" t="s">
        <v>548</v>
      </c>
      <c r="C265" s="7">
        <v>22.72</v>
      </c>
      <c r="D265" s="7">
        <v>23.31</v>
      </c>
      <c r="E265" s="7">
        <v>24.02</v>
      </c>
      <c r="F265" s="7">
        <v>24.73</v>
      </c>
      <c r="G265" s="7">
        <v>25.38</v>
      </c>
      <c r="H265" s="7">
        <v>25.71</v>
      </c>
      <c r="I265" s="7">
        <v>26.34</v>
      </c>
      <c r="J265" s="7">
        <v>26.62</v>
      </c>
      <c r="K265" s="7">
        <v>26.87</v>
      </c>
      <c r="L265" s="7">
        <v>27.78</v>
      </c>
      <c r="M265" s="7">
        <v>28.47</v>
      </c>
      <c r="N265" s="7">
        <v>29.74</v>
      </c>
      <c r="O265" s="7">
        <v>30.84</v>
      </c>
      <c r="P265" s="7">
        <v>32.89</v>
      </c>
      <c r="Q265" s="7">
        <v>34.369999999999997</v>
      </c>
    </row>
    <row r="266" spans="1:17" x14ac:dyDescent="0.55000000000000004">
      <c r="A266" s="21" t="s">
        <v>549</v>
      </c>
      <c r="B266" s="21" t="s">
        <v>550</v>
      </c>
      <c r="C266" s="7">
        <v>23.97</v>
      </c>
      <c r="D266" s="7">
        <v>24.79</v>
      </c>
      <c r="E266" s="7">
        <v>25.99</v>
      </c>
      <c r="F266" s="7">
        <v>27.14</v>
      </c>
      <c r="G266" s="7">
        <v>28.25</v>
      </c>
      <c r="H266" s="7">
        <v>28.89</v>
      </c>
      <c r="I266" s="7">
        <v>29.88</v>
      </c>
      <c r="J266" s="7">
        <v>30.22</v>
      </c>
      <c r="K266" s="7">
        <v>30.06</v>
      </c>
      <c r="L266" s="7">
        <v>30.02</v>
      </c>
      <c r="M266" s="7">
        <v>30</v>
      </c>
      <c r="N266" s="7">
        <v>30.57</v>
      </c>
      <c r="O266" s="7">
        <v>30.96</v>
      </c>
      <c r="P266" s="7">
        <v>31.75</v>
      </c>
      <c r="Q266" s="7">
        <v>32.31</v>
      </c>
    </row>
    <row r="267" spans="1:17" x14ac:dyDescent="0.55000000000000004">
      <c r="A267" s="21" t="s">
        <v>551</v>
      </c>
      <c r="B267" s="21" t="s">
        <v>552</v>
      </c>
      <c r="C267" s="7">
        <v>21.47</v>
      </c>
      <c r="D267" s="7">
        <v>22.07</v>
      </c>
      <c r="E267" s="7">
        <v>22.84</v>
      </c>
      <c r="F267" s="7">
        <v>23.41</v>
      </c>
      <c r="G267" s="7">
        <v>23.98</v>
      </c>
      <c r="H267" s="7">
        <v>24.01</v>
      </c>
      <c r="I267" s="7">
        <v>24.24</v>
      </c>
      <c r="J267" s="7">
        <v>23.93</v>
      </c>
      <c r="K267" s="7">
        <v>23.6</v>
      </c>
      <c r="L267" s="7">
        <v>23.97</v>
      </c>
      <c r="M267" s="7">
        <v>24.35</v>
      </c>
      <c r="N267" s="7">
        <v>25.04</v>
      </c>
      <c r="O267" s="7">
        <v>25.14</v>
      </c>
      <c r="P267" s="7">
        <v>25.68</v>
      </c>
      <c r="Q267" s="7">
        <v>26.08</v>
      </c>
    </row>
    <row r="268" spans="1:17" x14ac:dyDescent="0.55000000000000004">
      <c r="A268" s="21" t="s">
        <v>553</v>
      </c>
      <c r="B268" s="21" t="s">
        <v>554</v>
      </c>
      <c r="C268" s="7">
        <v>18.52</v>
      </c>
      <c r="D268" s="7">
        <v>19.39</v>
      </c>
      <c r="E268" s="7">
        <v>20.78</v>
      </c>
      <c r="F268" s="7">
        <v>22.33</v>
      </c>
      <c r="G268" s="7">
        <v>23.89</v>
      </c>
      <c r="H268" s="7">
        <v>24.76</v>
      </c>
      <c r="I268" s="7">
        <v>25.24</v>
      </c>
      <c r="J268" s="7">
        <v>24.9</v>
      </c>
      <c r="K268" s="7">
        <v>24.7</v>
      </c>
      <c r="L268" s="7">
        <v>25.42</v>
      </c>
      <c r="M268" s="7">
        <v>26.56</v>
      </c>
      <c r="N268" s="7">
        <v>27.89</v>
      </c>
      <c r="O268" s="7">
        <v>28.89</v>
      </c>
      <c r="P268" s="7">
        <v>30.22</v>
      </c>
      <c r="Q268" s="7">
        <v>31.21</v>
      </c>
    </row>
    <row r="269" spans="1:17" x14ac:dyDescent="0.55000000000000004">
      <c r="A269" s="21" t="s">
        <v>555</v>
      </c>
      <c r="B269" s="21" t="s">
        <v>556</v>
      </c>
      <c r="C269" s="7">
        <v>22.01</v>
      </c>
      <c r="D269" s="7">
        <v>22.92</v>
      </c>
      <c r="E269" s="7">
        <v>24.3</v>
      </c>
      <c r="F269" s="7">
        <v>25.35</v>
      </c>
      <c r="G269" s="7">
        <v>25.85</v>
      </c>
      <c r="H269" s="7">
        <v>25.68</v>
      </c>
      <c r="I269" s="7">
        <v>26.17</v>
      </c>
      <c r="J269" s="7">
        <v>26.54</v>
      </c>
      <c r="K269" s="7">
        <v>26.64</v>
      </c>
      <c r="L269" s="7">
        <v>26.71</v>
      </c>
      <c r="M269" s="7">
        <v>26.94</v>
      </c>
      <c r="N269" s="7">
        <v>27.86</v>
      </c>
      <c r="O269" s="7">
        <v>28.71</v>
      </c>
      <c r="P269" s="7">
        <v>29.68</v>
      </c>
      <c r="Q269" s="7">
        <v>30.22</v>
      </c>
    </row>
    <row r="270" spans="1:17" x14ac:dyDescent="0.55000000000000004">
      <c r="A270" s="21" t="s">
        <v>557</v>
      </c>
      <c r="B270" s="21" t="s">
        <v>558</v>
      </c>
      <c r="C270" s="7">
        <v>20.87</v>
      </c>
      <c r="D270" s="7">
        <v>21.91</v>
      </c>
      <c r="E270" s="7">
        <v>23.4</v>
      </c>
      <c r="F270" s="7">
        <v>24.54</v>
      </c>
      <c r="G270" s="7">
        <v>24.99</v>
      </c>
      <c r="H270" s="7">
        <v>24.59</v>
      </c>
      <c r="I270" s="7">
        <v>24.87</v>
      </c>
      <c r="J270" s="7">
        <v>25.04</v>
      </c>
      <c r="K270" s="7">
        <v>25.28</v>
      </c>
      <c r="L270" s="7">
        <v>25.54</v>
      </c>
      <c r="M270" s="7">
        <v>25.71</v>
      </c>
      <c r="N270" s="7">
        <v>26.23</v>
      </c>
      <c r="O270" s="7">
        <v>26.42</v>
      </c>
      <c r="P270" s="7">
        <v>26.99</v>
      </c>
      <c r="Q270" s="7">
        <v>27.32</v>
      </c>
    </row>
    <row r="271" spans="1:17" x14ac:dyDescent="0.55000000000000004">
      <c r="A271" s="21" t="s">
        <v>559</v>
      </c>
      <c r="B271" s="21" t="s">
        <v>560</v>
      </c>
      <c r="C271" s="7">
        <v>18.600000000000001</v>
      </c>
      <c r="D271" s="7">
        <v>19.170000000000002</v>
      </c>
      <c r="E271" s="7">
        <v>20.14</v>
      </c>
      <c r="F271" s="7">
        <v>21.09</v>
      </c>
      <c r="G271" s="7">
        <v>21.88</v>
      </c>
      <c r="H271" s="7">
        <v>21.87</v>
      </c>
      <c r="I271" s="7">
        <v>22.19</v>
      </c>
      <c r="J271" s="7">
        <v>22.36</v>
      </c>
      <c r="K271" s="7">
        <v>22.75</v>
      </c>
      <c r="L271" s="7">
        <v>23.46</v>
      </c>
      <c r="M271" s="7">
        <v>24.06</v>
      </c>
      <c r="N271" s="7">
        <v>24.97</v>
      </c>
      <c r="O271" s="7">
        <v>25.58</v>
      </c>
      <c r="P271" s="7">
        <v>26.57</v>
      </c>
      <c r="Q271" s="7">
        <v>27.24</v>
      </c>
    </row>
    <row r="272" spans="1:17" x14ac:dyDescent="0.55000000000000004">
      <c r="A272" s="21" t="s">
        <v>561</v>
      </c>
      <c r="B272" s="21" t="s">
        <v>562</v>
      </c>
      <c r="C272" s="7">
        <v>18.09</v>
      </c>
      <c r="D272" s="7">
        <v>18.760000000000002</v>
      </c>
      <c r="E272" s="7">
        <v>19.95</v>
      </c>
      <c r="F272" s="7">
        <v>21.17</v>
      </c>
      <c r="G272" s="7">
        <v>22.31</v>
      </c>
      <c r="H272" s="7">
        <v>22.6</v>
      </c>
      <c r="I272" s="7">
        <v>23.27</v>
      </c>
      <c r="J272" s="7">
        <v>23.81</v>
      </c>
      <c r="K272" s="7">
        <v>24.61</v>
      </c>
      <c r="L272" s="7">
        <v>25.62</v>
      </c>
      <c r="M272" s="7">
        <v>26.09</v>
      </c>
      <c r="N272" s="7">
        <v>26.59</v>
      </c>
      <c r="O272" s="7">
        <v>26.6</v>
      </c>
      <c r="P272" s="7">
        <v>27.2</v>
      </c>
      <c r="Q272" s="7">
        <v>27.65</v>
      </c>
    </row>
    <row r="273" spans="1:17" x14ac:dyDescent="0.55000000000000004">
      <c r="A273" s="21" t="s">
        <v>563</v>
      </c>
      <c r="B273" s="21" t="s">
        <v>564</v>
      </c>
      <c r="C273" s="7">
        <v>21.38</v>
      </c>
      <c r="D273" s="7">
        <v>22.25</v>
      </c>
      <c r="E273" s="7">
        <v>23.52</v>
      </c>
      <c r="F273" s="7">
        <v>24.65</v>
      </c>
      <c r="G273" s="7">
        <v>25.52</v>
      </c>
      <c r="H273" s="7">
        <v>25.74</v>
      </c>
      <c r="I273" s="7">
        <v>26.45</v>
      </c>
      <c r="J273" s="7">
        <v>26.88</v>
      </c>
      <c r="K273" s="7">
        <v>27.24</v>
      </c>
      <c r="L273" s="7">
        <v>27.6</v>
      </c>
      <c r="M273" s="7">
        <v>27.61</v>
      </c>
      <c r="N273" s="7">
        <v>28.11</v>
      </c>
      <c r="O273" s="7">
        <v>28.54</v>
      </c>
      <c r="P273" s="7">
        <v>29.59</v>
      </c>
      <c r="Q273" s="7">
        <v>30.26</v>
      </c>
    </row>
    <row r="274" spans="1:17" x14ac:dyDescent="0.55000000000000004">
      <c r="A274" s="21" t="s">
        <v>565</v>
      </c>
      <c r="B274" s="21" t="s">
        <v>566</v>
      </c>
      <c r="C274" s="7">
        <v>20.96</v>
      </c>
      <c r="D274" s="7">
        <v>21.51</v>
      </c>
      <c r="E274" s="7">
        <v>22.32</v>
      </c>
      <c r="F274" s="7">
        <v>23.03</v>
      </c>
      <c r="G274" s="7">
        <v>23.77</v>
      </c>
      <c r="H274" s="7">
        <v>24.22</v>
      </c>
      <c r="I274" s="7">
        <v>25.3</v>
      </c>
      <c r="J274" s="7">
        <v>26.12</v>
      </c>
      <c r="K274" s="7">
        <v>26.66</v>
      </c>
      <c r="L274" s="7">
        <v>27.15</v>
      </c>
      <c r="M274" s="7">
        <v>27.59</v>
      </c>
      <c r="N274" s="7">
        <v>28.42</v>
      </c>
      <c r="O274" s="7">
        <v>28.91</v>
      </c>
      <c r="P274" s="7">
        <v>29.56</v>
      </c>
      <c r="Q274" s="7">
        <v>29.96</v>
      </c>
    </row>
    <row r="275" spans="1:17" x14ac:dyDescent="0.55000000000000004">
      <c r="A275" s="21" t="s">
        <v>567</v>
      </c>
      <c r="B275" s="21" t="s">
        <v>568</v>
      </c>
      <c r="C275" s="7">
        <v>25.87</v>
      </c>
      <c r="D275" s="7">
        <v>26.4</v>
      </c>
      <c r="E275" s="7">
        <v>27.31</v>
      </c>
      <c r="F275" s="7">
        <v>28.02</v>
      </c>
      <c r="G275" s="7">
        <v>28.67</v>
      </c>
      <c r="H275" s="7">
        <v>28.56</v>
      </c>
      <c r="I275" s="7">
        <v>29.02</v>
      </c>
      <c r="J275" s="7">
        <v>29.36</v>
      </c>
      <c r="K275" s="7">
        <v>29.4</v>
      </c>
      <c r="L275" s="7">
        <v>29.28</v>
      </c>
      <c r="M275" s="7">
        <v>28.64</v>
      </c>
      <c r="N275" s="7">
        <v>28.68</v>
      </c>
      <c r="O275" s="7">
        <v>29.1</v>
      </c>
      <c r="P275" s="7">
        <v>30.33</v>
      </c>
      <c r="Q275" s="7">
        <v>31.27</v>
      </c>
    </row>
    <row r="276" spans="1:17" x14ac:dyDescent="0.55000000000000004">
      <c r="A276" s="21" t="s">
        <v>569</v>
      </c>
      <c r="B276" s="21" t="s">
        <v>570</v>
      </c>
      <c r="C276" s="7">
        <v>19.43</v>
      </c>
      <c r="D276" s="7">
        <v>19.920000000000002</v>
      </c>
      <c r="E276" s="7">
        <v>20.64</v>
      </c>
      <c r="F276" s="7">
        <v>21.08</v>
      </c>
      <c r="G276" s="7">
        <v>21.39</v>
      </c>
      <c r="H276" s="7">
        <v>21.15</v>
      </c>
      <c r="I276" s="7">
        <v>21.76</v>
      </c>
      <c r="J276" s="7">
        <v>22.36</v>
      </c>
      <c r="K276" s="7">
        <v>23.25</v>
      </c>
      <c r="L276" s="7">
        <v>23.99</v>
      </c>
      <c r="M276" s="7">
        <v>24.71</v>
      </c>
      <c r="N276" s="7">
        <v>25.23</v>
      </c>
      <c r="O276" s="7">
        <v>25.53</v>
      </c>
      <c r="P276" s="7">
        <v>25.85</v>
      </c>
      <c r="Q276" s="7">
        <v>26.2</v>
      </c>
    </row>
    <row r="277" spans="1:17" x14ac:dyDescent="0.55000000000000004">
      <c r="A277" s="21" t="s">
        <v>571</v>
      </c>
      <c r="B277" s="21" t="s">
        <v>572</v>
      </c>
      <c r="C277" s="7">
        <v>23.6</v>
      </c>
      <c r="D277" s="7">
        <v>24.02</v>
      </c>
      <c r="E277" s="7">
        <v>24.66</v>
      </c>
      <c r="F277" s="7">
        <v>25.33</v>
      </c>
      <c r="G277" s="7">
        <v>26.41</v>
      </c>
      <c r="H277" s="7">
        <v>27.11</v>
      </c>
      <c r="I277" s="7">
        <v>28.17</v>
      </c>
      <c r="J277" s="7">
        <v>28.76</v>
      </c>
      <c r="K277" s="7">
        <v>29.54</v>
      </c>
      <c r="L277" s="7">
        <v>31.06</v>
      </c>
      <c r="M277" s="7">
        <v>32.409999999999997</v>
      </c>
      <c r="N277" s="7">
        <v>33.86</v>
      </c>
      <c r="O277" s="7">
        <v>34.72</v>
      </c>
      <c r="P277" s="7">
        <v>36.090000000000003</v>
      </c>
      <c r="Q277" s="7">
        <v>37.130000000000003</v>
      </c>
    </row>
    <row r="278" spans="1:17" x14ac:dyDescent="0.55000000000000004">
      <c r="A278" s="21" t="s">
        <v>573</v>
      </c>
      <c r="B278" s="21" t="s">
        <v>574</v>
      </c>
      <c r="C278" s="7">
        <v>21.83</v>
      </c>
      <c r="D278" s="7">
        <v>22.55</v>
      </c>
      <c r="E278" s="7">
        <v>23.64</v>
      </c>
      <c r="F278" s="7">
        <v>24.82</v>
      </c>
      <c r="G278" s="7">
        <v>26.09</v>
      </c>
      <c r="H278" s="7">
        <v>26.64</v>
      </c>
      <c r="I278" s="7">
        <v>27.21</v>
      </c>
      <c r="J278" s="7">
        <v>27.01</v>
      </c>
      <c r="K278" s="7">
        <v>26.79</v>
      </c>
      <c r="L278" s="7">
        <v>26.92</v>
      </c>
      <c r="M278" s="7">
        <v>27.35</v>
      </c>
      <c r="N278" s="7">
        <v>28.34</v>
      </c>
      <c r="O278" s="7">
        <v>29.58</v>
      </c>
      <c r="P278" s="7">
        <v>31.14</v>
      </c>
      <c r="Q278" s="7">
        <v>32.29</v>
      </c>
    </row>
    <row r="279" spans="1:17" x14ac:dyDescent="0.55000000000000004">
      <c r="A279" s="21" t="s">
        <v>575</v>
      </c>
      <c r="B279" s="21" t="s">
        <v>576</v>
      </c>
      <c r="C279" s="7">
        <v>24.03</v>
      </c>
      <c r="D279" s="7">
        <v>24.59</v>
      </c>
      <c r="E279" s="7">
        <v>25.42</v>
      </c>
      <c r="F279" s="7">
        <v>26.11</v>
      </c>
      <c r="G279" s="7">
        <v>27</v>
      </c>
      <c r="H279" s="7">
        <v>27.37</v>
      </c>
      <c r="I279" s="7">
        <v>28.45</v>
      </c>
      <c r="J279" s="7">
        <v>28.94</v>
      </c>
      <c r="K279" s="7">
        <v>29.5</v>
      </c>
      <c r="L279" s="7">
        <v>30.16</v>
      </c>
      <c r="M279" s="7">
        <v>31.41</v>
      </c>
      <c r="N279" s="7">
        <v>33.07</v>
      </c>
      <c r="O279" s="7">
        <v>34.4</v>
      </c>
      <c r="P279" s="7">
        <v>35.42</v>
      </c>
      <c r="Q279" s="7">
        <v>36</v>
      </c>
    </row>
    <row r="280" spans="1:17" x14ac:dyDescent="0.55000000000000004">
      <c r="A280" s="21" t="s">
        <v>577</v>
      </c>
      <c r="B280" s="21" t="s">
        <v>578</v>
      </c>
      <c r="C280" s="7">
        <v>18.989999999999998</v>
      </c>
      <c r="D280" s="7">
        <v>19.57</v>
      </c>
      <c r="E280" s="7">
        <v>20.62</v>
      </c>
      <c r="F280" s="7">
        <v>21.33</v>
      </c>
      <c r="G280" s="7">
        <v>21.85</v>
      </c>
      <c r="H280" s="7">
        <v>21.68</v>
      </c>
      <c r="I280" s="7">
        <v>22.57</v>
      </c>
      <c r="J280" s="7">
        <v>23.56</v>
      </c>
      <c r="K280" s="7">
        <v>24.74</v>
      </c>
      <c r="L280" s="7">
        <v>25.72</v>
      </c>
      <c r="M280" s="7">
        <v>26.32</v>
      </c>
      <c r="N280" s="7">
        <v>26.55</v>
      </c>
      <c r="O280" s="7">
        <v>26.28</v>
      </c>
      <c r="P280" s="7">
        <v>26.44</v>
      </c>
      <c r="Q280" s="7">
        <v>26.83</v>
      </c>
    </row>
    <row r="281" spans="1:17" x14ac:dyDescent="0.55000000000000004">
      <c r="A281" s="21" t="s">
        <v>579</v>
      </c>
      <c r="B281" s="21" t="s">
        <v>580</v>
      </c>
      <c r="C281" s="7">
        <v>19.579999999999998</v>
      </c>
      <c r="D281" s="7">
        <v>19.77</v>
      </c>
      <c r="E281" s="7">
        <v>20.149999999999999</v>
      </c>
      <c r="F281" s="7">
        <v>20.45</v>
      </c>
      <c r="G281" s="7">
        <v>21.15</v>
      </c>
      <c r="H281" s="7">
        <v>21.59</v>
      </c>
      <c r="I281" s="7">
        <v>22.31</v>
      </c>
      <c r="J281" s="7">
        <v>22.39</v>
      </c>
      <c r="K281" s="7">
        <v>22.06</v>
      </c>
      <c r="L281" s="7">
        <v>22.06</v>
      </c>
      <c r="M281" s="7">
        <v>22.19</v>
      </c>
      <c r="N281" s="7">
        <v>23.05</v>
      </c>
      <c r="O281" s="7">
        <v>24.27</v>
      </c>
      <c r="P281" s="7">
        <v>26.1</v>
      </c>
      <c r="Q281" s="7">
        <v>27.49</v>
      </c>
    </row>
    <row r="282" spans="1:17" x14ac:dyDescent="0.55000000000000004">
      <c r="A282" s="21" t="s">
        <v>581</v>
      </c>
      <c r="B282" s="21" t="s">
        <v>582</v>
      </c>
      <c r="C282" s="7">
        <v>28.88</v>
      </c>
      <c r="D282" s="7">
        <v>29.69</v>
      </c>
      <c r="E282" s="7">
        <v>31.11</v>
      </c>
      <c r="F282" s="7">
        <v>32.409999999999997</v>
      </c>
      <c r="G282" s="7">
        <v>33.979999999999997</v>
      </c>
      <c r="H282" s="7">
        <v>34.69</v>
      </c>
      <c r="I282" s="7">
        <v>36.24</v>
      </c>
      <c r="J282" s="7">
        <v>36.979999999999997</v>
      </c>
      <c r="K282" s="7">
        <v>37.57</v>
      </c>
      <c r="L282" s="7">
        <v>38.380000000000003</v>
      </c>
      <c r="M282" s="7">
        <v>39.659999999999997</v>
      </c>
      <c r="N282" s="7">
        <v>41.9</v>
      </c>
      <c r="O282" s="7">
        <v>44.2</v>
      </c>
      <c r="P282" s="7">
        <v>46.67</v>
      </c>
      <c r="Q282" s="7">
        <v>48.3</v>
      </c>
    </row>
    <row r="283" spans="1:17" x14ac:dyDescent="0.55000000000000004">
      <c r="A283" s="21" t="s">
        <v>583</v>
      </c>
      <c r="B283" s="21" t="s">
        <v>584</v>
      </c>
      <c r="C283" s="7">
        <v>16.670000000000002</v>
      </c>
      <c r="D283" s="7">
        <v>17.170000000000002</v>
      </c>
      <c r="E283" s="7">
        <v>18.010000000000002</v>
      </c>
      <c r="F283" s="7">
        <v>18.95</v>
      </c>
      <c r="G283" s="7">
        <v>20.010000000000002</v>
      </c>
      <c r="H283" s="7">
        <v>20.86</v>
      </c>
      <c r="I283" s="7">
        <v>22.15</v>
      </c>
      <c r="J283" s="7">
        <v>23.09</v>
      </c>
      <c r="K283" s="7">
        <v>23.71</v>
      </c>
      <c r="L283" s="7">
        <v>24.15</v>
      </c>
      <c r="M283" s="7">
        <v>24.6</v>
      </c>
      <c r="N283" s="7">
        <v>25.06</v>
      </c>
      <c r="O283" s="7">
        <v>25.16</v>
      </c>
      <c r="P283" s="7">
        <v>25.32</v>
      </c>
      <c r="Q283" s="7">
        <v>25.5</v>
      </c>
    </row>
    <row r="284" spans="1:17" x14ac:dyDescent="0.55000000000000004">
      <c r="A284" s="21" t="s">
        <v>585</v>
      </c>
      <c r="B284" s="21" t="s">
        <v>586</v>
      </c>
      <c r="C284" s="7">
        <v>21.8</v>
      </c>
      <c r="D284" s="7">
        <v>22.09</v>
      </c>
      <c r="E284" s="7">
        <v>22.26</v>
      </c>
      <c r="F284" s="7">
        <v>22.15</v>
      </c>
      <c r="G284" s="7">
        <v>21.91</v>
      </c>
      <c r="H284" s="7">
        <v>21.39</v>
      </c>
      <c r="I284" s="7">
        <v>21.8</v>
      </c>
      <c r="J284" s="7">
        <v>22.41</v>
      </c>
      <c r="K284" s="7">
        <v>23.55</v>
      </c>
      <c r="L284" s="7">
        <v>24.37</v>
      </c>
      <c r="M284" s="7">
        <v>24.85</v>
      </c>
      <c r="N284" s="7">
        <v>24.91</v>
      </c>
      <c r="O284" s="7">
        <v>24.96</v>
      </c>
      <c r="P284" s="7">
        <v>25.37</v>
      </c>
      <c r="Q284" s="7">
        <v>25.85</v>
      </c>
    </row>
    <row r="285" spans="1:17" x14ac:dyDescent="0.55000000000000004">
      <c r="A285" s="21" t="s">
        <v>587</v>
      </c>
      <c r="B285" s="21" t="s">
        <v>588</v>
      </c>
      <c r="C285" s="7">
        <v>19.63</v>
      </c>
      <c r="D285" s="7">
        <v>20.350000000000001</v>
      </c>
      <c r="E285" s="7">
        <v>21.39</v>
      </c>
      <c r="F285" s="7">
        <v>22.14</v>
      </c>
      <c r="G285" s="7">
        <v>22.67</v>
      </c>
      <c r="H285" s="7">
        <v>22.72</v>
      </c>
      <c r="I285" s="7">
        <v>23.72</v>
      </c>
      <c r="J285" s="7">
        <v>24.5</v>
      </c>
      <c r="K285" s="7">
        <v>25.25</v>
      </c>
      <c r="L285" s="7">
        <v>25.71</v>
      </c>
      <c r="M285" s="7">
        <v>26.21</v>
      </c>
      <c r="N285" s="7">
        <v>26.82</v>
      </c>
      <c r="O285" s="7">
        <v>27.04</v>
      </c>
      <c r="P285" s="7">
        <v>27.21</v>
      </c>
      <c r="Q285" s="7">
        <v>27.29</v>
      </c>
    </row>
    <row r="286" spans="1:17" x14ac:dyDescent="0.55000000000000004">
      <c r="A286" s="21" t="s">
        <v>589</v>
      </c>
      <c r="B286" s="21" t="s">
        <v>590</v>
      </c>
      <c r="C286" s="7">
        <v>20.440000000000001</v>
      </c>
      <c r="D286" s="7">
        <v>21.45</v>
      </c>
      <c r="E286" s="7">
        <v>22.6</v>
      </c>
      <c r="F286" s="7">
        <v>23.49</v>
      </c>
      <c r="G286" s="7">
        <v>23.31</v>
      </c>
      <c r="H286" s="7">
        <v>22.56</v>
      </c>
      <c r="I286" s="7">
        <v>22.21</v>
      </c>
      <c r="J286" s="7">
        <v>22.33</v>
      </c>
      <c r="K286" s="7">
        <v>22.91</v>
      </c>
      <c r="L286" s="7">
        <v>24.1</v>
      </c>
      <c r="M286" s="7">
        <v>25.22</v>
      </c>
      <c r="N286" s="7">
        <v>26.57</v>
      </c>
      <c r="O286" s="7">
        <v>27.43</v>
      </c>
      <c r="P286" s="7">
        <v>28.6</v>
      </c>
      <c r="Q286" s="7">
        <v>29.33</v>
      </c>
    </row>
    <row r="287" spans="1:17" x14ac:dyDescent="0.55000000000000004">
      <c r="A287" s="21" t="s">
        <v>591</v>
      </c>
      <c r="B287" s="21" t="s">
        <v>592</v>
      </c>
      <c r="C287" s="7">
        <v>18.399999999999999</v>
      </c>
      <c r="D287" s="7">
        <v>19.09</v>
      </c>
      <c r="E287" s="7">
        <v>20.27</v>
      </c>
      <c r="F287" s="7">
        <v>21.44</v>
      </c>
      <c r="G287" s="7">
        <v>22.4</v>
      </c>
      <c r="H287" s="7">
        <v>22.4</v>
      </c>
      <c r="I287" s="7">
        <v>22.67</v>
      </c>
      <c r="J287" s="7">
        <v>22.75</v>
      </c>
      <c r="K287" s="7">
        <v>23.04</v>
      </c>
      <c r="L287" s="7">
        <v>23.59</v>
      </c>
      <c r="M287" s="7">
        <v>24.1</v>
      </c>
      <c r="N287" s="7">
        <v>25.05</v>
      </c>
      <c r="O287" s="7">
        <v>25.83</v>
      </c>
      <c r="P287" s="7">
        <v>26.83</v>
      </c>
      <c r="Q287" s="7">
        <v>27.44</v>
      </c>
    </row>
    <row r="288" spans="1:17" x14ac:dyDescent="0.55000000000000004">
      <c r="A288" s="21" t="s">
        <v>593</v>
      </c>
      <c r="B288" s="21" t="s">
        <v>594</v>
      </c>
      <c r="C288" s="7">
        <v>24.83</v>
      </c>
      <c r="D288" s="7">
        <v>25.9</v>
      </c>
      <c r="E288" s="7">
        <v>27.44</v>
      </c>
      <c r="F288" s="7">
        <v>28.9</v>
      </c>
      <c r="G288" s="7">
        <v>29.77</v>
      </c>
      <c r="H288" s="7">
        <v>29.89</v>
      </c>
      <c r="I288" s="7">
        <v>30.34</v>
      </c>
      <c r="J288" s="7">
        <v>30.41</v>
      </c>
      <c r="K288" s="7">
        <v>30.3</v>
      </c>
      <c r="L288" s="7">
        <v>30.55</v>
      </c>
      <c r="M288" s="7">
        <v>30.75</v>
      </c>
      <c r="N288" s="7">
        <v>31.36</v>
      </c>
      <c r="O288" s="7">
        <v>31.62</v>
      </c>
      <c r="P288" s="7">
        <v>32.54</v>
      </c>
      <c r="Q288" s="7">
        <v>33.26</v>
      </c>
    </row>
    <row r="289" spans="1:17" x14ac:dyDescent="0.55000000000000004">
      <c r="A289" s="21" t="s">
        <v>595</v>
      </c>
      <c r="B289" s="21" t="s">
        <v>596</v>
      </c>
      <c r="C289" s="7">
        <v>22.19</v>
      </c>
      <c r="D289" s="7">
        <v>22.74</v>
      </c>
      <c r="E289" s="7">
        <v>23.53</v>
      </c>
      <c r="F289" s="7">
        <v>23.96</v>
      </c>
      <c r="G289" s="7">
        <v>24.42</v>
      </c>
      <c r="H289" s="7">
        <v>24.22</v>
      </c>
      <c r="I289" s="7">
        <v>24.52</v>
      </c>
      <c r="J289" s="7">
        <v>24.51</v>
      </c>
      <c r="K289" s="7">
        <v>24.7</v>
      </c>
      <c r="L289" s="7">
        <v>25.27</v>
      </c>
      <c r="M289" s="7">
        <v>25.73</v>
      </c>
      <c r="N289" s="7">
        <v>26.44</v>
      </c>
      <c r="O289" s="7">
        <v>26.74</v>
      </c>
      <c r="P289" s="7">
        <v>27.51</v>
      </c>
      <c r="Q289" s="7">
        <v>28.04</v>
      </c>
    </row>
    <row r="290" spans="1:17" x14ac:dyDescent="0.55000000000000004">
      <c r="A290" s="21" t="s">
        <v>597</v>
      </c>
      <c r="B290" s="21" t="s">
        <v>598</v>
      </c>
      <c r="C290" s="7">
        <v>21.72</v>
      </c>
      <c r="D290" s="7">
        <v>22.62</v>
      </c>
      <c r="E290" s="7">
        <v>23.86</v>
      </c>
      <c r="F290" s="7">
        <v>24.67</v>
      </c>
      <c r="G290" s="7">
        <v>25.08</v>
      </c>
      <c r="H290" s="7">
        <v>24.91</v>
      </c>
      <c r="I290" s="7">
        <v>25.8</v>
      </c>
      <c r="J290" s="7">
        <v>26.4</v>
      </c>
      <c r="K290" s="7">
        <v>26.78</v>
      </c>
      <c r="L290" s="7">
        <v>26.49</v>
      </c>
      <c r="M290" s="7">
        <v>26</v>
      </c>
      <c r="N290" s="7">
        <v>25.78</v>
      </c>
      <c r="O290" s="7">
        <v>25.77</v>
      </c>
      <c r="P290" s="7">
        <v>26.2</v>
      </c>
      <c r="Q290" s="7">
        <v>26.61</v>
      </c>
    </row>
    <row r="291" spans="1:17" x14ac:dyDescent="0.55000000000000004">
      <c r="A291" s="21" t="s">
        <v>599</v>
      </c>
      <c r="B291" s="21" t="s">
        <v>600</v>
      </c>
      <c r="C291" s="7">
        <v>53.66</v>
      </c>
      <c r="D291" s="7">
        <v>57.21</v>
      </c>
      <c r="E291" s="7">
        <v>62.22</v>
      </c>
      <c r="F291" s="7">
        <v>66.83</v>
      </c>
      <c r="G291" s="7">
        <v>68.98</v>
      </c>
      <c r="H291" s="7">
        <v>68.09</v>
      </c>
      <c r="I291" s="7">
        <v>66.55</v>
      </c>
      <c r="J291" s="7">
        <v>64.09</v>
      </c>
      <c r="K291" s="7">
        <v>62.09</v>
      </c>
      <c r="L291" s="7">
        <v>61.69</v>
      </c>
      <c r="M291" s="7">
        <v>61.09</v>
      </c>
      <c r="N291" s="7">
        <v>60.52</v>
      </c>
      <c r="O291" s="7">
        <v>59.32</v>
      </c>
      <c r="P291" s="7">
        <v>59.36</v>
      </c>
      <c r="Q291" s="7">
        <v>59.92</v>
      </c>
    </row>
    <row r="292" spans="1:17" x14ac:dyDescent="0.55000000000000004">
      <c r="A292" s="21" t="s">
        <v>601</v>
      </c>
      <c r="B292" s="21" t="s">
        <v>602</v>
      </c>
      <c r="C292" s="7">
        <v>30.28</v>
      </c>
      <c r="D292" s="7">
        <v>31.46</v>
      </c>
      <c r="E292" s="7">
        <v>33.479999999999997</v>
      </c>
      <c r="F292" s="7">
        <v>35.36</v>
      </c>
      <c r="G292" s="7">
        <v>37.49</v>
      </c>
      <c r="H292" s="7">
        <v>38.130000000000003</v>
      </c>
      <c r="I292" s="7">
        <v>39.25</v>
      </c>
      <c r="J292" s="7">
        <v>39.35</v>
      </c>
      <c r="K292" s="7">
        <v>39.35</v>
      </c>
      <c r="L292" s="7">
        <v>39.42</v>
      </c>
      <c r="M292" s="7">
        <v>38.340000000000003</v>
      </c>
      <c r="N292" s="7">
        <v>37.450000000000003</v>
      </c>
      <c r="O292" s="7">
        <v>36.03</v>
      </c>
      <c r="P292" s="7">
        <v>35.86</v>
      </c>
      <c r="Q292" s="7">
        <v>35.92</v>
      </c>
    </row>
    <row r="293" spans="1:17" x14ac:dyDescent="0.55000000000000004">
      <c r="A293" s="21" t="s">
        <v>603</v>
      </c>
      <c r="B293" s="21" t="s">
        <v>604</v>
      </c>
      <c r="C293" s="7">
        <v>28.96</v>
      </c>
      <c r="D293" s="7">
        <v>29.7</v>
      </c>
      <c r="E293" s="7">
        <v>30.53</v>
      </c>
      <c r="F293" s="7">
        <v>30.82</v>
      </c>
      <c r="G293" s="7">
        <v>30.54</v>
      </c>
      <c r="H293" s="7">
        <v>29.61</v>
      </c>
      <c r="I293" s="7">
        <v>30.21</v>
      </c>
      <c r="J293" s="7">
        <v>31.11</v>
      </c>
      <c r="K293" s="7">
        <v>32.57</v>
      </c>
      <c r="L293" s="7">
        <v>33.450000000000003</v>
      </c>
      <c r="M293" s="7">
        <v>34.340000000000003</v>
      </c>
      <c r="N293" s="7">
        <v>35.119999999999997</v>
      </c>
      <c r="O293" s="7">
        <v>36.020000000000003</v>
      </c>
      <c r="P293" s="7">
        <v>36.93</v>
      </c>
      <c r="Q293" s="7">
        <v>37.700000000000003</v>
      </c>
    </row>
    <row r="294" spans="1:17" x14ac:dyDescent="0.55000000000000004">
      <c r="A294" s="21" t="s">
        <v>605</v>
      </c>
      <c r="B294" s="21" t="s">
        <v>606</v>
      </c>
      <c r="C294" s="7">
        <v>34.630000000000003</v>
      </c>
      <c r="D294" s="7">
        <v>36.29</v>
      </c>
      <c r="E294" s="7">
        <v>38.630000000000003</v>
      </c>
      <c r="F294" s="7">
        <v>40.5</v>
      </c>
      <c r="G294" s="7">
        <v>41.46</v>
      </c>
      <c r="H294" s="7">
        <v>40.590000000000003</v>
      </c>
      <c r="I294" s="7">
        <v>41.07</v>
      </c>
      <c r="J294" s="7">
        <v>42.03</v>
      </c>
      <c r="K294" s="7">
        <v>44.32</v>
      </c>
      <c r="L294" s="7">
        <v>46.53</v>
      </c>
      <c r="M294" s="7">
        <v>47.63</v>
      </c>
      <c r="N294" s="7">
        <v>48.56</v>
      </c>
      <c r="O294" s="7">
        <v>49.08</v>
      </c>
      <c r="P294" s="7">
        <v>50.13</v>
      </c>
      <c r="Q294" s="7">
        <v>50.86</v>
      </c>
    </row>
    <row r="295" spans="1:17" x14ac:dyDescent="0.55000000000000004">
      <c r="A295" s="21" t="s">
        <v>607</v>
      </c>
      <c r="B295" s="21" t="s">
        <v>608</v>
      </c>
      <c r="C295" s="7">
        <v>27.38</v>
      </c>
      <c r="D295" s="7">
        <v>28.55</v>
      </c>
      <c r="E295" s="7">
        <v>30.38</v>
      </c>
      <c r="F295" s="7">
        <v>32.01</v>
      </c>
      <c r="G295" s="7">
        <v>32.99</v>
      </c>
      <c r="H295" s="7">
        <v>32.83</v>
      </c>
      <c r="I295" s="7">
        <v>33.450000000000003</v>
      </c>
      <c r="J295" s="7">
        <v>34.159999999999997</v>
      </c>
      <c r="K295" s="7">
        <v>35.07</v>
      </c>
      <c r="L295" s="7">
        <v>36.44</v>
      </c>
      <c r="M295" s="7">
        <v>37.340000000000003</v>
      </c>
      <c r="N295" s="7">
        <v>38</v>
      </c>
      <c r="O295" s="7">
        <v>37.11</v>
      </c>
      <c r="P295" s="7">
        <v>36.5</v>
      </c>
      <c r="Q295" s="7">
        <v>36.17</v>
      </c>
    </row>
    <row r="296" spans="1:17" x14ac:dyDescent="0.55000000000000004">
      <c r="A296" s="21" t="s">
        <v>609</v>
      </c>
      <c r="B296" s="21" t="s">
        <v>610</v>
      </c>
      <c r="C296" s="7">
        <v>31.4</v>
      </c>
      <c r="D296" s="7">
        <v>32.479999999999997</v>
      </c>
      <c r="E296" s="7">
        <v>33.71</v>
      </c>
      <c r="F296" s="7">
        <v>34.74</v>
      </c>
      <c r="G296" s="7">
        <v>35.6</v>
      </c>
      <c r="H296" s="7">
        <v>35.89</v>
      </c>
      <c r="I296" s="7">
        <v>36.869999999999997</v>
      </c>
      <c r="J296" s="7">
        <v>37.25</v>
      </c>
      <c r="K296" s="7">
        <v>37.58</v>
      </c>
      <c r="L296" s="7">
        <v>37.5</v>
      </c>
      <c r="M296" s="7">
        <v>37.83</v>
      </c>
      <c r="N296" s="7">
        <v>38.71</v>
      </c>
      <c r="O296" s="7">
        <v>40.26</v>
      </c>
      <c r="P296" s="7">
        <v>41.89</v>
      </c>
      <c r="Q296" s="7">
        <v>43.17</v>
      </c>
    </row>
    <row r="297" spans="1:17" x14ac:dyDescent="0.55000000000000004">
      <c r="A297" s="21" t="s">
        <v>611</v>
      </c>
      <c r="B297" s="21" t="s">
        <v>612</v>
      </c>
      <c r="C297" s="7">
        <v>29.34</v>
      </c>
      <c r="D297" s="7">
        <v>30.43</v>
      </c>
      <c r="E297" s="7">
        <v>31.92</v>
      </c>
      <c r="F297" s="7">
        <v>33.020000000000003</v>
      </c>
      <c r="G297" s="7">
        <v>33.729999999999997</v>
      </c>
      <c r="H297" s="7">
        <v>33.67</v>
      </c>
      <c r="I297" s="7">
        <v>34.46</v>
      </c>
      <c r="J297" s="7">
        <v>34.89</v>
      </c>
      <c r="K297" s="7">
        <v>35.57</v>
      </c>
      <c r="L297" s="7">
        <v>37.14</v>
      </c>
      <c r="M297" s="7">
        <v>39.700000000000003</v>
      </c>
      <c r="N297" s="7">
        <v>43.41</v>
      </c>
      <c r="O297" s="7">
        <v>46.44</v>
      </c>
      <c r="P297" s="7">
        <v>49.02</v>
      </c>
      <c r="Q297" s="7">
        <v>50.37</v>
      </c>
    </row>
    <row r="298" spans="1:17" x14ac:dyDescent="0.55000000000000004">
      <c r="A298" s="21" t="s">
        <v>613</v>
      </c>
      <c r="B298" s="21" t="s">
        <v>614</v>
      </c>
      <c r="C298" s="7">
        <v>28.05</v>
      </c>
      <c r="D298" s="7">
        <v>29.21</v>
      </c>
      <c r="E298" s="7">
        <v>30.84</v>
      </c>
      <c r="F298" s="7">
        <v>32.479999999999997</v>
      </c>
      <c r="G298" s="7">
        <v>33.72</v>
      </c>
      <c r="H298" s="7">
        <v>34.36</v>
      </c>
      <c r="I298" s="7">
        <v>35.61</v>
      </c>
      <c r="J298" s="7">
        <v>36.93</v>
      </c>
      <c r="K298" s="7">
        <v>38.26</v>
      </c>
      <c r="L298" s="7">
        <v>39.82</v>
      </c>
      <c r="M298" s="7">
        <v>40.07</v>
      </c>
      <c r="N298" s="7">
        <v>40.18</v>
      </c>
      <c r="O298" s="7">
        <v>39.590000000000003</v>
      </c>
      <c r="P298" s="7">
        <v>40.369999999999997</v>
      </c>
      <c r="Q298" s="7">
        <v>41.17</v>
      </c>
    </row>
    <row r="299" spans="1:17" x14ac:dyDescent="0.55000000000000004">
      <c r="A299" s="21" t="s">
        <v>615</v>
      </c>
      <c r="B299" s="21" t="s">
        <v>616</v>
      </c>
      <c r="C299" s="7">
        <v>27.59</v>
      </c>
      <c r="D299" s="7">
        <v>28.3</v>
      </c>
      <c r="E299" s="7">
        <v>29.54</v>
      </c>
      <c r="F299" s="7">
        <v>30.75</v>
      </c>
      <c r="G299" s="7">
        <v>32.01</v>
      </c>
      <c r="H299" s="7">
        <v>31.91</v>
      </c>
      <c r="I299" s="7">
        <v>32.340000000000003</v>
      </c>
      <c r="J299" s="7">
        <v>31.97</v>
      </c>
      <c r="K299" s="7">
        <v>32.4</v>
      </c>
      <c r="L299" s="7">
        <v>33.74</v>
      </c>
      <c r="M299" s="7">
        <v>35.840000000000003</v>
      </c>
      <c r="N299" s="7">
        <v>38.270000000000003</v>
      </c>
      <c r="O299" s="7">
        <v>39.909999999999997</v>
      </c>
      <c r="P299" s="7">
        <v>41.33</v>
      </c>
      <c r="Q299" s="7">
        <v>42.17</v>
      </c>
    </row>
    <row r="300" spans="1:17" x14ac:dyDescent="0.55000000000000004">
      <c r="A300" s="21" t="s">
        <v>617</v>
      </c>
      <c r="B300" s="21" t="s">
        <v>618</v>
      </c>
      <c r="C300" s="7">
        <v>30.91</v>
      </c>
      <c r="D300" s="7">
        <v>32.28</v>
      </c>
      <c r="E300" s="7">
        <v>34.26</v>
      </c>
      <c r="F300" s="7">
        <v>35.49</v>
      </c>
      <c r="G300" s="7">
        <v>35.51</v>
      </c>
      <c r="H300" s="7">
        <v>34.43</v>
      </c>
      <c r="I300" s="7">
        <v>34.619999999999997</v>
      </c>
      <c r="J300" s="7">
        <v>35.270000000000003</v>
      </c>
      <c r="K300" s="7">
        <v>35.700000000000003</v>
      </c>
      <c r="L300" s="7">
        <v>35.96</v>
      </c>
      <c r="M300" s="7">
        <v>35.67</v>
      </c>
      <c r="N300" s="7">
        <v>36.369999999999997</v>
      </c>
      <c r="O300" s="7">
        <v>37.39</v>
      </c>
      <c r="P300" s="7">
        <v>39.24</v>
      </c>
      <c r="Q300" s="7">
        <v>40.520000000000003</v>
      </c>
    </row>
    <row r="301" spans="1:17" x14ac:dyDescent="0.55000000000000004">
      <c r="A301" s="21" t="s">
        <v>619</v>
      </c>
      <c r="B301" s="21" t="s">
        <v>620</v>
      </c>
      <c r="C301" s="7">
        <v>32.79</v>
      </c>
      <c r="D301" s="7">
        <v>33.18</v>
      </c>
      <c r="E301" s="7">
        <v>33.909999999999997</v>
      </c>
      <c r="F301" s="7">
        <v>34.22</v>
      </c>
      <c r="G301" s="7">
        <v>35.090000000000003</v>
      </c>
      <c r="H301" s="7">
        <v>35.24</v>
      </c>
      <c r="I301" s="7">
        <v>36.82</v>
      </c>
      <c r="J301" s="7">
        <v>37.770000000000003</v>
      </c>
      <c r="K301" s="7">
        <v>38.35</v>
      </c>
      <c r="L301" s="7">
        <v>38.020000000000003</v>
      </c>
      <c r="M301" s="7">
        <v>37.159999999999997</v>
      </c>
      <c r="N301" s="7">
        <v>36.880000000000003</v>
      </c>
      <c r="O301" s="7">
        <v>36.869999999999997</v>
      </c>
      <c r="P301" s="7">
        <v>37.6</v>
      </c>
      <c r="Q301" s="7">
        <v>38.200000000000003</v>
      </c>
    </row>
    <row r="302" spans="1:17" x14ac:dyDescent="0.55000000000000004">
      <c r="A302" s="21" t="s">
        <v>621</v>
      </c>
      <c r="B302" s="21" t="s">
        <v>622</v>
      </c>
      <c r="C302" s="7">
        <v>23.9</v>
      </c>
      <c r="D302" s="7">
        <v>25.05</v>
      </c>
      <c r="E302" s="7">
        <v>26.72</v>
      </c>
      <c r="F302" s="7">
        <v>27.76</v>
      </c>
      <c r="G302" s="7">
        <v>28.26</v>
      </c>
      <c r="H302" s="7">
        <v>27.49</v>
      </c>
      <c r="I302" s="7">
        <v>27.97</v>
      </c>
      <c r="J302" s="7">
        <v>28.09</v>
      </c>
      <c r="K302" s="7">
        <v>28.8</v>
      </c>
      <c r="L302" s="7">
        <v>29.22</v>
      </c>
      <c r="M302" s="7">
        <v>30.22</v>
      </c>
      <c r="N302" s="7">
        <v>31.67</v>
      </c>
      <c r="O302" s="7">
        <v>33.18</v>
      </c>
      <c r="P302" s="7">
        <v>34.35</v>
      </c>
      <c r="Q302" s="7">
        <v>35.01</v>
      </c>
    </row>
    <row r="303" spans="1:17" x14ac:dyDescent="0.55000000000000004">
      <c r="A303" s="21" t="s">
        <v>623</v>
      </c>
      <c r="B303" s="21" t="s">
        <v>624</v>
      </c>
      <c r="C303" s="7">
        <v>23.62</v>
      </c>
      <c r="D303" s="7">
        <v>24.14</v>
      </c>
      <c r="E303" s="7">
        <v>25.26</v>
      </c>
      <c r="F303" s="7">
        <v>26.29</v>
      </c>
      <c r="G303" s="7">
        <v>27.27</v>
      </c>
      <c r="H303" s="7">
        <v>27.22</v>
      </c>
      <c r="I303" s="7">
        <v>28.23</v>
      </c>
      <c r="J303" s="7">
        <v>29.68</v>
      </c>
      <c r="K303" s="7">
        <v>32.11</v>
      </c>
      <c r="L303" s="7">
        <v>34.86</v>
      </c>
      <c r="M303" s="7">
        <v>37.17</v>
      </c>
      <c r="N303" s="7">
        <v>39.36</v>
      </c>
      <c r="O303" s="7">
        <v>40.74</v>
      </c>
      <c r="P303" s="7">
        <v>42.48</v>
      </c>
      <c r="Q303" s="7">
        <v>43.6</v>
      </c>
    </row>
    <row r="304" spans="1:17" x14ac:dyDescent="0.55000000000000004">
      <c r="A304" s="21" t="s">
        <v>625</v>
      </c>
      <c r="B304" s="21" t="s">
        <v>626</v>
      </c>
      <c r="C304" s="7">
        <v>21.11</v>
      </c>
      <c r="D304" s="7">
        <v>21.65</v>
      </c>
      <c r="E304" s="7">
        <v>22.53</v>
      </c>
      <c r="F304" s="7">
        <v>23.72</v>
      </c>
      <c r="G304" s="7">
        <v>25.09</v>
      </c>
      <c r="H304" s="7">
        <v>26</v>
      </c>
      <c r="I304" s="7">
        <v>27.39</v>
      </c>
      <c r="J304" s="7">
        <v>27.98</v>
      </c>
      <c r="K304" s="7">
        <v>28.12</v>
      </c>
      <c r="L304" s="7">
        <v>28.04</v>
      </c>
      <c r="M304" s="7">
        <v>28.14</v>
      </c>
      <c r="N304" s="7">
        <v>28.96</v>
      </c>
      <c r="O304" s="7">
        <v>29.44</v>
      </c>
      <c r="P304" s="7">
        <v>30.03</v>
      </c>
      <c r="Q304" s="7">
        <v>30.3</v>
      </c>
    </row>
    <row r="305" spans="1:17" x14ac:dyDescent="0.55000000000000004">
      <c r="A305" s="21" t="s">
        <v>627</v>
      </c>
      <c r="B305" s="21" t="s">
        <v>628</v>
      </c>
      <c r="C305" s="7">
        <v>30.64</v>
      </c>
      <c r="D305" s="7">
        <v>31.48</v>
      </c>
      <c r="E305" s="7">
        <v>33.159999999999997</v>
      </c>
      <c r="F305" s="7">
        <v>34.520000000000003</v>
      </c>
      <c r="G305" s="7">
        <v>35.86</v>
      </c>
      <c r="H305" s="7">
        <v>35.85</v>
      </c>
      <c r="I305" s="7">
        <v>36.520000000000003</v>
      </c>
      <c r="J305" s="7">
        <v>36.69</v>
      </c>
      <c r="K305" s="7">
        <v>36.39</v>
      </c>
      <c r="L305" s="7">
        <v>36.619999999999997</v>
      </c>
      <c r="M305" s="7">
        <v>36.75</v>
      </c>
      <c r="N305" s="7">
        <v>37.590000000000003</v>
      </c>
      <c r="O305" s="7">
        <v>37.47</v>
      </c>
      <c r="P305" s="7">
        <v>37.729999999999997</v>
      </c>
      <c r="Q305" s="7">
        <v>37.9</v>
      </c>
    </row>
    <row r="306" spans="1:17" x14ac:dyDescent="0.55000000000000004">
      <c r="A306" s="21" t="s">
        <v>629</v>
      </c>
      <c r="B306" s="21" t="s">
        <v>630</v>
      </c>
      <c r="C306" s="7">
        <v>28.1</v>
      </c>
      <c r="D306" s="7">
        <v>29.56</v>
      </c>
      <c r="E306" s="7">
        <v>31.54</v>
      </c>
      <c r="F306" s="7">
        <v>33.31</v>
      </c>
      <c r="G306" s="7">
        <v>34.049999999999997</v>
      </c>
      <c r="H306" s="7">
        <v>33.619999999999997</v>
      </c>
      <c r="I306" s="7">
        <v>34.049999999999997</v>
      </c>
      <c r="J306" s="7">
        <v>34.26</v>
      </c>
      <c r="K306" s="7">
        <v>34.81</v>
      </c>
      <c r="L306" s="7">
        <v>35.29</v>
      </c>
      <c r="M306" s="7">
        <v>35.78</v>
      </c>
      <c r="N306" s="7">
        <v>36.31</v>
      </c>
      <c r="O306" s="7">
        <v>36.270000000000003</v>
      </c>
      <c r="P306" s="7">
        <v>36.44</v>
      </c>
      <c r="Q306" s="7">
        <v>36.619999999999997</v>
      </c>
    </row>
    <row r="307" spans="1:17" x14ac:dyDescent="0.55000000000000004">
      <c r="A307" s="21" t="s">
        <v>631</v>
      </c>
      <c r="B307" s="21" t="s">
        <v>632</v>
      </c>
      <c r="C307" s="7">
        <v>31.49</v>
      </c>
      <c r="D307" s="7">
        <v>32.36</v>
      </c>
      <c r="E307" s="7">
        <v>33.549999999999997</v>
      </c>
      <c r="F307" s="7">
        <v>34.090000000000003</v>
      </c>
      <c r="G307" s="7">
        <v>34.47</v>
      </c>
      <c r="H307" s="7">
        <v>34.08</v>
      </c>
      <c r="I307" s="7">
        <v>34.619999999999997</v>
      </c>
      <c r="J307" s="7">
        <v>34.75</v>
      </c>
      <c r="K307" s="7">
        <v>35.33</v>
      </c>
      <c r="L307" s="7">
        <v>37.450000000000003</v>
      </c>
      <c r="M307" s="7">
        <v>40.229999999999997</v>
      </c>
      <c r="N307" s="7">
        <v>43.14</v>
      </c>
      <c r="O307" s="7">
        <v>43.97</v>
      </c>
      <c r="P307" s="7">
        <v>44.6</v>
      </c>
      <c r="Q307" s="7">
        <v>44.84</v>
      </c>
    </row>
    <row r="308" spans="1:17" x14ac:dyDescent="0.55000000000000004">
      <c r="A308" s="21" t="s">
        <v>633</v>
      </c>
      <c r="B308" s="21" t="s">
        <v>634</v>
      </c>
      <c r="C308" s="7">
        <v>39.35</v>
      </c>
      <c r="D308" s="7">
        <v>41.45</v>
      </c>
      <c r="E308" s="7">
        <v>44.94</v>
      </c>
      <c r="F308" s="7">
        <v>47.58</v>
      </c>
      <c r="G308" s="7">
        <v>49.65</v>
      </c>
      <c r="H308" s="7">
        <v>49.51</v>
      </c>
      <c r="I308" s="7">
        <v>50.72</v>
      </c>
      <c r="J308" s="7">
        <v>50.9</v>
      </c>
      <c r="K308" s="7">
        <v>51.95</v>
      </c>
      <c r="L308" s="7">
        <v>53.4</v>
      </c>
      <c r="M308" s="7">
        <v>54.91</v>
      </c>
      <c r="N308" s="7">
        <v>56.31</v>
      </c>
      <c r="O308" s="7">
        <v>57.61</v>
      </c>
      <c r="P308" s="7">
        <v>60.6</v>
      </c>
      <c r="Q308" s="7">
        <v>63.24</v>
      </c>
    </row>
    <row r="309" spans="1:17" x14ac:dyDescent="0.55000000000000004">
      <c r="A309" s="21" t="s">
        <v>635</v>
      </c>
      <c r="B309" s="21" t="s">
        <v>636</v>
      </c>
      <c r="C309" s="7">
        <v>35.840000000000003</v>
      </c>
      <c r="D309" s="7">
        <v>37.01</v>
      </c>
      <c r="E309" s="7">
        <v>38.71</v>
      </c>
      <c r="F309" s="7">
        <v>39.83</v>
      </c>
      <c r="G309" s="7">
        <v>40.9</v>
      </c>
      <c r="H309" s="7">
        <v>41.44</v>
      </c>
      <c r="I309" s="7">
        <v>43.45</v>
      </c>
      <c r="J309" s="7">
        <v>44.62</v>
      </c>
      <c r="K309" s="7">
        <v>45.15</v>
      </c>
      <c r="L309" s="7">
        <v>45.26</v>
      </c>
      <c r="M309" s="7">
        <v>45.32</v>
      </c>
      <c r="N309" s="7">
        <v>45.67</v>
      </c>
      <c r="O309" s="7">
        <v>45.57</v>
      </c>
      <c r="P309" s="7">
        <v>46</v>
      </c>
      <c r="Q309" s="7">
        <v>46.46</v>
      </c>
    </row>
    <row r="310" spans="1:17" x14ac:dyDescent="0.55000000000000004">
      <c r="A310" s="21" t="s">
        <v>637</v>
      </c>
      <c r="B310" s="21" t="s">
        <v>638</v>
      </c>
      <c r="C310" s="7">
        <v>24.37</v>
      </c>
      <c r="D310" s="7">
        <v>25.34</v>
      </c>
      <c r="E310" s="7">
        <v>27.08</v>
      </c>
      <c r="F310" s="7">
        <v>28.76</v>
      </c>
      <c r="G310" s="7">
        <v>29.98</v>
      </c>
      <c r="H310" s="7">
        <v>29.92</v>
      </c>
      <c r="I310" s="7">
        <v>30.98</v>
      </c>
      <c r="J310" s="7">
        <v>32.57</v>
      </c>
      <c r="K310" s="7">
        <v>35.68</v>
      </c>
      <c r="L310" s="7">
        <v>39.369999999999997</v>
      </c>
      <c r="M310" s="7">
        <v>42.35</v>
      </c>
      <c r="N310" s="7">
        <v>43.48</v>
      </c>
      <c r="O310" s="7">
        <v>42.65</v>
      </c>
      <c r="P310" s="7">
        <v>41.79</v>
      </c>
      <c r="Q310" s="7">
        <v>41.59</v>
      </c>
    </row>
    <row r="311" spans="1:17" x14ac:dyDescent="0.55000000000000004">
      <c r="A311" s="21" t="s">
        <v>639</v>
      </c>
      <c r="B311" s="21" t="s">
        <v>640</v>
      </c>
      <c r="C311" s="7">
        <v>28</v>
      </c>
      <c r="D311" s="7">
        <v>28.84</v>
      </c>
      <c r="E311" s="7">
        <v>30.09</v>
      </c>
      <c r="F311" s="7">
        <v>31.39</v>
      </c>
      <c r="G311" s="7">
        <v>32.06</v>
      </c>
      <c r="H311" s="7">
        <v>32.21</v>
      </c>
      <c r="I311" s="7">
        <v>33</v>
      </c>
      <c r="J311" s="7">
        <v>34.17</v>
      </c>
      <c r="K311" s="7">
        <v>34.61</v>
      </c>
      <c r="L311" s="7">
        <v>34.47</v>
      </c>
      <c r="M311" s="7">
        <v>33.729999999999997</v>
      </c>
      <c r="N311" s="7">
        <v>33.42</v>
      </c>
      <c r="O311" s="7">
        <v>33.72</v>
      </c>
      <c r="P311" s="7">
        <v>34.49</v>
      </c>
      <c r="Q311" s="7">
        <v>35.4</v>
      </c>
    </row>
    <row r="312" spans="1:17" x14ac:dyDescent="0.55000000000000004">
      <c r="A312" s="21" t="s">
        <v>641</v>
      </c>
      <c r="B312" s="21" t="s">
        <v>642</v>
      </c>
      <c r="C312" s="7">
        <v>28.67</v>
      </c>
      <c r="D312" s="7">
        <v>30.66</v>
      </c>
      <c r="E312" s="7">
        <v>33.81</v>
      </c>
      <c r="F312" s="7">
        <v>36.659999999999997</v>
      </c>
      <c r="G312" s="7">
        <v>38.299999999999997</v>
      </c>
      <c r="H312" s="7">
        <v>38.5</v>
      </c>
      <c r="I312" s="7">
        <v>39.58</v>
      </c>
      <c r="J312" s="7">
        <v>39.69</v>
      </c>
      <c r="K312" s="7">
        <v>39.659999999999997</v>
      </c>
      <c r="L312" s="7">
        <v>39.94</v>
      </c>
      <c r="M312" s="7">
        <v>41.62</v>
      </c>
      <c r="N312" s="7">
        <v>44.1</v>
      </c>
      <c r="O312" s="7">
        <v>45.86</v>
      </c>
      <c r="P312" s="7">
        <v>47.41</v>
      </c>
      <c r="Q312" s="7">
        <v>48.25</v>
      </c>
    </row>
    <row r="313" spans="1:17" x14ac:dyDescent="0.55000000000000004">
      <c r="A313" s="21" t="s">
        <v>643</v>
      </c>
      <c r="B313" s="21" t="s">
        <v>644</v>
      </c>
      <c r="C313" s="7">
        <v>22.36</v>
      </c>
      <c r="D313" s="7">
        <v>23.52</v>
      </c>
      <c r="E313" s="7">
        <v>25.09</v>
      </c>
      <c r="F313" s="7">
        <v>26.35</v>
      </c>
      <c r="G313" s="7">
        <v>27.58</v>
      </c>
      <c r="H313" s="7">
        <v>28.44</v>
      </c>
      <c r="I313" s="7">
        <v>29.87</v>
      </c>
      <c r="J313" s="7">
        <v>29.68</v>
      </c>
      <c r="K313" s="7">
        <v>28.77</v>
      </c>
      <c r="L313" s="7">
        <v>28.17</v>
      </c>
      <c r="M313" s="7">
        <v>28.21</v>
      </c>
      <c r="N313" s="7">
        <v>28.59</v>
      </c>
      <c r="O313" s="7">
        <v>28.15</v>
      </c>
      <c r="P313" s="7">
        <v>28.02</v>
      </c>
      <c r="Q313" s="7">
        <v>28</v>
      </c>
    </row>
    <row r="314" spans="1:17" x14ac:dyDescent="0.55000000000000004">
      <c r="A314" s="21" t="s">
        <v>645</v>
      </c>
      <c r="B314" s="21" t="s">
        <v>646</v>
      </c>
      <c r="C314" s="7">
        <v>30.54</v>
      </c>
      <c r="D314" s="7">
        <v>32.32</v>
      </c>
      <c r="E314" s="7">
        <v>34.96</v>
      </c>
      <c r="F314" s="7">
        <v>37.409999999999997</v>
      </c>
      <c r="G314" s="7">
        <v>38.31</v>
      </c>
      <c r="H314" s="7">
        <v>37.380000000000003</v>
      </c>
      <c r="I314" s="7">
        <v>36.65</v>
      </c>
      <c r="J314" s="7">
        <v>36.020000000000003</v>
      </c>
      <c r="K314" s="7">
        <v>35.71</v>
      </c>
      <c r="L314" s="7">
        <v>36.06</v>
      </c>
      <c r="M314" s="7">
        <v>36.74</v>
      </c>
      <c r="N314" s="7">
        <v>37.79</v>
      </c>
      <c r="O314" s="7">
        <v>38.11</v>
      </c>
      <c r="P314" s="7">
        <v>38.049999999999997</v>
      </c>
      <c r="Q314" s="7">
        <v>37.94</v>
      </c>
    </row>
    <row r="315" spans="1:17" x14ac:dyDescent="0.55000000000000004">
      <c r="A315" s="21" t="s">
        <v>647</v>
      </c>
      <c r="B315" s="21" t="s">
        <v>648</v>
      </c>
      <c r="C315" s="7">
        <v>28.52</v>
      </c>
      <c r="D315" s="7">
        <v>29.4</v>
      </c>
      <c r="E315" s="7">
        <v>31.04</v>
      </c>
      <c r="F315" s="7">
        <v>32.94</v>
      </c>
      <c r="G315" s="7">
        <v>34.79</v>
      </c>
      <c r="H315" s="7">
        <v>34.69</v>
      </c>
      <c r="I315" s="7">
        <v>34.89</v>
      </c>
      <c r="J315" s="7">
        <v>33.9</v>
      </c>
      <c r="K315" s="7">
        <v>33.630000000000003</v>
      </c>
      <c r="L315" s="7">
        <v>33.26</v>
      </c>
      <c r="M315" s="7">
        <v>32.950000000000003</v>
      </c>
      <c r="N315" s="7">
        <v>32.69</v>
      </c>
      <c r="O315" s="7">
        <v>32.01</v>
      </c>
      <c r="P315" s="7">
        <v>31.9</v>
      </c>
      <c r="Q315" s="7">
        <v>31.88</v>
      </c>
    </row>
    <row r="316" spans="1:17" x14ac:dyDescent="0.55000000000000004">
      <c r="A316" s="21" t="s">
        <v>649</v>
      </c>
      <c r="B316" s="21" t="s">
        <v>650</v>
      </c>
      <c r="C316" s="7">
        <v>27.92</v>
      </c>
      <c r="D316" s="7">
        <v>29.44</v>
      </c>
      <c r="E316" s="7">
        <v>31.68</v>
      </c>
      <c r="F316" s="7">
        <v>33.06</v>
      </c>
      <c r="G316" s="7">
        <v>33.72</v>
      </c>
      <c r="H316" s="7">
        <v>33.28</v>
      </c>
      <c r="I316" s="7">
        <v>34.08</v>
      </c>
      <c r="J316" s="7">
        <v>34.39</v>
      </c>
      <c r="K316" s="7">
        <v>34.6</v>
      </c>
      <c r="L316" s="7">
        <v>34.979999999999997</v>
      </c>
      <c r="M316" s="7">
        <v>35.590000000000003</v>
      </c>
      <c r="N316" s="7">
        <v>36.71</v>
      </c>
      <c r="O316" s="7">
        <v>37.28</v>
      </c>
      <c r="P316" s="7">
        <v>38.18</v>
      </c>
      <c r="Q316" s="7">
        <v>38.81</v>
      </c>
    </row>
    <row r="317" spans="1:17" x14ac:dyDescent="0.55000000000000004">
      <c r="A317" s="21" t="s">
        <v>651</v>
      </c>
      <c r="B317" s="21" t="s">
        <v>652</v>
      </c>
      <c r="C317" s="7">
        <v>32.840000000000003</v>
      </c>
      <c r="D317" s="7">
        <v>33.799999999999997</v>
      </c>
      <c r="E317" s="7">
        <v>35.06</v>
      </c>
      <c r="F317" s="7">
        <v>35.85</v>
      </c>
      <c r="G317" s="7">
        <v>36.450000000000003</v>
      </c>
      <c r="H317" s="7">
        <v>36.090000000000003</v>
      </c>
      <c r="I317" s="7">
        <v>36.69</v>
      </c>
      <c r="J317" s="7">
        <v>37.04</v>
      </c>
      <c r="K317" s="7">
        <v>38.049999999999997</v>
      </c>
      <c r="L317" s="7">
        <v>39.15</v>
      </c>
      <c r="M317" s="7">
        <v>40.090000000000003</v>
      </c>
      <c r="N317" s="7">
        <v>40.89</v>
      </c>
      <c r="O317" s="7">
        <v>41.82</v>
      </c>
      <c r="P317" s="7">
        <v>43.45</v>
      </c>
      <c r="Q317" s="7">
        <v>44.94</v>
      </c>
    </row>
    <row r="318" spans="1:17" x14ac:dyDescent="0.55000000000000004">
      <c r="A318" s="21" t="s">
        <v>653</v>
      </c>
      <c r="B318" s="21" t="s">
        <v>654</v>
      </c>
      <c r="C318" s="7">
        <v>29.6</v>
      </c>
      <c r="D318" s="7">
        <v>30.33</v>
      </c>
      <c r="E318" s="7">
        <v>30.81</v>
      </c>
      <c r="F318" s="7">
        <v>30.84</v>
      </c>
      <c r="G318" s="7">
        <v>31.1</v>
      </c>
      <c r="H318" s="7">
        <v>32.049999999999997</v>
      </c>
      <c r="I318" s="7">
        <v>34.130000000000003</v>
      </c>
      <c r="J318" s="7">
        <v>35.590000000000003</v>
      </c>
      <c r="K318" s="7">
        <v>35.950000000000003</v>
      </c>
      <c r="L318" s="7">
        <v>36.32</v>
      </c>
      <c r="M318" s="7">
        <v>36.020000000000003</v>
      </c>
      <c r="N318" s="7">
        <v>36.090000000000003</v>
      </c>
      <c r="O318" s="7">
        <v>35.44</v>
      </c>
      <c r="P318" s="7">
        <v>35.619999999999997</v>
      </c>
      <c r="Q318" s="7">
        <v>35.89</v>
      </c>
    </row>
    <row r="319" spans="1:17" x14ac:dyDescent="0.55000000000000004">
      <c r="A319" s="21" t="s">
        <v>655</v>
      </c>
      <c r="B319" s="21" t="s">
        <v>656</v>
      </c>
      <c r="C319" s="7">
        <v>28.87</v>
      </c>
      <c r="D319" s="7">
        <v>29.88</v>
      </c>
      <c r="E319" s="7">
        <v>30.97</v>
      </c>
      <c r="F319" s="7">
        <v>31.82</v>
      </c>
      <c r="G319" s="7">
        <v>31.8</v>
      </c>
      <c r="H319" s="7">
        <v>31.52</v>
      </c>
      <c r="I319" s="7">
        <v>31.75</v>
      </c>
      <c r="J319" s="7">
        <v>32.380000000000003</v>
      </c>
      <c r="K319" s="7">
        <v>32.74</v>
      </c>
      <c r="L319" s="7">
        <v>33.25</v>
      </c>
      <c r="M319" s="7">
        <v>33.25</v>
      </c>
      <c r="N319" s="7">
        <v>33.979999999999997</v>
      </c>
      <c r="O319" s="7">
        <v>34.85</v>
      </c>
      <c r="P319" s="7">
        <v>36.53</v>
      </c>
      <c r="Q319" s="7">
        <v>37.68</v>
      </c>
    </row>
    <row r="320" spans="1:17" x14ac:dyDescent="0.55000000000000004">
      <c r="A320" s="21" t="s">
        <v>657</v>
      </c>
      <c r="B320" s="21" t="s">
        <v>658</v>
      </c>
      <c r="C320" s="7">
        <v>49.79</v>
      </c>
      <c r="D320" s="7">
        <v>51.83</v>
      </c>
      <c r="E320" s="7">
        <v>54.93</v>
      </c>
      <c r="F320" s="7">
        <v>58.05</v>
      </c>
      <c r="G320" s="7">
        <v>60.35</v>
      </c>
      <c r="H320" s="7">
        <v>60.43</v>
      </c>
      <c r="I320" s="7">
        <v>60.6</v>
      </c>
      <c r="J320" s="7">
        <v>59.81</v>
      </c>
      <c r="K320" s="7">
        <v>59.69</v>
      </c>
      <c r="L320" s="7">
        <v>60.57</v>
      </c>
      <c r="M320" s="7">
        <v>61.47</v>
      </c>
      <c r="N320" s="7">
        <v>62.27</v>
      </c>
      <c r="O320" s="7">
        <v>62.1</v>
      </c>
      <c r="P320" s="7">
        <v>62.65</v>
      </c>
      <c r="Q320" s="7">
        <v>63.23</v>
      </c>
    </row>
    <row r="321" spans="1:17" x14ac:dyDescent="0.55000000000000004">
      <c r="A321" s="21" t="s">
        <v>659</v>
      </c>
      <c r="B321" s="21" t="s">
        <v>660</v>
      </c>
      <c r="C321" s="7">
        <v>25.58</v>
      </c>
      <c r="D321" s="7">
        <v>26.85</v>
      </c>
      <c r="E321" s="7">
        <v>29.21</v>
      </c>
      <c r="F321" s="7">
        <v>31.18</v>
      </c>
      <c r="G321" s="7">
        <v>32.47</v>
      </c>
      <c r="H321" s="7">
        <v>31.83</v>
      </c>
      <c r="I321" s="7">
        <v>32.17</v>
      </c>
      <c r="J321" s="7">
        <v>31.76</v>
      </c>
      <c r="K321" s="7">
        <v>31.58</v>
      </c>
      <c r="L321" s="7">
        <v>31.37</v>
      </c>
      <c r="M321" s="7">
        <v>31.64</v>
      </c>
      <c r="N321" s="7">
        <v>32.67</v>
      </c>
      <c r="O321" s="7">
        <v>33.32</v>
      </c>
      <c r="P321" s="7">
        <v>34.39</v>
      </c>
      <c r="Q321" s="7">
        <v>35.020000000000003</v>
      </c>
    </row>
    <row r="322" spans="1:17" x14ac:dyDescent="0.55000000000000004">
      <c r="A322" s="21" t="s">
        <v>661</v>
      </c>
      <c r="B322" s="21" t="s">
        <v>662</v>
      </c>
      <c r="C322" s="7">
        <v>22.53</v>
      </c>
      <c r="D322" s="7">
        <v>23.56</v>
      </c>
      <c r="E322" s="7">
        <v>24.93</v>
      </c>
      <c r="F322" s="7">
        <v>26.22</v>
      </c>
      <c r="G322" s="7">
        <v>26.91</v>
      </c>
      <c r="H322" s="7">
        <v>27.31</v>
      </c>
      <c r="I322" s="7">
        <v>28.44</v>
      </c>
      <c r="J322" s="7">
        <v>29.41</v>
      </c>
      <c r="K322" s="7">
        <v>30.1</v>
      </c>
      <c r="L322" s="7">
        <v>31.34</v>
      </c>
      <c r="M322" s="7">
        <v>32.49</v>
      </c>
      <c r="N322" s="7">
        <v>33.92</v>
      </c>
      <c r="O322" s="7">
        <v>34.26</v>
      </c>
      <c r="P322" s="7">
        <v>35.06</v>
      </c>
      <c r="Q322" s="7">
        <v>35.619999999999997</v>
      </c>
    </row>
    <row r="323" spans="1:17" x14ac:dyDescent="0.55000000000000004">
      <c r="A323" s="21" t="s">
        <v>663</v>
      </c>
      <c r="B323" s="21" t="s">
        <v>664</v>
      </c>
      <c r="C323" s="7">
        <v>34.31</v>
      </c>
      <c r="D323" s="7">
        <v>35.61</v>
      </c>
      <c r="E323" s="7">
        <v>37.64</v>
      </c>
      <c r="F323" s="7">
        <v>39.46</v>
      </c>
      <c r="G323" s="7">
        <v>40.700000000000003</v>
      </c>
      <c r="H323" s="7">
        <v>40.74</v>
      </c>
      <c r="I323" s="7">
        <v>41.57</v>
      </c>
      <c r="J323" s="7">
        <v>41.98</v>
      </c>
      <c r="K323" s="7">
        <v>42.37</v>
      </c>
      <c r="L323" s="7">
        <v>43.07</v>
      </c>
      <c r="M323" s="7">
        <v>44.15</v>
      </c>
      <c r="N323" s="7">
        <v>46.03</v>
      </c>
      <c r="O323" s="7">
        <v>47.93</v>
      </c>
      <c r="P323" s="7">
        <v>50.25</v>
      </c>
      <c r="Q323" s="7">
        <v>51.89</v>
      </c>
    </row>
    <row r="324" spans="1:17" x14ac:dyDescent="0.55000000000000004">
      <c r="A324" s="21" t="s">
        <v>665</v>
      </c>
      <c r="B324" s="21" t="s">
        <v>666</v>
      </c>
      <c r="C324" s="7">
        <v>27.13</v>
      </c>
      <c r="D324" s="7">
        <v>28.31</v>
      </c>
      <c r="E324" s="7">
        <v>30.01</v>
      </c>
      <c r="F324" s="7">
        <v>31.09</v>
      </c>
      <c r="G324" s="7">
        <v>31.52</v>
      </c>
      <c r="H324" s="7">
        <v>30.82</v>
      </c>
      <c r="I324" s="7">
        <v>31.27</v>
      </c>
      <c r="J324" s="7">
        <v>31.42</v>
      </c>
      <c r="K324" s="7">
        <v>32.270000000000003</v>
      </c>
      <c r="L324" s="7">
        <v>33.659999999999997</v>
      </c>
      <c r="M324" s="7">
        <v>36.130000000000003</v>
      </c>
      <c r="N324" s="7">
        <v>38.79</v>
      </c>
      <c r="O324" s="7">
        <v>40.74</v>
      </c>
      <c r="P324" s="7">
        <v>42.19</v>
      </c>
      <c r="Q324" s="7">
        <v>43.15</v>
      </c>
    </row>
    <row r="325" spans="1:17" x14ac:dyDescent="0.55000000000000004">
      <c r="A325" s="21" t="s">
        <v>667</v>
      </c>
      <c r="B325" s="21" t="s">
        <v>668</v>
      </c>
      <c r="C325" s="7">
        <v>20.07</v>
      </c>
      <c r="D325" s="7">
        <v>20.39</v>
      </c>
      <c r="E325" s="7">
        <v>20.83</v>
      </c>
      <c r="F325" s="7">
        <v>21.08</v>
      </c>
      <c r="G325" s="7">
        <v>21.64</v>
      </c>
      <c r="H325" s="7">
        <v>21.77</v>
      </c>
      <c r="I325" s="7">
        <v>22.4</v>
      </c>
      <c r="J325" s="7">
        <v>22.73</v>
      </c>
      <c r="K325" s="7">
        <v>23.27</v>
      </c>
      <c r="L325" s="7">
        <v>24</v>
      </c>
      <c r="M325" s="7">
        <v>24.46</v>
      </c>
      <c r="N325" s="7">
        <v>25.04</v>
      </c>
      <c r="O325" s="7">
        <v>25.57</v>
      </c>
      <c r="P325" s="7">
        <v>26.64</v>
      </c>
      <c r="Q325" s="7">
        <v>27.48</v>
      </c>
    </row>
    <row r="326" spans="1:17" x14ac:dyDescent="0.55000000000000004">
      <c r="A326" s="21" t="s">
        <v>669</v>
      </c>
      <c r="B326" s="21" t="s">
        <v>670</v>
      </c>
      <c r="C326" s="7">
        <v>19.12</v>
      </c>
      <c r="D326" s="7">
        <v>19.59</v>
      </c>
      <c r="E326" s="7">
        <v>20.27</v>
      </c>
      <c r="F326" s="7">
        <v>21.02</v>
      </c>
      <c r="G326" s="7">
        <v>21.6</v>
      </c>
      <c r="H326" s="7">
        <v>21.43</v>
      </c>
      <c r="I326" s="7">
        <v>21.46</v>
      </c>
      <c r="J326" s="7">
        <v>21.32</v>
      </c>
      <c r="K326" s="7">
        <v>21.53</v>
      </c>
      <c r="L326" s="7">
        <v>21.89</v>
      </c>
      <c r="M326" s="7">
        <v>22.12</v>
      </c>
      <c r="N326" s="7">
        <v>22.46</v>
      </c>
      <c r="O326" s="7">
        <v>22.74</v>
      </c>
      <c r="P326" s="7">
        <v>23.51</v>
      </c>
      <c r="Q326" s="7">
        <v>24.13</v>
      </c>
    </row>
    <row r="327" spans="1:17" x14ac:dyDescent="0.55000000000000004">
      <c r="A327" s="21" t="s">
        <v>671</v>
      </c>
      <c r="B327" s="21" t="s">
        <v>672</v>
      </c>
      <c r="C327" s="7">
        <v>21.87</v>
      </c>
      <c r="D327" s="7">
        <v>22.65</v>
      </c>
      <c r="E327" s="7">
        <v>23.59</v>
      </c>
      <c r="F327" s="7">
        <v>24.53</v>
      </c>
      <c r="G327" s="7">
        <v>25.28</v>
      </c>
      <c r="H327" s="7">
        <v>25.75</v>
      </c>
      <c r="I327" s="7">
        <v>26.82</v>
      </c>
      <c r="J327" s="7">
        <v>27.57</v>
      </c>
      <c r="K327" s="7">
        <v>28.35</v>
      </c>
      <c r="L327" s="7">
        <v>29.02</v>
      </c>
      <c r="M327" s="7">
        <v>29.8</v>
      </c>
      <c r="N327" s="7">
        <v>30.66</v>
      </c>
      <c r="O327" s="7">
        <v>31.3</v>
      </c>
      <c r="P327" s="7">
        <v>31.78</v>
      </c>
      <c r="Q327" s="7">
        <v>32.119999999999997</v>
      </c>
    </row>
    <row r="328" spans="1:17" x14ac:dyDescent="0.55000000000000004">
      <c r="A328" s="21" t="s">
        <v>673</v>
      </c>
      <c r="B328" s="21" t="s">
        <v>674</v>
      </c>
      <c r="C328" s="7">
        <v>19.41</v>
      </c>
      <c r="D328" s="7">
        <v>19.8</v>
      </c>
      <c r="E328" s="7">
        <v>20.72</v>
      </c>
      <c r="F328" s="7">
        <v>21.14</v>
      </c>
      <c r="G328" s="7">
        <v>21.98</v>
      </c>
      <c r="H328" s="7">
        <v>21.81</v>
      </c>
      <c r="I328" s="7">
        <v>22.72</v>
      </c>
      <c r="J328" s="7">
        <v>23.36</v>
      </c>
      <c r="K328" s="7">
        <v>24.66</v>
      </c>
      <c r="L328" s="7">
        <v>25.87</v>
      </c>
      <c r="M328" s="7">
        <v>26.7</v>
      </c>
      <c r="N328" s="7">
        <v>27.43</v>
      </c>
      <c r="O328" s="7">
        <v>27.79</v>
      </c>
      <c r="P328" s="7">
        <v>28.64</v>
      </c>
      <c r="Q328" s="7">
        <v>29.23</v>
      </c>
    </row>
    <row r="329" spans="1:17" x14ac:dyDescent="0.55000000000000004">
      <c r="A329" s="21" t="s">
        <v>675</v>
      </c>
      <c r="B329" s="21" t="s">
        <v>676</v>
      </c>
      <c r="C329" s="7">
        <v>25.41</v>
      </c>
      <c r="D329" s="7">
        <v>26.4</v>
      </c>
      <c r="E329" s="7">
        <v>26.85</v>
      </c>
      <c r="F329" s="7">
        <v>27.29</v>
      </c>
      <c r="G329" s="7">
        <v>28.09</v>
      </c>
      <c r="H329" s="7">
        <v>29.24</v>
      </c>
      <c r="I329" s="7">
        <v>31.13</v>
      </c>
      <c r="J329" s="7">
        <v>31.19</v>
      </c>
      <c r="K329" s="7">
        <v>30.84</v>
      </c>
      <c r="L329" s="7">
        <v>30.04</v>
      </c>
      <c r="M329" s="7">
        <v>29.59</v>
      </c>
      <c r="N329" s="7">
        <v>29.36</v>
      </c>
      <c r="O329" s="7">
        <v>29.1</v>
      </c>
      <c r="P329" s="7">
        <v>29.22</v>
      </c>
      <c r="Q329" s="7">
        <v>29.5</v>
      </c>
    </row>
    <row r="330" spans="1:17" x14ac:dyDescent="0.55000000000000004">
      <c r="A330" s="21" t="s">
        <v>677</v>
      </c>
      <c r="B330" s="21" t="s">
        <v>678</v>
      </c>
      <c r="C330" s="7">
        <v>27.05</v>
      </c>
      <c r="D330" s="7">
        <v>28.06</v>
      </c>
      <c r="E330" s="7">
        <v>29.28</v>
      </c>
      <c r="F330" s="7">
        <v>30.06</v>
      </c>
      <c r="G330" s="7">
        <v>31.12</v>
      </c>
      <c r="H330" s="7">
        <v>31.81</v>
      </c>
      <c r="I330" s="7">
        <v>33.200000000000003</v>
      </c>
      <c r="J330" s="7">
        <v>33.369999999999997</v>
      </c>
      <c r="K330" s="7">
        <v>33.340000000000003</v>
      </c>
      <c r="L330" s="7">
        <v>33.43</v>
      </c>
      <c r="M330" s="7">
        <v>33.590000000000003</v>
      </c>
      <c r="N330" s="7">
        <v>33.869999999999997</v>
      </c>
      <c r="O330" s="7">
        <v>34.24</v>
      </c>
      <c r="P330" s="7">
        <v>35.44</v>
      </c>
      <c r="Q330" s="7">
        <v>36.64</v>
      </c>
    </row>
    <row r="331" spans="1:17" x14ac:dyDescent="0.55000000000000004">
      <c r="A331" s="21" t="s">
        <v>679</v>
      </c>
      <c r="B331" s="21" t="s">
        <v>680</v>
      </c>
      <c r="C331" s="7">
        <v>24.07</v>
      </c>
      <c r="D331" s="7">
        <v>24.24</v>
      </c>
      <c r="E331" s="7">
        <v>24.29</v>
      </c>
      <c r="F331" s="7">
        <v>24.34</v>
      </c>
      <c r="G331" s="7">
        <v>24.96</v>
      </c>
      <c r="H331" s="7">
        <v>25.66</v>
      </c>
      <c r="I331" s="7">
        <v>27.33</v>
      </c>
      <c r="J331" s="7">
        <v>28.38</v>
      </c>
      <c r="K331" s="7">
        <v>29.52</v>
      </c>
      <c r="L331" s="7">
        <v>30.48</v>
      </c>
      <c r="M331" s="7">
        <v>31.47</v>
      </c>
      <c r="N331" s="7">
        <v>32.25</v>
      </c>
      <c r="O331" s="7">
        <v>32.520000000000003</v>
      </c>
      <c r="P331" s="7">
        <v>33.049999999999997</v>
      </c>
      <c r="Q331" s="7">
        <v>33.549999999999997</v>
      </c>
    </row>
    <row r="332" spans="1:17" x14ac:dyDescent="0.55000000000000004">
      <c r="A332" s="21" t="s">
        <v>681</v>
      </c>
      <c r="B332" s="21" t="s">
        <v>682</v>
      </c>
      <c r="C332" s="7">
        <v>20.54</v>
      </c>
      <c r="D332" s="7">
        <v>21.1</v>
      </c>
      <c r="E332" s="7">
        <v>22.1</v>
      </c>
      <c r="F332" s="7">
        <v>23.26</v>
      </c>
      <c r="G332" s="7">
        <v>24.5</v>
      </c>
      <c r="H332" s="7">
        <v>24.93</v>
      </c>
      <c r="I332" s="7">
        <v>25.23</v>
      </c>
      <c r="J332" s="7">
        <v>25.04</v>
      </c>
      <c r="K332" s="7">
        <v>24.95</v>
      </c>
      <c r="L332" s="7">
        <v>25.38</v>
      </c>
      <c r="M332" s="7">
        <v>25.9</v>
      </c>
      <c r="N332" s="7">
        <v>26.53</v>
      </c>
      <c r="O332" s="7">
        <v>26.68</v>
      </c>
      <c r="P332" s="7">
        <v>27.03</v>
      </c>
      <c r="Q332" s="7">
        <v>27.29</v>
      </c>
    </row>
    <row r="333" spans="1:17" x14ac:dyDescent="0.55000000000000004">
      <c r="A333" s="21" t="s">
        <v>683</v>
      </c>
      <c r="B333" s="21" t="s">
        <v>684</v>
      </c>
      <c r="C333" s="7">
        <v>19.89</v>
      </c>
      <c r="D333" s="7">
        <v>20.22</v>
      </c>
      <c r="E333" s="7">
        <v>20.75</v>
      </c>
      <c r="F333" s="7">
        <v>21.43</v>
      </c>
      <c r="G333" s="7">
        <v>22.32</v>
      </c>
      <c r="H333" s="7">
        <v>22.76</v>
      </c>
      <c r="I333" s="7">
        <v>23.73</v>
      </c>
      <c r="J333" s="7">
        <v>24.22</v>
      </c>
      <c r="K333" s="7">
        <v>24.78</v>
      </c>
      <c r="L333" s="7">
        <v>25.49</v>
      </c>
      <c r="M333" s="7">
        <v>26.62</v>
      </c>
      <c r="N333" s="7">
        <v>28.02</v>
      </c>
      <c r="O333" s="7">
        <v>29.17</v>
      </c>
      <c r="P333" s="7">
        <v>30.11</v>
      </c>
      <c r="Q333" s="7">
        <v>30.77</v>
      </c>
    </row>
    <row r="334" spans="1:17" x14ac:dyDescent="0.55000000000000004">
      <c r="A334" s="21" t="s">
        <v>685</v>
      </c>
      <c r="B334" s="21" t="s">
        <v>686</v>
      </c>
      <c r="C334" s="7">
        <v>24.72</v>
      </c>
      <c r="D334" s="7">
        <v>25.28</v>
      </c>
      <c r="E334" s="7">
        <v>25.99</v>
      </c>
      <c r="F334" s="7">
        <v>27.09</v>
      </c>
      <c r="G334" s="7">
        <v>28.5</v>
      </c>
      <c r="H334" s="7">
        <v>29.8</v>
      </c>
      <c r="I334" s="7">
        <v>31.53</v>
      </c>
      <c r="J334" s="7">
        <v>32.57</v>
      </c>
      <c r="K334" s="7">
        <v>33.06</v>
      </c>
      <c r="L334" s="7">
        <v>33.380000000000003</v>
      </c>
      <c r="M334" s="7">
        <v>33.299999999999997</v>
      </c>
      <c r="N334" s="7">
        <v>33.54</v>
      </c>
      <c r="O334" s="7">
        <v>33.409999999999997</v>
      </c>
      <c r="P334" s="7">
        <v>33.97</v>
      </c>
      <c r="Q334" s="7">
        <v>34.479999999999997</v>
      </c>
    </row>
    <row r="335" spans="1:17" x14ac:dyDescent="0.55000000000000004">
      <c r="A335" s="21" t="s">
        <v>687</v>
      </c>
      <c r="B335" s="21" t="s">
        <v>688</v>
      </c>
      <c r="C335" s="7">
        <v>19.39</v>
      </c>
      <c r="D335" s="7">
        <v>20.09</v>
      </c>
      <c r="E335" s="7">
        <v>21.34</v>
      </c>
      <c r="F335" s="7">
        <v>22.79</v>
      </c>
      <c r="G335" s="7">
        <v>24.32</v>
      </c>
      <c r="H335" s="7">
        <v>25.04</v>
      </c>
      <c r="I335" s="7">
        <v>26.02</v>
      </c>
      <c r="J335" s="7">
        <v>26.58</v>
      </c>
      <c r="K335" s="7">
        <v>27.29</v>
      </c>
      <c r="L335" s="7">
        <v>27.87</v>
      </c>
      <c r="M335" s="7">
        <v>28.13</v>
      </c>
      <c r="N335" s="7">
        <v>28.38</v>
      </c>
      <c r="O335" s="7">
        <v>28.65</v>
      </c>
      <c r="P335" s="7">
        <v>29.42</v>
      </c>
      <c r="Q335" s="7">
        <v>30.12</v>
      </c>
    </row>
    <row r="336" spans="1:17" x14ac:dyDescent="0.55000000000000004">
      <c r="A336" s="21" t="s">
        <v>689</v>
      </c>
      <c r="B336" s="21" t="s">
        <v>690</v>
      </c>
      <c r="C336" s="7">
        <v>28.69</v>
      </c>
      <c r="D336" s="7">
        <v>29.35</v>
      </c>
      <c r="E336" s="7">
        <v>31.01</v>
      </c>
      <c r="F336" s="7">
        <v>32.31</v>
      </c>
      <c r="G336" s="7">
        <v>34.130000000000003</v>
      </c>
      <c r="H336" s="7">
        <v>34.299999999999997</v>
      </c>
      <c r="I336" s="7">
        <v>35.590000000000003</v>
      </c>
      <c r="J336" s="7">
        <v>36.130000000000003</v>
      </c>
      <c r="K336" s="7">
        <v>35.89</v>
      </c>
      <c r="L336" s="7">
        <v>34.47</v>
      </c>
      <c r="M336" s="7">
        <v>32.770000000000003</v>
      </c>
      <c r="N336" s="7">
        <v>32.78</v>
      </c>
      <c r="O336" s="7">
        <v>34.07</v>
      </c>
      <c r="P336" s="7">
        <v>36.1</v>
      </c>
      <c r="Q336" s="7">
        <v>37.479999999999997</v>
      </c>
    </row>
    <row r="337" spans="1:17" x14ac:dyDescent="0.55000000000000004">
      <c r="A337" s="21" t="s">
        <v>691</v>
      </c>
      <c r="B337" s="21" t="s">
        <v>692</v>
      </c>
      <c r="C337" s="7">
        <v>17.59</v>
      </c>
      <c r="D337" s="7">
        <v>17.91</v>
      </c>
      <c r="E337" s="7">
        <v>18.46</v>
      </c>
      <c r="F337" s="7">
        <v>18.87</v>
      </c>
      <c r="G337" s="7">
        <v>19.690000000000001</v>
      </c>
      <c r="H337" s="7">
        <v>20.059999999999999</v>
      </c>
      <c r="I337" s="7">
        <v>20.88</v>
      </c>
      <c r="J337" s="7">
        <v>21.08</v>
      </c>
      <c r="K337" s="7">
        <v>21.6</v>
      </c>
      <c r="L337" s="7">
        <v>22.41</v>
      </c>
      <c r="M337" s="7">
        <v>23.48</v>
      </c>
      <c r="N337" s="7">
        <v>24.48</v>
      </c>
      <c r="O337" s="7">
        <v>25.18</v>
      </c>
      <c r="P337" s="7">
        <v>26.1</v>
      </c>
      <c r="Q337" s="7">
        <v>26.83</v>
      </c>
    </row>
    <row r="338" spans="1:17" x14ac:dyDescent="0.55000000000000004">
      <c r="A338" s="21" t="s">
        <v>693</v>
      </c>
      <c r="B338" s="21" t="s">
        <v>694</v>
      </c>
      <c r="C338" s="7">
        <v>26.27</v>
      </c>
      <c r="D338" s="7">
        <v>27.28</v>
      </c>
      <c r="E338" s="7">
        <v>29.27</v>
      </c>
      <c r="F338" s="7">
        <v>30.56</v>
      </c>
      <c r="G338" s="7">
        <v>31.64</v>
      </c>
      <c r="H338" s="7">
        <v>31.3</v>
      </c>
      <c r="I338" s="7">
        <v>31.92</v>
      </c>
      <c r="J338" s="7">
        <v>32.36</v>
      </c>
      <c r="K338" s="7">
        <v>32.479999999999997</v>
      </c>
      <c r="L338" s="7">
        <v>32.15</v>
      </c>
      <c r="M338" s="7">
        <v>31.88</v>
      </c>
      <c r="N338" s="7">
        <v>32.549999999999997</v>
      </c>
      <c r="O338" s="7">
        <v>34.07</v>
      </c>
      <c r="P338" s="7">
        <v>35.79</v>
      </c>
      <c r="Q338" s="7">
        <v>37.03</v>
      </c>
    </row>
    <row r="339" spans="1:17" x14ac:dyDescent="0.55000000000000004">
      <c r="A339" s="21" t="s">
        <v>695</v>
      </c>
      <c r="B339" s="21" t="s">
        <v>696</v>
      </c>
      <c r="C339" s="7">
        <v>18.440000000000001</v>
      </c>
      <c r="D339" s="7">
        <v>18.850000000000001</v>
      </c>
      <c r="E339" s="7">
        <v>19.170000000000002</v>
      </c>
      <c r="F339" s="7">
        <v>19.510000000000002</v>
      </c>
      <c r="G339" s="7">
        <v>20.149999999999999</v>
      </c>
      <c r="H339" s="7">
        <v>20.78</v>
      </c>
      <c r="I339" s="7">
        <v>21.83</v>
      </c>
      <c r="J339" s="7">
        <v>21.99</v>
      </c>
      <c r="K339" s="7">
        <v>22.03</v>
      </c>
      <c r="L339" s="7">
        <v>22.01</v>
      </c>
      <c r="M339" s="7">
        <v>22.58</v>
      </c>
      <c r="N339" s="7">
        <v>23.62</v>
      </c>
      <c r="O339" s="7">
        <v>24.8</v>
      </c>
      <c r="P339" s="7">
        <v>26.03</v>
      </c>
      <c r="Q339" s="7">
        <v>26.83</v>
      </c>
    </row>
    <row r="340" spans="1:17" x14ac:dyDescent="0.55000000000000004">
      <c r="A340" s="21" t="s">
        <v>697</v>
      </c>
      <c r="B340" s="21" t="s">
        <v>698</v>
      </c>
      <c r="C340" s="7">
        <v>17.82</v>
      </c>
      <c r="D340" s="7">
        <v>18.36</v>
      </c>
      <c r="E340" s="7">
        <v>19.309999999999999</v>
      </c>
      <c r="F340" s="7">
        <v>20.45</v>
      </c>
      <c r="G340" s="7">
        <v>21.75</v>
      </c>
      <c r="H340" s="7">
        <v>22.33</v>
      </c>
      <c r="I340" s="7">
        <v>23.08</v>
      </c>
      <c r="J340" s="7">
        <v>23.36</v>
      </c>
      <c r="K340" s="7">
        <v>23.95</v>
      </c>
      <c r="L340" s="7">
        <v>24.7</v>
      </c>
      <c r="M340" s="7">
        <v>25.23</v>
      </c>
      <c r="N340" s="7">
        <v>25.69</v>
      </c>
      <c r="O340" s="7">
        <v>25.98</v>
      </c>
      <c r="P340" s="7">
        <v>26.76</v>
      </c>
      <c r="Q340" s="7">
        <v>27.42</v>
      </c>
    </row>
    <row r="341" spans="1:17" x14ac:dyDescent="0.55000000000000004">
      <c r="A341" s="21" t="s">
        <v>699</v>
      </c>
      <c r="B341" s="21" t="s">
        <v>700</v>
      </c>
      <c r="C341" s="7">
        <v>27.1</v>
      </c>
      <c r="D341" s="7">
        <v>27.6</v>
      </c>
      <c r="E341" s="7">
        <v>28.37</v>
      </c>
      <c r="F341" s="7">
        <v>29.17</v>
      </c>
      <c r="G341" s="7">
        <v>29.88</v>
      </c>
      <c r="H341" s="7">
        <v>30.05</v>
      </c>
      <c r="I341" s="7">
        <v>30.78</v>
      </c>
      <c r="J341" s="7">
        <v>31.54</v>
      </c>
      <c r="K341" s="7">
        <v>32.299999999999997</v>
      </c>
      <c r="L341" s="7">
        <v>33.15</v>
      </c>
      <c r="M341" s="7">
        <v>33.32</v>
      </c>
      <c r="N341" s="7">
        <v>33.49</v>
      </c>
      <c r="O341" s="7">
        <v>33.33</v>
      </c>
      <c r="P341" s="7">
        <v>34.15</v>
      </c>
      <c r="Q341" s="7">
        <v>34.979999999999997</v>
      </c>
    </row>
    <row r="342" spans="1:17" x14ac:dyDescent="0.55000000000000004">
      <c r="A342" s="21" t="s">
        <v>701</v>
      </c>
      <c r="B342" s="21" t="s">
        <v>702</v>
      </c>
      <c r="C342" s="7">
        <v>24.43</v>
      </c>
      <c r="D342" s="7">
        <v>25.74</v>
      </c>
      <c r="E342" s="7">
        <v>27.98</v>
      </c>
      <c r="F342" s="7">
        <v>30.29</v>
      </c>
      <c r="G342" s="7">
        <v>32.450000000000003</v>
      </c>
      <c r="H342" s="7">
        <v>33.74</v>
      </c>
      <c r="I342" s="7">
        <v>35.6</v>
      </c>
      <c r="J342" s="7">
        <v>36.85</v>
      </c>
      <c r="K342" s="7">
        <v>37.6</v>
      </c>
      <c r="L342" s="7">
        <v>37.99</v>
      </c>
      <c r="M342" s="7">
        <v>37.549999999999997</v>
      </c>
      <c r="N342" s="7">
        <v>37.020000000000003</v>
      </c>
      <c r="O342" s="7">
        <v>36.159999999999997</v>
      </c>
      <c r="P342" s="7">
        <v>36.28</v>
      </c>
      <c r="Q342" s="7">
        <v>36.72</v>
      </c>
    </row>
    <row r="343" spans="1:17" x14ac:dyDescent="0.55000000000000004">
      <c r="A343" s="21" t="s">
        <v>703</v>
      </c>
      <c r="B343" s="21" t="s">
        <v>704</v>
      </c>
      <c r="C343" s="7">
        <v>27.62</v>
      </c>
      <c r="D343" s="7">
        <v>28.69</v>
      </c>
      <c r="E343" s="7">
        <v>30.6</v>
      </c>
      <c r="F343" s="7">
        <v>32.619999999999997</v>
      </c>
      <c r="G343" s="7">
        <v>34.46</v>
      </c>
      <c r="H343" s="7">
        <v>34.78</v>
      </c>
      <c r="I343" s="7">
        <v>35.19</v>
      </c>
      <c r="J343" s="7">
        <v>35.01</v>
      </c>
      <c r="K343" s="7">
        <v>35.44</v>
      </c>
      <c r="L343" s="7">
        <v>36.549999999999997</v>
      </c>
      <c r="M343" s="7">
        <v>37.380000000000003</v>
      </c>
      <c r="N343" s="7">
        <v>37.9</v>
      </c>
      <c r="O343" s="7">
        <v>37.72</v>
      </c>
      <c r="P343" s="7">
        <v>38.24</v>
      </c>
      <c r="Q343" s="7">
        <v>38.869999999999997</v>
      </c>
    </row>
    <row r="344" spans="1:17" x14ac:dyDescent="0.55000000000000004">
      <c r="A344" s="21" t="s">
        <v>705</v>
      </c>
      <c r="B344" s="21" t="s">
        <v>706</v>
      </c>
      <c r="C344" s="7">
        <v>21.81</v>
      </c>
      <c r="D344" s="7">
        <v>22.22</v>
      </c>
      <c r="E344" s="7">
        <v>22.65</v>
      </c>
      <c r="F344" s="7">
        <v>23.29</v>
      </c>
      <c r="G344" s="7">
        <v>24.11</v>
      </c>
      <c r="H344" s="7">
        <v>24.81</v>
      </c>
      <c r="I344" s="7">
        <v>26.05</v>
      </c>
      <c r="J344" s="7">
        <v>26.83</v>
      </c>
      <c r="K344" s="7">
        <v>27.31</v>
      </c>
      <c r="L344" s="7">
        <v>27.62</v>
      </c>
      <c r="M344" s="7">
        <v>27.81</v>
      </c>
      <c r="N344" s="7">
        <v>28.29</v>
      </c>
      <c r="O344" s="7">
        <v>28.71</v>
      </c>
      <c r="P344" s="7">
        <v>29.52</v>
      </c>
      <c r="Q344" s="7">
        <v>30.21</v>
      </c>
    </row>
    <row r="345" spans="1:17" x14ac:dyDescent="0.55000000000000004">
      <c r="A345" s="21" t="s">
        <v>707</v>
      </c>
      <c r="B345" s="21" t="s">
        <v>708</v>
      </c>
      <c r="C345" s="7">
        <v>27.71</v>
      </c>
      <c r="D345" s="7">
        <v>28.69</v>
      </c>
      <c r="E345" s="7">
        <v>30.07</v>
      </c>
      <c r="F345" s="7">
        <v>31.46</v>
      </c>
      <c r="G345" s="7">
        <v>32.67</v>
      </c>
      <c r="H345" s="7">
        <v>33.18</v>
      </c>
      <c r="I345" s="7">
        <v>33.78</v>
      </c>
      <c r="J345" s="7">
        <v>34.06</v>
      </c>
      <c r="K345" s="7">
        <v>34.630000000000003</v>
      </c>
      <c r="L345" s="7">
        <v>36.21</v>
      </c>
      <c r="M345" s="7">
        <v>37.83</v>
      </c>
      <c r="N345" s="7">
        <v>39.71</v>
      </c>
      <c r="O345" s="7">
        <v>41.05</v>
      </c>
      <c r="P345" s="7">
        <v>42.71</v>
      </c>
      <c r="Q345" s="7">
        <v>43.89</v>
      </c>
    </row>
    <row r="346" spans="1:17" x14ac:dyDescent="0.55000000000000004">
      <c r="A346" s="21" t="s">
        <v>709</v>
      </c>
      <c r="B346" s="21" t="s">
        <v>710</v>
      </c>
      <c r="C346" s="7">
        <v>21.51</v>
      </c>
      <c r="D346" s="7">
        <v>21.93</v>
      </c>
      <c r="E346" s="7">
        <v>22.53</v>
      </c>
      <c r="F346" s="7">
        <v>23.02</v>
      </c>
      <c r="G346" s="7">
        <v>23.92</v>
      </c>
      <c r="H346" s="7">
        <v>24.57</v>
      </c>
      <c r="I346" s="7">
        <v>25.83</v>
      </c>
      <c r="J346" s="7">
        <v>26.76</v>
      </c>
      <c r="K346" s="7">
        <v>27.84</v>
      </c>
      <c r="L346" s="7">
        <v>29.03</v>
      </c>
      <c r="M346" s="7">
        <v>29.58</v>
      </c>
      <c r="N346" s="7">
        <v>29.45</v>
      </c>
      <c r="O346" s="7">
        <v>28.7</v>
      </c>
      <c r="P346" s="7">
        <v>28.56</v>
      </c>
      <c r="Q346" s="7">
        <v>28.83</v>
      </c>
    </row>
    <row r="347" spans="1:17" x14ac:dyDescent="0.55000000000000004">
      <c r="A347" s="21" t="s">
        <v>711</v>
      </c>
      <c r="B347" s="21" t="s">
        <v>712</v>
      </c>
      <c r="C347" s="7">
        <v>22.52</v>
      </c>
      <c r="D347" s="7">
        <v>23.08</v>
      </c>
      <c r="E347" s="7">
        <v>23.66</v>
      </c>
      <c r="F347" s="7">
        <v>23.91</v>
      </c>
      <c r="G347" s="7">
        <v>24.41</v>
      </c>
      <c r="H347" s="7">
        <v>25.07</v>
      </c>
      <c r="I347" s="7">
        <v>26.53</v>
      </c>
      <c r="J347" s="7">
        <v>27.57</v>
      </c>
      <c r="K347" s="7">
        <v>28.51</v>
      </c>
      <c r="L347" s="7">
        <v>29.75</v>
      </c>
      <c r="M347" s="7">
        <v>31.07</v>
      </c>
      <c r="N347" s="7">
        <v>32.229999999999997</v>
      </c>
      <c r="O347" s="7">
        <v>32.71</v>
      </c>
      <c r="P347" s="7">
        <v>33.46</v>
      </c>
      <c r="Q347" s="7">
        <v>34.11</v>
      </c>
    </row>
    <row r="348" spans="1:17" x14ac:dyDescent="0.55000000000000004">
      <c r="A348" s="21" t="s">
        <v>713</v>
      </c>
      <c r="B348" s="21" t="s">
        <v>714</v>
      </c>
      <c r="C348" s="7">
        <v>28.1</v>
      </c>
      <c r="D348" s="7">
        <v>28.82</v>
      </c>
      <c r="E348" s="7">
        <v>29.89</v>
      </c>
      <c r="F348" s="7">
        <v>30.71</v>
      </c>
      <c r="G348" s="7">
        <v>31.35</v>
      </c>
      <c r="H348" s="7">
        <v>31.54</v>
      </c>
      <c r="I348" s="7">
        <v>32.36</v>
      </c>
      <c r="J348" s="7">
        <v>32.56</v>
      </c>
      <c r="K348" s="7">
        <v>31.92</v>
      </c>
      <c r="L348" s="7">
        <v>31.86</v>
      </c>
      <c r="M348" s="7">
        <v>32.25</v>
      </c>
      <c r="N348" s="7">
        <v>33.76</v>
      </c>
      <c r="O348" s="7">
        <v>34.590000000000003</v>
      </c>
      <c r="P348" s="7">
        <v>35.67</v>
      </c>
      <c r="Q348" s="7">
        <v>36.32</v>
      </c>
    </row>
    <row r="349" spans="1:17" x14ac:dyDescent="0.55000000000000004">
      <c r="A349" s="21" t="s">
        <v>715</v>
      </c>
      <c r="B349" s="21" t="s">
        <v>716</v>
      </c>
      <c r="C349" s="7">
        <v>22.53</v>
      </c>
      <c r="D349" s="7">
        <v>23.32</v>
      </c>
      <c r="E349" s="7">
        <v>24.41</v>
      </c>
      <c r="F349" s="7">
        <v>25.01</v>
      </c>
      <c r="G349" s="7">
        <v>25.31</v>
      </c>
      <c r="H349" s="7">
        <v>24.97</v>
      </c>
      <c r="I349" s="7">
        <v>26.1</v>
      </c>
      <c r="J349" s="7">
        <v>27.39</v>
      </c>
      <c r="K349" s="7">
        <v>29.14</v>
      </c>
      <c r="L349" s="7">
        <v>30</v>
      </c>
      <c r="M349" s="7">
        <v>30.47</v>
      </c>
      <c r="N349" s="7">
        <v>30.5</v>
      </c>
      <c r="O349" s="7">
        <v>30.63</v>
      </c>
      <c r="P349" s="7">
        <v>30.73</v>
      </c>
      <c r="Q349" s="7">
        <v>31</v>
      </c>
    </row>
    <row r="350" spans="1:17" x14ac:dyDescent="0.55000000000000004">
      <c r="A350" s="21" t="s">
        <v>717</v>
      </c>
      <c r="B350" s="21" t="s">
        <v>718</v>
      </c>
      <c r="C350" s="7">
        <v>21.56</v>
      </c>
      <c r="D350" s="7">
        <v>22.23</v>
      </c>
      <c r="E350" s="7">
        <v>23.28</v>
      </c>
      <c r="F350" s="7">
        <v>24.01</v>
      </c>
      <c r="G350" s="7">
        <v>24.61</v>
      </c>
      <c r="H350" s="7">
        <v>24.71</v>
      </c>
      <c r="I350" s="7">
        <v>26.19</v>
      </c>
      <c r="J350" s="7">
        <v>27.72</v>
      </c>
      <c r="K350" s="7">
        <v>29.1</v>
      </c>
      <c r="L350" s="7">
        <v>29.56</v>
      </c>
      <c r="M350" s="7">
        <v>29.17</v>
      </c>
      <c r="N350" s="7">
        <v>29.1</v>
      </c>
      <c r="O350" s="7">
        <v>29.31</v>
      </c>
      <c r="P350" s="7">
        <v>30.5</v>
      </c>
      <c r="Q350" s="7">
        <v>31.45</v>
      </c>
    </row>
    <row r="351" spans="1:17" x14ac:dyDescent="0.55000000000000004">
      <c r="A351" s="21" t="s">
        <v>719</v>
      </c>
      <c r="B351" s="21" t="s">
        <v>720</v>
      </c>
      <c r="C351" s="7">
        <v>22.25</v>
      </c>
      <c r="D351" s="7">
        <v>22.58</v>
      </c>
      <c r="E351" s="7">
        <v>23</v>
      </c>
      <c r="F351" s="7">
        <v>23.55</v>
      </c>
      <c r="G351" s="7">
        <v>24.46</v>
      </c>
      <c r="H351" s="7">
        <v>25.21</v>
      </c>
      <c r="I351" s="7">
        <v>26.13</v>
      </c>
      <c r="J351" s="7">
        <v>26.82</v>
      </c>
      <c r="K351" s="7">
        <v>27.47</v>
      </c>
      <c r="L351" s="7">
        <v>28.76</v>
      </c>
      <c r="M351" s="7">
        <v>29.95</v>
      </c>
      <c r="N351" s="7">
        <v>31.2</v>
      </c>
      <c r="O351" s="7">
        <v>31.83</v>
      </c>
      <c r="P351" s="7">
        <v>32.53</v>
      </c>
      <c r="Q351" s="7">
        <v>33.08</v>
      </c>
    </row>
    <row r="352" spans="1:17" x14ac:dyDescent="0.55000000000000004">
      <c r="A352" s="21" t="s">
        <v>721</v>
      </c>
      <c r="B352" s="21" t="s">
        <v>722</v>
      </c>
      <c r="C352" s="7">
        <v>20.58</v>
      </c>
      <c r="D352" s="7">
        <v>21.1</v>
      </c>
      <c r="E352" s="7">
        <v>21.9</v>
      </c>
      <c r="F352" s="7">
        <v>22.4</v>
      </c>
      <c r="G352" s="7">
        <v>23.13</v>
      </c>
      <c r="H352" s="7">
        <v>23.44</v>
      </c>
      <c r="I352" s="7">
        <v>24.31</v>
      </c>
      <c r="J352" s="7">
        <v>24.63</v>
      </c>
      <c r="K352" s="7">
        <v>25.07</v>
      </c>
      <c r="L352" s="7">
        <v>26.16</v>
      </c>
      <c r="M352" s="7">
        <v>27.54</v>
      </c>
      <c r="N352" s="7">
        <v>29</v>
      </c>
      <c r="O352" s="7">
        <v>29.87</v>
      </c>
      <c r="P352" s="7">
        <v>30.96</v>
      </c>
      <c r="Q352" s="7">
        <v>31.81</v>
      </c>
    </row>
    <row r="353" spans="1:17" x14ac:dyDescent="0.55000000000000004">
      <c r="A353" s="21" t="s">
        <v>723</v>
      </c>
      <c r="B353" s="21" t="s">
        <v>724</v>
      </c>
      <c r="C353" s="7">
        <v>20.420000000000002</v>
      </c>
      <c r="D353" s="7">
        <v>21.22</v>
      </c>
      <c r="E353" s="7">
        <v>22.35</v>
      </c>
      <c r="F353" s="7">
        <v>23.42</v>
      </c>
      <c r="G353" s="7">
        <v>24.31</v>
      </c>
      <c r="H353" s="7">
        <v>24.77</v>
      </c>
      <c r="I353" s="7">
        <v>25.71</v>
      </c>
      <c r="J353" s="7">
        <v>26.35</v>
      </c>
      <c r="K353" s="7">
        <v>26.89</v>
      </c>
      <c r="L353" s="7">
        <v>27.54</v>
      </c>
      <c r="M353" s="7">
        <v>27.95</v>
      </c>
      <c r="N353" s="7">
        <v>28.44</v>
      </c>
      <c r="O353" s="7">
        <v>28.64</v>
      </c>
      <c r="P353" s="7">
        <v>29.26</v>
      </c>
      <c r="Q353" s="7">
        <v>29.81</v>
      </c>
    </row>
    <row r="354" spans="1:17" x14ac:dyDescent="0.55000000000000004">
      <c r="A354" s="21" t="s">
        <v>725</v>
      </c>
      <c r="B354" s="21" t="s">
        <v>726</v>
      </c>
      <c r="C354" s="7">
        <v>22.66</v>
      </c>
      <c r="D354" s="7">
        <v>23.48</v>
      </c>
      <c r="E354" s="7">
        <v>25.06</v>
      </c>
      <c r="F354" s="7">
        <v>26.73</v>
      </c>
      <c r="G354" s="7">
        <v>28.41</v>
      </c>
      <c r="H354" s="7">
        <v>28.86</v>
      </c>
      <c r="I354" s="7">
        <v>29.69</v>
      </c>
      <c r="J354" s="7">
        <v>29.65</v>
      </c>
      <c r="K354" s="7">
        <v>29.75</v>
      </c>
      <c r="L354" s="7">
        <v>30.11</v>
      </c>
      <c r="M354" s="7">
        <v>30.8</v>
      </c>
      <c r="N354" s="7">
        <v>31.79</v>
      </c>
      <c r="O354" s="7">
        <v>32.44</v>
      </c>
      <c r="P354" s="7">
        <v>33.53</v>
      </c>
      <c r="Q354" s="7">
        <v>34.380000000000003</v>
      </c>
    </row>
    <row r="355" spans="1:17" x14ac:dyDescent="0.55000000000000004">
      <c r="A355" s="21" t="s">
        <v>727</v>
      </c>
      <c r="B355" s="21" t="s">
        <v>728</v>
      </c>
      <c r="C355" s="7">
        <v>26.95</v>
      </c>
      <c r="D355" s="7">
        <v>27.88</v>
      </c>
      <c r="E355" s="7">
        <v>29.32</v>
      </c>
      <c r="F355" s="7">
        <v>29.96</v>
      </c>
      <c r="G355" s="7">
        <v>30.56</v>
      </c>
      <c r="H355" s="7">
        <v>30.39</v>
      </c>
      <c r="I355" s="7">
        <v>31.66</v>
      </c>
      <c r="J355" s="7">
        <v>33.08</v>
      </c>
      <c r="K355" s="7">
        <v>34.86</v>
      </c>
      <c r="L355" s="7">
        <v>36.81</v>
      </c>
      <c r="M355" s="7">
        <v>38.03</v>
      </c>
      <c r="N355" s="7">
        <v>38.97</v>
      </c>
      <c r="O355" s="7">
        <v>38.83</v>
      </c>
      <c r="P355" s="7">
        <v>39.26</v>
      </c>
      <c r="Q355" s="7">
        <v>39.619999999999997</v>
      </c>
    </row>
    <row r="356" spans="1:17" x14ac:dyDescent="0.55000000000000004">
      <c r="A356" s="21" t="s">
        <v>729</v>
      </c>
      <c r="B356" s="21" t="s">
        <v>730</v>
      </c>
      <c r="C356" s="7">
        <v>20.97</v>
      </c>
      <c r="D356" s="7">
        <v>21.13</v>
      </c>
      <c r="E356" s="7">
        <v>21.34</v>
      </c>
      <c r="F356" s="7">
        <v>21.68</v>
      </c>
      <c r="G356" s="7">
        <v>22.25</v>
      </c>
      <c r="H356" s="7">
        <v>22.48</v>
      </c>
      <c r="I356" s="7">
        <v>23.03</v>
      </c>
      <c r="J356" s="7">
        <v>23.1</v>
      </c>
      <c r="K356" s="7">
        <v>22.73</v>
      </c>
      <c r="L356" s="7">
        <v>22.31</v>
      </c>
      <c r="M356" s="7">
        <v>21.89</v>
      </c>
      <c r="N356" s="7">
        <v>22.44</v>
      </c>
      <c r="O356" s="7">
        <v>23.3</v>
      </c>
      <c r="P356" s="7">
        <v>24.61</v>
      </c>
      <c r="Q356" s="7">
        <v>25.44</v>
      </c>
    </row>
    <row r="357" spans="1:17" x14ac:dyDescent="0.55000000000000004">
      <c r="A357" s="21" t="s">
        <v>731</v>
      </c>
      <c r="B357" s="21" t="s">
        <v>732</v>
      </c>
      <c r="C357" s="7">
        <v>22.06</v>
      </c>
      <c r="D357" s="7">
        <v>22.78</v>
      </c>
      <c r="E357" s="7">
        <v>23.88</v>
      </c>
      <c r="F357" s="7">
        <v>24.75</v>
      </c>
      <c r="G357" s="7">
        <v>25.25</v>
      </c>
      <c r="H357" s="7">
        <v>24.84</v>
      </c>
      <c r="I357" s="7">
        <v>25.03</v>
      </c>
      <c r="J357" s="7">
        <v>24.75</v>
      </c>
      <c r="K357" s="7">
        <v>24.39</v>
      </c>
      <c r="L357" s="7">
        <v>23.83</v>
      </c>
      <c r="M357" s="7">
        <v>23.73</v>
      </c>
      <c r="N357" s="7">
        <v>24.36</v>
      </c>
      <c r="O357" s="7">
        <v>25.38</v>
      </c>
      <c r="P357" s="7">
        <v>26.61</v>
      </c>
      <c r="Q357" s="7">
        <v>27.47</v>
      </c>
    </row>
    <row r="358" spans="1:17" x14ac:dyDescent="0.55000000000000004">
      <c r="A358" s="21" t="s">
        <v>733</v>
      </c>
      <c r="B358" s="21" t="s">
        <v>734</v>
      </c>
      <c r="C358" s="7">
        <v>18.7</v>
      </c>
      <c r="D358" s="7">
        <v>19.190000000000001</v>
      </c>
      <c r="E358" s="7">
        <v>19.64</v>
      </c>
      <c r="F358" s="7">
        <v>19.71</v>
      </c>
      <c r="G358" s="7">
        <v>19.59</v>
      </c>
      <c r="H358" s="7">
        <v>19.36</v>
      </c>
      <c r="I358" s="7">
        <v>19.8</v>
      </c>
      <c r="J358" s="7">
        <v>20.309999999999999</v>
      </c>
      <c r="K358" s="7">
        <v>20.91</v>
      </c>
      <c r="L358" s="7">
        <v>21.65</v>
      </c>
      <c r="M358" s="7">
        <v>21.96</v>
      </c>
      <c r="N358" s="7">
        <v>22.41</v>
      </c>
      <c r="O358" s="7">
        <v>22.73</v>
      </c>
      <c r="P358" s="7">
        <v>23.69</v>
      </c>
      <c r="Q358" s="7">
        <v>24.44</v>
      </c>
    </row>
    <row r="359" spans="1:17" x14ac:dyDescent="0.55000000000000004">
      <c r="A359" s="21" t="s">
        <v>735</v>
      </c>
      <c r="B359" s="21" t="s">
        <v>736</v>
      </c>
      <c r="C359" s="7">
        <v>18.55</v>
      </c>
      <c r="D359" s="7">
        <v>19.2</v>
      </c>
      <c r="E359" s="7">
        <v>20.21</v>
      </c>
      <c r="F359" s="7">
        <v>20.85</v>
      </c>
      <c r="G359" s="7">
        <v>21.43</v>
      </c>
      <c r="H359" s="7">
        <v>21.55</v>
      </c>
      <c r="I359" s="7">
        <v>22.16</v>
      </c>
      <c r="J359" s="7">
        <v>22.4</v>
      </c>
      <c r="K359" s="7">
        <v>22.49</v>
      </c>
      <c r="L359" s="7">
        <v>22.79</v>
      </c>
      <c r="M359" s="7">
        <v>23.09</v>
      </c>
      <c r="N359" s="7">
        <v>23.57</v>
      </c>
      <c r="O359" s="7">
        <v>23.8</v>
      </c>
      <c r="P359" s="7">
        <v>24.27</v>
      </c>
      <c r="Q359" s="7">
        <v>24.66</v>
      </c>
    </row>
    <row r="360" spans="1:17" x14ac:dyDescent="0.55000000000000004">
      <c r="A360" s="21" t="s">
        <v>737</v>
      </c>
      <c r="B360" s="21" t="s">
        <v>738</v>
      </c>
      <c r="C360" s="7">
        <v>19.98</v>
      </c>
      <c r="D360" s="7">
        <v>20.45</v>
      </c>
      <c r="E360" s="7">
        <v>21.08</v>
      </c>
      <c r="F360" s="7">
        <v>21.67</v>
      </c>
      <c r="G360" s="7">
        <v>22.44</v>
      </c>
      <c r="H360" s="7">
        <v>23.01</v>
      </c>
      <c r="I360" s="7">
        <v>24.07</v>
      </c>
      <c r="J360" s="7">
        <v>24.71</v>
      </c>
      <c r="K360" s="7">
        <v>24.99</v>
      </c>
      <c r="L360" s="7">
        <v>25.19</v>
      </c>
      <c r="M360" s="7">
        <v>25.36</v>
      </c>
      <c r="N360" s="7">
        <v>26.09</v>
      </c>
      <c r="O360" s="7">
        <v>26.7</v>
      </c>
      <c r="P360" s="7">
        <v>27.35</v>
      </c>
      <c r="Q360" s="7">
        <v>27.67</v>
      </c>
    </row>
    <row r="361" spans="1:17" x14ac:dyDescent="0.55000000000000004">
      <c r="A361" s="21" t="s">
        <v>739</v>
      </c>
      <c r="B361" s="21" t="s">
        <v>740</v>
      </c>
      <c r="C361" s="7">
        <v>23.5</v>
      </c>
      <c r="D361" s="7">
        <v>24.33</v>
      </c>
      <c r="E361" s="7">
        <v>25.43</v>
      </c>
      <c r="F361" s="7">
        <v>26.38</v>
      </c>
      <c r="G361" s="7">
        <v>27.33</v>
      </c>
      <c r="H361" s="7">
        <v>27.95</v>
      </c>
      <c r="I361" s="7">
        <v>29.11</v>
      </c>
      <c r="J361" s="7">
        <v>29.88</v>
      </c>
      <c r="K361" s="7">
        <v>30.35</v>
      </c>
      <c r="L361" s="7">
        <v>30.76</v>
      </c>
      <c r="M361" s="7">
        <v>30.8</v>
      </c>
      <c r="N361" s="7">
        <v>31.02</v>
      </c>
      <c r="O361" s="7">
        <v>30.9</v>
      </c>
      <c r="P361" s="7">
        <v>31.14</v>
      </c>
      <c r="Q361" s="7">
        <v>31.33</v>
      </c>
    </row>
    <row r="362" spans="1:17" x14ac:dyDescent="0.55000000000000004">
      <c r="A362" s="21" t="s">
        <v>741</v>
      </c>
      <c r="B362" s="21" t="s">
        <v>742</v>
      </c>
      <c r="C362" s="7">
        <v>19.05</v>
      </c>
      <c r="D362" s="7">
        <v>19.510000000000002</v>
      </c>
      <c r="E362" s="7">
        <v>20</v>
      </c>
      <c r="F362" s="7">
        <v>20.48</v>
      </c>
      <c r="G362" s="7">
        <v>20.75</v>
      </c>
      <c r="H362" s="7">
        <v>20.92</v>
      </c>
      <c r="I362" s="7">
        <v>21.68</v>
      </c>
      <c r="J362" s="7">
        <v>22.4</v>
      </c>
      <c r="K362" s="7">
        <v>22.72</v>
      </c>
      <c r="L362" s="7">
        <v>22.78</v>
      </c>
      <c r="M362" s="7">
        <v>22.38</v>
      </c>
      <c r="N362" s="7">
        <v>22.65</v>
      </c>
      <c r="O362" s="7">
        <v>23.01</v>
      </c>
      <c r="P362" s="7">
        <v>24.15</v>
      </c>
      <c r="Q362" s="7">
        <v>24.91</v>
      </c>
    </row>
    <row r="363" spans="1:17" x14ac:dyDescent="0.55000000000000004">
      <c r="A363" s="21" t="s">
        <v>743</v>
      </c>
      <c r="B363" s="21" t="s">
        <v>744</v>
      </c>
      <c r="C363" s="7">
        <v>23.01</v>
      </c>
      <c r="D363" s="7">
        <v>23.2</v>
      </c>
      <c r="E363" s="7">
        <v>23.41</v>
      </c>
      <c r="F363" s="7">
        <v>22.95</v>
      </c>
      <c r="G363" s="7">
        <v>22.39</v>
      </c>
      <c r="H363" s="7">
        <v>21.2</v>
      </c>
      <c r="I363" s="7">
        <v>21.46</v>
      </c>
      <c r="J363" s="7">
        <v>22.03</v>
      </c>
      <c r="K363" s="7">
        <v>23.25</v>
      </c>
      <c r="L363" s="7">
        <v>24.14</v>
      </c>
      <c r="M363" s="7">
        <v>24.65</v>
      </c>
      <c r="N363" s="7">
        <v>25.19</v>
      </c>
      <c r="O363" s="7">
        <v>25.54</v>
      </c>
      <c r="P363" s="7">
        <v>26.37</v>
      </c>
      <c r="Q363" s="7">
        <v>26.91</v>
      </c>
    </row>
    <row r="364" spans="1:17" x14ac:dyDescent="0.55000000000000004">
      <c r="A364" s="21" t="s">
        <v>745</v>
      </c>
      <c r="B364" s="21" t="s">
        <v>746</v>
      </c>
      <c r="C364" s="7">
        <v>18.21</v>
      </c>
      <c r="D364" s="7">
        <v>18.72</v>
      </c>
      <c r="E364" s="7">
        <v>19.61</v>
      </c>
      <c r="F364" s="7">
        <v>20.13</v>
      </c>
      <c r="G364" s="7">
        <v>20.62</v>
      </c>
      <c r="H364" s="7">
        <v>20.5</v>
      </c>
      <c r="I364" s="7">
        <v>21.36</v>
      </c>
      <c r="J364" s="7">
        <v>22.03</v>
      </c>
      <c r="K364" s="7">
        <v>22.67</v>
      </c>
      <c r="L364" s="7">
        <v>22.87</v>
      </c>
      <c r="M364" s="7">
        <v>22.87</v>
      </c>
      <c r="N364" s="7">
        <v>23.23</v>
      </c>
      <c r="O364" s="7">
        <v>23.74</v>
      </c>
      <c r="P364" s="7">
        <v>24.67</v>
      </c>
      <c r="Q364" s="7">
        <v>25.31</v>
      </c>
    </row>
    <row r="365" spans="1:17" x14ac:dyDescent="0.55000000000000004">
      <c r="A365" s="21" t="s">
        <v>747</v>
      </c>
      <c r="B365" s="21" t="s">
        <v>748</v>
      </c>
      <c r="C365" s="7">
        <v>19.98</v>
      </c>
      <c r="D365" s="7">
        <v>20.5</v>
      </c>
      <c r="E365" s="7">
        <v>21.58</v>
      </c>
      <c r="F365" s="7">
        <v>22.9</v>
      </c>
      <c r="G365" s="7">
        <v>24.29</v>
      </c>
      <c r="H365" s="7">
        <v>24.7</v>
      </c>
      <c r="I365" s="7">
        <v>25.45</v>
      </c>
      <c r="J365" s="7">
        <v>25.94</v>
      </c>
      <c r="K365" s="7">
        <v>26.68</v>
      </c>
      <c r="L365" s="7">
        <v>27.13</v>
      </c>
      <c r="M365" s="7">
        <v>27.28</v>
      </c>
      <c r="N365" s="7">
        <v>27.54</v>
      </c>
      <c r="O365" s="7">
        <v>28.09</v>
      </c>
      <c r="P365" s="7">
        <v>29.09</v>
      </c>
      <c r="Q365" s="7">
        <v>29.92</v>
      </c>
    </row>
    <row r="366" spans="1:17" x14ac:dyDescent="0.55000000000000004">
      <c r="A366" s="21" t="s">
        <v>749</v>
      </c>
      <c r="B366" s="21" t="s">
        <v>750</v>
      </c>
      <c r="C366" s="7">
        <v>20.53</v>
      </c>
      <c r="D366" s="7">
        <v>21.34</v>
      </c>
      <c r="E366" s="7">
        <v>22.57</v>
      </c>
      <c r="F366" s="7">
        <v>23.34</v>
      </c>
      <c r="G366" s="7">
        <v>23.96</v>
      </c>
      <c r="H366" s="7">
        <v>23.99</v>
      </c>
      <c r="I366" s="7">
        <v>24.83</v>
      </c>
      <c r="J366" s="7">
        <v>25.49</v>
      </c>
      <c r="K366" s="7">
        <v>26.23</v>
      </c>
      <c r="L366" s="7">
        <v>27.19</v>
      </c>
      <c r="M366" s="7">
        <v>27.57</v>
      </c>
      <c r="N366" s="7">
        <v>28.15</v>
      </c>
      <c r="O366" s="7">
        <v>28.75</v>
      </c>
      <c r="P366" s="7">
        <v>30.49</v>
      </c>
      <c r="Q366" s="7">
        <v>31.92</v>
      </c>
    </row>
    <row r="367" spans="1:17" x14ac:dyDescent="0.55000000000000004">
      <c r="A367" s="21" t="s">
        <v>751</v>
      </c>
      <c r="B367" s="21" t="s">
        <v>752</v>
      </c>
      <c r="C367" s="7">
        <v>24.04</v>
      </c>
      <c r="D367" s="7">
        <v>24.69</v>
      </c>
      <c r="E367" s="7">
        <v>25.67</v>
      </c>
      <c r="F367" s="7">
        <v>26.17</v>
      </c>
      <c r="G367" s="7">
        <v>26.63</v>
      </c>
      <c r="H367" s="7">
        <v>26.59</v>
      </c>
      <c r="I367" s="7">
        <v>27.57</v>
      </c>
      <c r="J367" s="7">
        <v>28.28</v>
      </c>
      <c r="K367" s="7">
        <v>28.73</v>
      </c>
      <c r="L367" s="7">
        <v>29.02</v>
      </c>
      <c r="M367" s="7">
        <v>29.08</v>
      </c>
      <c r="N367" s="7">
        <v>29.57</v>
      </c>
      <c r="O367" s="7">
        <v>30.14</v>
      </c>
      <c r="P367" s="7">
        <v>31.29</v>
      </c>
      <c r="Q367" s="7">
        <v>32.22</v>
      </c>
    </row>
    <row r="368" spans="1:17" x14ac:dyDescent="0.55000000000000004">
      <c r="A368" s="21" t="s">
        <v>753</v>
      </c>
      <c r="B368" s="21" t="s">
        <v>754</v>
      </c>
      <c r="C368" s="7">
        <v>22.88</v>
      </c>
      <c r="D368" s="7">
        <v>23.83</v>
      </c>
      <c r="E368" s="7">
        <v>25.37</v>
      </c>
      <c r="F368" s="7">
        <v>26.7</v>
      </c>
      <c r="G368" s="7">
        <v>27.93</v>
      </c>
      <c r="H368" s="7">
        <v>28.5</v>
      </c>
      <c r="I368" s="7">
        <v>30.11</v>
      </c>
      <c r="J368" s="7">
        <v>31.85</v>
      </c>
      <c r="K368" s="7">
        <v>33.49</v>
      </c>
      <c r="L368" s="7">
        <v>34.69</v>
      </c>
      <c r="M368" s="7">
        <v>34.74</v>
      </c>
      <c r="N368" s="7">
        <v>34.89</v>
      </c>
      <c r="O368" s="7">
        <v>34.700000000000003</v>
      </c>
      <c r="P368" s="7">
        <v>35.35</v>
      </c>
      <c r="Q368" s="7">
        <v>35.82</v>
      </c>
    </row>
    <row r="369" spans="1:17" x14ac:dyDescent="0.55000000000000004">
      <c r="A369" s="21" t="s">
        <v>755</v>
      </c>
      <c r="B369" s="21" t="s">
        <v>756</v>
      </c>
      <c r="C369" s="7">
        <v>21.76</v>
      </c>
      <c r="D369" s="7">
        <v>22.59</v>
      </c>
      <c r="E369" s="7">
        <v>23.93</v>
      </c>
      <c r="F369" s="7">
        <v>25.23</v>
      </c>
      <c r="G369" s="7">
        <v>26.33</v>
      </c>
      <c r="H369" s="7">
        <v>26.68</v>
      </c>
      <c r="I369" s="7">
        <v>27.62</v>
      </c>
      <c r="J369" s="7">
        <v>28.22</v>
      </c>
      <c r="K369" s="7">
        <v>29.07</v>
      </c>
      <c r="L369" s="7">
        <v>29.96</v>
      </c>
      <c r="M369" s="7">
        <v>30.72</v>
      </c>
      <c r="N369" s="7">
        <v>31.37</v>
      </c>
      <c r="O369" s="7">
        <v>31.73</v>
      </c>
      <c r="P369" s="7">
        <v>32.549999999999997</v>
      </c>
      <c r="Q369" s="7">
        <v>33.270000000000003</v>
      </c>
    </row>
    <row r="370" spans="1:17" x14ac:dyDescent="0.55000000000000004">
      <c r="A370" s="21" t="s">
        <v>757</v>
      </c>
      <c r="B370" s="21" t="s">
        <v>758</v>
      </c>
      <c r="C370" s="7">
        <v>18.8</v>
      </c>
      <c r="D370" s="7">
        <v>19.39</v>
      </c>
      <c r="E370" s="7">
        <v>20.54</v>
      </c>
      <c r="F370" s="7">
        <v>21.76</v>
      </c>
      <c r="G370" s="7">
        <v>23.27</v>
      </c>
      <c r="H370" s="7">
        <v>24.08</v>
      </c>
      <c r="I370" s="7">
        <v>25.25</v>
      </c>
      <c r="J370" s="7">
        <v>25.9</v>
      </c>
      <c r="K370" s="7">
        <v>26.57</v>
      </c>
      <c r="L370" s="7">
        <v>27.42</v>
      </c>
      <c r="M370" s="7">
        <v>28.21</v>
      </c>
      <c r="N370" s="7">
        <v>29.08</v>
      </c>
      <c r="O370" s="7">
        <v>29.35</v>
      </c>
      <c r="P370" s="7">
        <v>29.62</v>
      </c>
      <c r="Q370" s="7">
        <v>29.74</v>
      </c>
    </row>
    <row r="371" spans="1:17" x14ac:dyDescent="0.55000000000000004">
      <c r="A371" s="21" t="s">
        <v>759</v>
      </c>
      <c r="B371" s="21" t="s">
        <v>760</v>
      </c>
      <c r="C371" s="7">
        <v>22.04</v>
      </c>
      <c r="D371" s="7">
        <v>22.32</v>
      </c>
      <c r="E371" s="7">
        <v>22.77</v>
      </c>
      <c r="F371" s="7">
        <v>22.98</v>
      </c>
      <c r="G371" s="7">
        <v>23.27</v>
      </c>
      <c r="H371" s="7">
        <v>23</v>
      </c>
      <c r="I371" s="7">
        <v>23.67</v>
      </c>
      <c r="J371" s="7">
        <v>24.26</v>
      </c>
      <c r="K371" s="7">
        <v>25.13</v>
      </c>
      <c r="L371" s="7">
        <v>26.08</v>
      </c>
      <c r="M371" s="7">
        <v>27.01</v>
      </c>
      <c r="N371" s="7">
        <v>28.38</v>
      </c>
      <c r="O371" s="7">
        <v>29.56</v>
      </c>
      <c r="P371" s="7">
        <v>31.08</v>
      </c>
      <c r="Q371" s="7">
        <v>32.08</v>
      </c>
    </row>
    <row r="372" spans="1:17" x14ac:dyDescent="0.55000000000000004">
      <c r="A372" s="21" t="s">
        <v>761</v>
      </c>
      <c r="B372" s="21" t="s">
        <v>762</v>
      </c>
      <c r="C372" s="7">
        <v>19.059999999999999</v>
      </c>
      <c r="D372" s="7">
        <v>19.59</v>
      </c>
      <c r="E372" s="7">
        <v>20.46</v>
      </c>
      <c r="F372" s="7">
        <v>21.06</v>
      </c>
      <c r="G372" s="7">
        <v>21.53</v>
      </c>
      <c r="H372" s="7">
        <v>21.56</v>
      </c>
      <c r="I372" s="7">
        <v>22.35</v>
      </c>
      <c r="J372" s="7">
        <v>23.46</v>
      </c>
      <c r="K372" s="7">
        <v>24.3</v>
      </c>
      <c r="L372" s="7">
        <v>24.92</v>
      </c>
      <c r="M372" s="7">
        <v>24.94</v>
      </c>
      <c r="N372" s="7">
        <v>25.53</v>
      </c>
      <c r="O372" s="7">
        <v>26.16</v>
      </c>
      <c r="P372" s="7">
        <v>27.36</v>
      </c>
      <c r="Q372" s="7">
        <v>28.18</v>
      </c>
    </row>
    <row r="373" spans="1:17" x14ac:dyDescent="0.55000000000000004">
      <c r="A373" s="21" t="s">
        <v>763</v>
      </c>
      <c r="B373" s="21" t="s">
        <v>764</v>
      </c>
      <c r="C373" s="7">
        <v>19.03</v>
      </c>
      <c r="D373" s="7">
        <v>19.71</v>
      </c>
      <c r="E373" s="7">
        <v>20.68</v>
      </c>
      <c r="F373" s="7">
        <v>21.6</v>
      </c>
      <c r="G373" s="7">
        <v>22.35</v>
      </c>
      <c r="H373" s="7">
        <v>22.63</v>
      </c>
      <c r="I373" s="7">
        <v>23.38</v>
      </c>
      <c r="J373" s="7">
        <v>24.06</v>
      </c>
      <c r="K373" s="7">
        <v>24.61</v>
      </c>
      <c r="L373" s="7">
        <v>25.3</v>
      </c>
      <c r="M373" s="7">
        <v>25.39</v>
      </c>
      <c r="N373" s="7">
        <v>25.5</v>
      </c>
      <c r="O373" s="7">
        <v>25.17</v>
      </c>
      <c r="P373" s="7">
        <v>25.51</v>
      </c>
      <c r="Q373" s="7">
        <v>25.98</v>
      </c>
    </row>
    <row r="374" spans="1:17" x14ac:dyDescent="0.55000000000000004">
      <c r="A374" s="21" t="s">
        <v>765</v>
      </c>
      <c r="B374" s="21" t="s">
        <v>766</v>
      </c>
      <c r="C374" s="7">
        <v>22.71</v>
      </c>
      <c r="D374" s="7">
        <v>23.66</v>
      </c>
      <c r="E374" s="7">
        <v>24.95</v>
      </c>
      <c r="F374" s="7">
        <v>26.03</v>
      </c>
      <c r="G374" s="7">
        <v>26.33</v>
      </c>
      <c r="H374" s="7">
        <v>25.99</v>
      </c>
      <c r="I374" s="7">
        <v>26.32</v>
      </c>
      <c r="J374" s="7">
        <v>27.06</v>
      </c>
      <c r="K374" s="7">
        <v>28</v>
      </c>
      <c r="L374" s="7">
        <v>29.41</v>
      </c>
      <c r="M374" s="7">
        <v>30.13</v>
      </c>
      <c r="N374" s="7">
        <v>30.42</v>
      </c>
      <c r="O374" s="7">
        <v>29.62</v>
      </c>
      <c r="P374" s="7">
        <v>29.31</v>
      </c>
      <c r="Q374" s="7">
        <v>29.32</v>
      </c>
    </row>
    <row r="375" spans="1:17" x14ac:dyDescent="0.55000000000000004">
      <c r="A375" s="21" t="s">
        <v>767</v>
      </c>
      <c r="B375" s="21" t="s">
        <v>768</v>
      </c>
      <c r="C375" s="7">
        <v>22.01</v>
      </c>
      <c r="D375" s="7">
        <v>22.71</v>
      </c>
      <c r="E375" s="7">
        <v>23.61</v>
      </c>
      <c r="F375" s="7">
        <v>24.43</v>
      </c>
      <c r="G375" s="7">
        <v>24.98</v>
      </c>
      <c r="H375" s="7">
        <v>25.08</v>
      </c>
      <c r="I375" s="7">
        <v>25.71</v>
      </c>
      <c r="J375" s="7">
        <v>26.34</v>
      </c>
      <c r="K375" s="7">
        <v>27.12</v>
      </c>
      <c r="L375" s="7">
        <v>27.93</v>
      </c>
      <c r="M375" s="7">
        <v>28.42</v>
      </c>
      <c r="N375" s="7">
        <v>29.03</v>
      </c>
      <c r="O375" s="7">
        <v>29.42</v>
      </c>
      <c r="P375" s="7">
        <v>30.15</v>
      </c>
      <c r="Q375" s="7">
        <v>30.67</v>
      </c>
    </row>
    <row r="376" spans="1:17" x14ac:dyDescent="0.55000000000000004">
      <c r="A376" s="21" t="s">
        <v>769</v>
      </c>
      <c r="B376" s="21" t="s">
        <v>770</v>
      </c>
      <c r="C376" s="7">
        <v>16.5</v>
      </c>
      <c r="D376" s="7">
        <v>16.989999999999998</v>
      </c>
      <c r="E376" s="7">
        <v>17.5</v>
      </c>
      <c r="F376" s="7">
        <v>17.82</v>
      </c>
      <c r="G376" s="7">
        <v>17.88</v>
      </c>
      <c r="H376" s="7">
        <v>17.649999999999999</v>
      </c>
      <c r="I376" s="7">
        <v>17.84</v>
      </c>
      <c r="J376" s="7">
        <v>18.03</v>
      </c>
      <c r="K376" s="7">
        <v>18.23</v>
      </c>
      <c r="L376" s="7">
        <v>18.39</v>
      </c>
      <c r="M376" s="7">
        <v>18.57</v>
      </c>
      <c r="N376" s="7">
        <v>19.2</v>
      </c>
      <c r="O376" s="7">
        <v>19.86</v>
      </c>
      <c r="P376" s="7">
        <v>20.54</v>
      </c>
      <c r="Q376" s="7">
        <v>20.9</v>
      </c>
    </row>
    <row r="377" spans="1:17" x14ac:dyDescent="0.55000000000000004">
      <c r="A377" s="21" t="s">
        <v>771</v>
      </c>
      <c r="B377" s="21" t="s">
        <v>772</v>
      </c>
      <c r="C377" s="7">
        <v>22.58</v>
      </c>
      <c r="D377" s="7">
        <v>23.06</v>
      </c>
      <c r="E377" s="7">
        <v>23.54</v>
      </c>
      <c r="F377" s="7">
        <v>23.69</v>
      </c>
      <c r="G377" s="7">
        <v>23.85</v>
      </c>
      <c r="H377" s="7">
        <v>23.74</v>
      </c>
      <c r="I377" s="7">
        <v>24.07</v>
      </c>
      <c r="J377" s="7">
        <v>24.26</v>
      </c>
      <c r="K377" s="7">
        <v>24.62</v>
      </c>
      <c r="L377" s="7">
        <v>25.9</v>
      </c>
      <c r="M377" s="7">
        <v>27.05</v>
      </c>
      <c r="N377" s="7">
        <v>28.19</v>
      </c>
      <c r="O377" s="7">
        <v>28.38</v>
      </c>
      <c r="P377" s="7">
        <v>28.77</v>
      </c>
      <c r="Q377" s="7">
        <v>29.07</v>
      </c>
    </row>
    <row r="378" spans="1:17" x14ac:dyDescent="0.55000000000000004"/>
    <row r="379" spans="1:17" x14ac:dyDescent="0.55000000000000004">
      <c r="A379" s="22" t="s">
        <v>19</v>
      </c>
    </row>
    <row r="380" spans="1:17" x14ac:dyDescent="0.55000000000000004">
      <c r="A380" s="22" t="s">
        <v>20</v>
      </c>
    </row>
    <row r="381" spans="1:17" x14ac:dyDescent="0.55000000000000004">
      <c r="A381" s="22" t="s">
        <v>21</v>
      </c>
    </row>
    <row r="382" spans="1:17" x14ac:dyDescent="0.55000000000000004">
      <c r="A382" s="22" t="s">
        <v>30</v>
      </c>
    </row>
    <row r="383" spans="1:17" x14ac:dyDescent="0.55000000000000004">
      <c r="A383" s="8"/>
    </row>
    <row r="384" spans="1:17" x14ac:dyDescent="0.55000000000000004">
      <c r="A384" s="8" t="s">
        <v>22</v>
      </c>
    </row>
    <row r="385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</sheetData>
  <conditionalFormatting sqref="C6:Q377">
    <cfRule type="expression" dxfId="19" priority="5">
      <formula>$A6="Other"</formula>
    </cfRule>
    <cfRule type="expression" dxfId="18" priority="7">
      <formula>$A6="NUTS2"</formula>
    </cfRule>
    <cfRule type="expression" dxfId="17" priority="8">
      <formula>$A6="NUTS1"</formula>
    </cfRule>
  </conditionalFormatting>
  <conditionalFormatting sqref="C6:Q377">
    <cfRule type="expression" dxfId="16" priority="6">
      <formula>$A6="UK"</formula>
    </cfRule>
  </conditionalFormatting>
  <conditionalFormatting sqref="A6:B6">
    <cfRule type="expression" dxfId="15" priority="1">
      <formula>$A6="Other"</formula>
    </cfRule>
    <cfRule type="expression" dxfId="14" priority="3">
      <formula>$A6="NUTS2"</formula>
    </cfRule>
    <cfRule type="expression" dxfId="13" priority="4">
      <formula>$A6="NUTS1"</formula>
    </cfRule>
  </conditionalFormatting>
  <conditionalFormatting sqref="A6:B6">
    <cfRule type="expression" dxfId="12" priority="2">
      <formula>$A6="UK"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6B36-575D-4786-B192-01A9C6C71168}">
  <dimension ref="A1:T652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0" defaultRowHeight="14.4" zeroHeight="1" x14ac:dyDescent="0.55000000000000004"/>
  <cols>
    <col min="1" max="1" width="13.15625" customWidth="1"/>
    <col min="2" max="2" width="41.578125" bestFit="1" customWidth="1"/>
    <col min="3" max="19" width="10" customWidth="1"/>
    <col min="20" max="20" width="9.15625" customWidth="1"/>
    <col min="21" max="16384" width="9.15625" hidden="1"/>
  </cols>
  <sheetData>
    <row r="1" spans="1:19" s="2" customFormat="1" ht="15.6" x14ac:dyDescent="0.55000000000000004">
      <c r="A1" s="1" t="str">
        <f>Contents!A14</f>
        <v>Table B1: Nominal (smoothed) GVA (B) per filled job indices; by Local Authority District,  2002 - 2018</v>
      </c>
    </row>
    <row r="2" spans="1:19" s="2" customFormat="1" ht="15.6" x14ac:dyDescent="0.55000000000000004">
      <c r="A2" s="18" t="s">
        <v>25</v>
      </c>
    </row>
    <row r="3" spans="1:19" s="2" customFormat="1" ht="15.6" x14ac:dyDescent="0.55000000000000004">
      <c r="A3" s="3" t="s">
        <v>13</v>
      </c>
    </row>
    <row r="4" spans="1:19" s="2" customFormat="1" ht="15.6" x14ac:dyDescent="0.55000000000000004">
      <c r="A4" s="1"/>
      <c r="B4" s="1"/>
      <c r="C4" s="1">
        <v>2002</v>
      </c>
      <c r="D4" s="1">
        <v>2003</v>
      </c>
      <c r="E4" s="1">
        <v>2004</v>
      </c>
      <c r="F4" s="1">
        <v>2005</v>
      </c>
      <c r="G4" s="1">
        <v>2006</v>
      </c>
      <c r="H4" s="1">
        <v>2007</v>
      </c>
      <c r="I4" s="1">
        <v>2008</v>
      </c>
      <c r="J4" s="1">
        <v>2009</v>
      </c>
      <c r="K4" s="1">
        <v>2010</v>
      </c>
      <c r="L4" s="1">
        <v>2011</v>
      </c>
      <c r="M4" s="1">
        <v>2012</v>
      </c>
      <c r="N4" s="1">
        <v>2013</v>
      </c>
      <c r="O4" s="1">
        <v>2014</v>
      </c>
      <c r="P4" s="1">
        <v>2015</v>
      </c>
      <c r="Q4" s="1">
        <v>2016</v>
      </c>
      <c r="R4" s="1">
        <v>2017</v>
      </c>
      <c r="S4" s="1">
        <v>2018</v>
      </c>
    </row>
    <row r="5" spans="1:19" s="2" customFormat="1" ht="15.6" x14ac:dyDescent="0.55000000000000004">
      <c r="A5" s="1" t="s">
        <v>15</v>
      </c>
      <c r="B5" s="1" t="s">
        <v>16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4" t="s">
        <v>14</v>
      </c>
      <c r="J5" s="4" t="s">
        <v>14</v>
      </c>
      <c r="K5" s="4" t="s">
        <v>14</v>
      </c>
      <c r="L5" s="4" t="s">
        <v>14</v>
      </c>
      <c r="M5" s="4" t="s">
        <v>14</v>
      </c>
      <c r="N5" s="4" t="s">
        <v>14</v>
      </c>
      <c r="O5" s="4" t="s">
        <v>14</v>
      </c>
      <c r="P5" s="4" t="s">
        <v>14</v>
      </c>
      <c r="Q5" s="4" t="s">
        <v>14</v>
      </c>
      <c r="R5" s="4" t="s">
        <v>14</v>
      </c>
      <c r="S5" s="4" t="s">
        <v>14</v>
      </c>
    </row>
    <row r="6" spans="1:19" ht="20.399999999999999" x14ac:dyDescent="0.55000000000000004">
      <c r="A6" s="5" t="s">
        <v>17</v>
      </c>
      <c r="B6" s="6" t="s">
        <v>18</v>
      </c>
      <c r="C6" s="7">
        <v>100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  <c r="N6" s="7">
        <v>100</v>
      </c>
      <c r="O6" s="7">
        <v>100</v>
      </c>
      <c r="P6" s="7">
        <v>100</v>
      </c>
      <c r="Q6" s="7">
        <v>100</v>
      </c>
      <c r="R6" s="7">
        <v>100</v>
      </c>
      <c r="S6" s="7">
        <v>100</v>
      </c>
    </row>
    <row r="7" spans="1:19" x14ac:dyDescent="0.55000000000000004">
      <c r="A7" s="21" t="s">
        <v>31</v>
      </c>
      <c r="B7" s="21" t="s">
        <v>32</v>
      </c>
      <c r="C7" s="7">
        <v>72.67</v>
      </c>
      <c r="D7" s="7">
        <v>72.81</v>
      </c>
      <c r="E7" s="7">
        <v>72.709999999999994</v>
      </c>
      <c r="F7" s="7">
        <v>71.95</v>
      </c>
      <c r="G7" s="7">
        <v>71.819999999999993</v>
      </c>
      <c r="H7" s="7">
        <v>72.459999999999994</v>
      </c>
      <c r="I7" s="7">
        <v>74.260000000000005</v>
      </c>
      <c r="J7" s="7">
        <v>76.09</v>
      </c>
      <c r="K7" s="7">
        <v>78.209999999999994</v>
      </c>
      <c r="L7" s="7">
        <v>79.709999999999994</v>
      </c>
      <c r="M7" s="7">
        <v>79.569999999999993</v>
      </c>
      <c r="N7" s="7">
        <v>78.05</v>
      </c>
      <c r="O7" s="7">
        <v>76.77</v>
      </c>
      <c r="P7" s="7">
        <v>77.66</v>
      </c>
      <c r="Q7" s="7">
        <v>79.73</v>
      </c>
      <c r="R7" s="7">
        <v>81.63</v>
      </c>
      <c r="S7" s="7">
        <v>82.38</v>
      </c>
    </row>
    <row r="8" spans="1:19" x14ac:dyDescent="0.55000000000000004">
      <c r="A8" s="21" t="s">
        <v>33</v>
      </c>
      <c r="B8" s="21" t="s">
        <v>34</v>
      </c>
      <c r="C8" s="7">
        <v>71.91</v>
      </c>
      <c r="D8" s="7">
        <v>71.08</v>
      </c>
      <c r="E8" s="7">
        <v>70.77</v>
      </c>
      <c r="F8" s="7">
        <v>70.64</v>
      </c>
      <c r="G8" s="7">
        <v>71.69</v>
      </c>
      <c r="H8" s="7">
        <v>72.33</v>
      </c>
      <c r="I8" s="7">
        <v>73.489999999999995</v>
      </c>
      <c r="J8" s="7">
        <v>74.38</v>
      </c>
      <c r="K8" s="7">
        <v>75.39</v>
      </c>
      <c r="L8" s="7">
        <v>75.73</v>
      </c>
      <c r="M8" s="7">
        <v>75.52</v>
      </c>
      <c r="N8" s="7">
        <v>75.16</v>
      </c>
      <c r="O8" s="7">
        <v>75.760000000000005</v>
      </c>
      <c r="P8" s="7">
        <v>77.239999999999995</v>
      </c>
      <c r="Q8" s="7">
        <v>79.33</v>
      </c>
      <c r="R8" s="7">
        <v>80.78</v>
      </c>
      <c r="S8" s="7">
        <v>81.59</v>
      </c>
    </row>
    <row r="9" spans="1:19" x14ac:dyDescent="0.55000000000000004">
      <c r="A9" s="21" t="s">
        <v>35</v>
      </c>
      <c r="B9" s="21" t="s">
        <v>36</v>
      </c>
      <c r="C9" s="7">
        <v>79.95</v>
      </c>
      <c r="D9" s="7">
        <v>79.7</v>
      </c>
      <c r="E9" s="7">
        <v>78.11</v>
      </c>
      <c r="F9" s="7">
        <v>76.02</v>
      </c>
      <c r="G9" s="7">
        <v>74.37</v>
      </c>
      <c r="H9" s="7">
        <v>74.98</v>
      </c>
      <c r="I9" s="7">
        <v>76.72</v>
      </c>
      <c r="J9" s="7">
        <v>78.87</v>
      </c>
      <c r="K9" s="7">
        <v>80.03</v>
      </c>
      <c r="L9" s="7">
        <v>80.010000000000005</v>
      </c>
      <c r="M9" s="7">
        <v>78.58</v>
      </c>
      <c r="N9" s="7">
        <v>76.86</v>
      </c>
      <c r="O9" s="7">
        <v>75.45</v>
      </c>
      <c r="P9" s="7">
        <v>74.36</v>
      </c>
      <c r="Q9" s="7">
        <v>72.930000000000007</v>
      </c>
      <c r="R9" s="7">
        <v>71.650000000000006</v>
      </c>
      <c r="S9" s="7">
        <v>70.819999999999993</v>
      </c>
    </row>
    <row r="10" spans="1:19" x14ac:dyDescent="0.55000000000000004">
      <c r="A10" s="21" t="s">
        <v>37</v>
      </c>
      <c r="B10" s="21" t="s">
        <v>38</v>
      </c>
      <c r="C10" s="7">
        <v>106.94</v>
      </c>
      <c r="D10" s="7">
        <v>107.17</v>
      </c>
      <c r="E10" s="7">
        <v>107.39</v>
      </c>
      <c r="F10" s="7">
        <v>107.61</v>
      </c>
      <c r="G10" s="7">
        <v>108</v>
      </c>
      <c r="H10" s="7">
        <v>109</v>
      </c>
      <c r="I10" s="7">
        <v>110.27</v>
      </c>
      <c r="J10" s="7">
        <v>110.74</v>
      </c>
      <c r="K10" s="7">
        <v>109.75</v>
      </c>
      <c r="L10" s="7">
        <v>107.41</v>
      </c>
      <c r="M10" s="7">
        <v>105.51</v>
      </c>
      <c r="N10" s="7">
        <v>104.25</v>
      </c>
      <c r="O10" s="7">
        <v>104.5</v>
      </c>
      <c r="P10" s="7">
        <v>104.3</v>
      </c>
      <c r="Q10" s="7">
        <v>103.59</v>
      </c>
      <c r="R10" s="7">
        <v>101.78</v>
      </c>
      <c r="S10" s="7">
        <v>100.49</v>
      </c>
    </row>
    <row r="11" spans="1:19" x14ac:dyDescent="0.55000000000000004">
      <c r="A11" s="21" t="s">
        <v>39</v>
      </c>
      <c r="B11" s="21" t="s">
        <v>40</v>
      </c>
      <c r="C11" s="7">
        <v>101.06</v>
      </c>
      <c r="D11" s="7">
        <v>101.11</v>
      </c>
      <c r="E11" s="7">
        <v>101.06</v>
      </c>
      <c r="F11" s="7">
        <v>98.29</v>
      </c>
      <c r="G11" s="7">
        <v>94.46</v>
      </c>
      <c r="H11" s="7">
        <v>89.53</v>
      </c>
      <c r="I11" s="7">
        <v>86.17</v>
      </c>
      <c r="J11" s="7">
        <v>84.75</v>
      </c>
      <c r="K11" s="7">
        <v>84.62</v>
      </c>
      <c r="L11" s="7">
        <v>86.7</v>
      </c>
      <c r="M11" s="7">
        <v>88.91</v>
      </c>
      <c r="N11" s="7">
        <v>92.64</v>
      </c>
      <c r="O11" s="7">
        <v>94.75</v>
      </c>
      <c r="P11" s="7">
        <v>96.46</v>
      </c>
      <c r="Q11" s="7">
        <v>96.31</v>
      </c>
      <c r="R11" s="7">
        <v>96.68</v>
      </c>
      <c r="S11" s="7">
        <v>96.76</v>
      </c>
    </row>
    <row r="12" spans="1:19" x14ac:dyDescent="0.55000000000000004">
      <c r="A12" s="21" t="s">
        <v>41</v>
      </c>
      <c r="B12" s="21" t="s">
        <v>42</v>
      </c>
      <c r="C12" s="7">
        <v>130.01</v>
      </c>
      <c r="D12" s="7">
        <v>128.94</v>
      </c>
      <c r="E12" s="7">
        <v>127.64</v>
      </c>
      <c r="F12" s="7">
        <v>125.74</v>
      </c>
      <c r="G12" s="7">
        <v>125.12</v>
      </c>
      <c r="H12" s="7">
        <v>124.92</v>
      </c>
      <c r="I12" s="7">
        <v>126.83</v>
      </c>
      <c r="J12" s="7">
        <v>128.69</v>
      </c>
      <c r="K12" s="7">
        <v>128.63</v>
      </c>
      <c r="L12" s="7">
        <v>127.39</v>
      </c>
      <c r="M12" s="7">
        <v>125.47</v>
      </c>
      <c r="N12" s="7">
        <v>125.66</v>
      </c>
      <c r="O12" s="7">
        <v>124.03</v>
      </c>
      <c r="P12" s="7">
        <v>121.46</v>
      </c>
      <c r="Q12" s="7">
        <v>118.02</v>
      </c>
      <c r="R12" s="7">
        <v>116.26</v>
      </c>
      <c r="S12" s="7">
        <v>115.82</v>
      </c>
    </row>
    <row r="13" spans="1:19" x14ac:dyDescent="0.55000000000000004">
      <c r="A13" s="21" t="s">
        <v>43</v>
      </c>
      <c r="B13" s="21" t="s">
        <v>44</v>
      </c>
      <c r="C13" s="7">
        <v>103.48</v>
      </c>
      <c r="D13" s="7">
        <v>103.61</v>
      </c>
      <c r="E13" s="7">
        <v>103.18</v>
      </c>
      <c r="F13" s="7">
        <v>103.11</v>
      </c>
      <c r="G13" s="7">
        <v>102.54</v>
      </c>
      <c r="H13" s="7">
        <v>101.73</v>
      </c>
      <c r="I13" s="7">
        <v>98.97</v>
      </c>
      <c r="J13" s="7">
        <v>95.88</v>
      </c>
      <c r="K13" s="7">
        <v>93.51</v>
      </c>
      <c r="L13" s="7">
        <v>92.84</v>
      </c>
      <c r="M13" s="7">
        <v>93.3</v>
      </c>
      <c r="N13" s="7">
        <v>94.85</v>
      </c>
      <c r="O13" s="7">
        <v>95.96</v>
      </c>
      <c r="P13" s="7">
        <v>96.64</v>
      </c>
      <c r="Q13" s="7">
        <v>95.45</v>
      </c>
      <c r="R13" s="7">
        <v>94.94</v>
      </c>
      <c r="S13" s="7">
        <v>94.44</v>
      </c>
    </row>
    <row r="14" spans="1:19" x14ac:dyDescent="0.55000000000000004">
      <c r="A14" s="21" t="s">
        <v>45</v>
      </c>
      <c r="B14" s="21" t="s">
        <v>46</v>
      </c>
      <c r="C14" s="7">
        <v>71.94</v>
      </c>
      <c r="D14" s="7">
        <v>71.819999999999993</v>
      </c>
      <c r="E14" s="7">
        <v>71.650000000000006</v>
      </c>
      <c r="F14" s="7">
        <v>71.38</v>
      </c>
      <c r="G14" s="7">
        <v>70.89</v>
      </c>
      <c r="H14" s="7">
        <v>70.260000000000005</v>
      </c>
      <c r="I14" s="7">
        <v>70.41</v>
      </c>
      <c r="J14" s="7">
        <v>71.599999999999994</v>
      </c>
      <c r="K14" s="7">
        <v>73.11</v>
      </c>
      <c r="L14" s="7">
        <v>73.72</v>
      </c>
      <c r="M14" s="7">
        <v>72.97</v>
      </c>
      <c r="N14" s="7">
        <v>72.73</v>
      </c>
      <c r="O14" s="7">
        <v>73.78</v>
      </c>
      <c r="P14" s="7">
        <v>76.78</v>
      </c>
      <c r="Q14" s="7">
        <v>78.7</v>
      </c>
      <c r="R14" s="7">
        <v>79.680000000000007</v>
      </c>
      <c r="S14" s="7">
        <v>79.23</v>
      </c>
    </row>
    <row r="15" spans="1:19" x14ac:dyDescent="0.55000000000000004">
      <c r="A15" s="21" t="s">
        <v>47</v>
      </c>
      <c r="B15" s="21" t="s">
        <v>48</v>
      </c>
      <c r="C15" s="7">
        <v>80.27</v>
      </c>
      <c r="D15" s="7">
        <v>81.400000000000006</v>
      </c>
      <c r="E15" s="7">
        <v>81.58</v>
      </c>
      <c r="F15" s="7">
        <v>81.349999999999994</v>
      </c>
      <c r="G15" s="7">
        <v>78.540000000000006</v>
      </c>
      <c r="H15" s="7">
        <v>75.400000000000006</v>
      </c>
      <c r="I15" s="7">
        <v>71.8</v>
      </c>
      <c r="J15" s="7">
        <v>69.58</v>
      </c>
      <c r="K15" s="7">
        <v>68.86</v>
      </c>
      <c r="L15" s="7">
        <v>68.77</v>
      </c>
      <c r="M15" s="7">
        <v>68.61</v>
      </c>
      <c r="N15" s="7">
        <v>68.430000000000007</v>
      </c>
      <c r="O15" s="7">
        <v>69</v>
      </c>
      <c r="P15" s="7">
        <v>70.94</v>
      </c>
      <c r="Q15" s="7">
        <v>73.150000000000006</v>
      </c>
      <c r="R15" s="7">
        <v>74.91</v>
      </c>
      <c r="S15" s="7">
        <v>75.510000000000005</v>
      </c>
    </row>
    <row r="16" spans="1:19" x14ac:dyDescent="0.55000000000000004">
      <c r="A16" s="21" t="s">
        <v>49</v>
      </c>
      <c r="B16" s="21" t="s">
        <v>50</v>
      </c>
      <c r="C16" s="7">
        <v>91.71</v>
      </c>
      <c r="D16" s="7">
        <v>90.86</v>
      </c>
      <c r="E16" s="7">
        <v>89.98</v>
      </c>
      <c r="F16" s="7">
        <v>90.42</v>
      </c>
      <c r="G16" s="7">
        <v>92.53</v>
      </c>
      <c r="H16" s="7">
        <v>95.44</v>
      </c>
      <c r="I16" s="7">
        <v>97.94</v>
      </c>
      <c r="J16" s="7">
        <v>97.55</v>
      </c>
      <c r="K16" s="7">
        <v>94.81</v>
      </c>
      <c r="L16" s="7">
        <v>90.74</v>
      </c>
      <c r="M16" s="7">
        <v>87.69</v>
      </c>
      <c r="N16" s="7">
        <v>86.15</v>
      </c>
      <c r="O16" s="7">
        <v>85.79</v>
      </c>
      <c r="P16" s="7">
        <v>85.81</v>
      </c>
      <c r="Q16" s="7">
        <v>85.28</v>
      </c>
      <c r="R16" s="7">
        <v>84.25</v>
      </c>
      <c r="S16" s="7">
        <v>83.35</v>
      </c>
    </row>
    <row r="17" spans="1:19" x14ac:dyDescent="0.55000000000000004">
      <c r="A17" s="21" t="s">
        <v>51</v>
      </c>
      <c r="B17" s="21" t="s">
        <v>52</v>
      </c>
      <c r="C17" s="7">
        <v>95.4</v>
      </c>
      <c r="D17" s="7">
        <v>95.71</v>
      </c>
      <c r="E17" s="7">
        <v>96.7</v>
      </c>
      <c r="F17" s="7">
        <v>96.9</v>
      </c>
      <c r="G17" s="7">
        <v>96.84</v>
      </c>
      <c r="H17" s="7">
        <v>94.94</v>
      </c>
      <c r="I17" s="7">
        <v>92.45</v>
      </c>
      <c r="J17" s="7">
        <v>89.02</v>
      </c>
      <c r="K17" s="7">
        <v>86.78</v>
      </c>
      <c r="L17" s="7">
        <v>85.98</v>
      </c>
      <c r="M17" s="7">
        <v>86.45</v>
      </c>
      <c r="N17" s="7">
        <v>87.07</v>
      </c>
      <c r="O17" s="7">
        <v>86.5</v>
      </c>
      <c r="P17" s="7">
        <v>85.56</v>
      </c>
      <c r="Q17" s="7">
        <v>84.08</v>
      </c>
      <c r="R17" s="7">
        <v>83.75</v>
      </c>
      <c r="S17" s="7">
        <v>83.68</v>
      </c>
    </row>
    <row r="18" spans="1:19" x14ac:dyDescent="0.55000000000000004">
      <c r="A18" s="21" t="s">
        <v>53</v>
      </c>
      <c r="B18" s="21" t="s">
        <v>54</v>
      </c>
      <c r="C18" s="7">
        <v>79.2</v>
      </c>
      <c r="D18" s="7">
        <v>78.19</v>
      </c>
      <c r="E18" s="7">
        <v>77.2</v>
      </c>
      <c r="F18" s="7">
        <v>77.17</v>
      </c>
      <c r="G18" s="7">
        <v>77.84</v>
      </c>
      <c r="H18" s="7">
        <v>78.36</v>
      </c>
      <c r="I18" s="7">
        <v>77.790000000000006</v>
      </c>
      <c r="J18" s="7">
        <v>77.03</v>
      </c>
      <c r="K18" s="7">
        <v>76.48</v>
      </c>
      <c r="L18" s="7">
        <v>76.959999999999994</v>
      </c>
      <c r="M18" s="7">
        <v>78.02</v>
      </c>
      <c r="N18" s="7">
        <v>79.17</v>
      </c>
      <c r="O18" s="7">
        <v>80.03</v>
      </c>
      <c r="P18" s="7">
        <v>80.290000000000006</v>
      </c>
      <c r="Q18" s="7">
        <v>79.739999999999995</v>
      </c>
      <c r="R18" s="7">
        <v>78.66</v>
      </c>
      <c r="S18" s="7">
        <v>77.73</v>
      </c>
    </row>
    <row r="19" spans="1:19" x14ac:dyDescent="0.55000000000000004">
      <c r="A19" s="21" t="s">
        <v>55</v>
      </c>
      <c r="B19" s="21" t="s">
        <v>56</v>
      </c>
      <c r="C19" s="7">
        <v>100.26</v>
      </c>
      <c r="D19" s="7">
        <v>100.32</v>
      </c>
      <c r="E19" s="7">
        <v>99.87</v>
      </c>
      <c r="F19" s="7">
        <v>100.1</v>
      </c>
      <c r="G19" s="7">
        <v>101.17</v>
      </c>
      <c r="H19" s="7">
        <v>102.57</v>
      </c>
      <c r="I19" s="7">
        <v>103.08</v>
      </c>
      <c r="J19" s="7">
        <v>101.6</v>
      </c>
      <c r="K19" s="7">
        <v>100.27</v>
      </c>
      <c r="L19" s="7">
        <v>98.33</v>
      </c>
      <c r="M19" s="7">
        <v>96.61</v>
      </c>
      <c r="N19" s="7">
        <v>94.46</v>
      </c>
      <c r="O19" s="7">
        <v>92.7</v>
      </c>
      <c r="P19" s="7">
        <v>91.98</v>
      </c>
      <c r="Q19" s="7">
        <v>91.81</v>
      </c>
      <c r="R19" s="7">
        <v>92.42</v>
      </c>
      <c r="S19" s="7">
        <v>92.76</v>
      </c>
    </row>
    <row r="20" spans="1:19" x14ac:dyDescent="0.55000000000000004">
      <c r="A20" s="21" t="s">
        <v>57</v>
      </c>
      <c r="B20" s="21" t="s">
        <v>58</v>
      </c>
      <c r="C20" s="7">
        <v>109.38</v>
      </c>
      <c r="D20" s="7">
        <v>109.91</v>
      </c>
      <c r="E20" s="7">
        <v>110.37</v>
      </c>
      <c r="F20" s="7">
        <v>110.24</v>
      </c>
      <c r="G20" s="7">
        <v>108.52</v>
      </c>
      <c r="H20" s="7">
        <v>105.9</v>
      </c>
      <c r="I20" s="7">
        <v>102.61</v>
      </c>
      <c r="J20" s="7">
        <v>100.05</v>
      </c>
      <c r="K20" s="7">
        <v>98.23</v>
      </c>
      <c r="L20" s="7">
        <v>97.78</v>
      </c>
      <c r="M20" s="7">
        <v>97.75</v>
      </c>
      <c r="N20" s="7">
        <v>98.06</v>
      </c>
      <c r="O20" s="7">
        <v>97.76</v>
      </c>
      <c r="P20" s="7">
        <v>97.31</v>
      </c>
      <c r="Q20" s="7">
        <v>96.42</v>
      </c>
      <c r="R20" s="7">
        <v>95.65</v>
      </c>
      <c r="S20" s="7">
        <v>95.1</v>
      </c>
    </row>
    <row r="21" spans="1:19" x14ac:dyDescent="0.55000000000000004">
      <c r="A21" s="21" t="s">
        <v>59</v>
      </c>
      <c r="B21" s="21" t="s">
        <v>60</v>
      </c>
      <c r="C21" s="7">
        <v>108.28</v>
      </c>
      <c r="D21" s="7">
        <v>108.33</v>
      </c>
      <c r="E21" s="7">
        <v>108.56</v>
      </c>
      <c r="F21" s="7">
        <v>108.36</v>
      </c>
      <c r="G21" s="7">
        <v>107.36</v>
      </c>
      <c r="H21" s="7">
        <v>105.79</v>
      </c>
      <c r="I21" s="7">
        <v>105.03</v>
      </c>
      <c r="J21" s="7">
        <v>105.32</v>
      </c>
      <c r="K21" s="7">
        <v>105.31</v>
      </c>
      <c r="L21" s="7">
        <v>104.32</v>
      </c>
      <c r="M21" s="7">
        <v>101.74</v>
      </c>
      <c r="N21" s="7">
        <v>99.32</v>
      </c>
      <c r="O21" s="7">
        <v>97.03</v>
      </c>
      <c r="P21" s="7">
        <v>94.87</v>
      </c>
      <c r="Q21" s="7">
        <v>92.31</v>
      </c>
      <c r="R21" s="7">
        <v>89.83</v>
      </c>
      <c r="S21" s="7">
        <v>88.48</v>
      </c>
    </row>
    <row r="22" spans="1:19" x14ac:dyDescent="0.55000000000000004">
      <c r="A22" s="21" t="s">
        <v>61</v>
      </c>
      <c r="B22" s="21" t="s">
        <v>62</v>
      </c>
      <c r="C22" s="7">
        <v>74.569999999999993</v>
      </c>
      <c r="D22" s="7">
        <v>75.150000000000006</v>
      </c>
      <c r="E22" s="7">
        <v>76.010000000000005</v>
      </c>
      <c r="F22" s="7">
        <v>76.69</v>
      </c>
      <c r="G22" s="7">
        <v>77.64</v>
      </c>
      <c r="H22" s="7">
        <v>78.58</v>
      </c>
      <c r="I22" s="7">
        <v>79.77</v>
      </c>
      <c r="J22" s="7">
        <v>80.239999999999995</v>
      </c>
      <c r="K22" s="7">
        <v>80.319999999999993</v>
      </c>
      <c r="L22" s="7">
        <v>79.709999999999994</v>
      </c>
      <c r="M22" s="7">
        <v>79.05</v>
      </c>
      <c r="N22" s="7">
        <v>78.42</v>
      </c>
      <c r="O22" s="7">
        <v>78.3</v>
      </c>
      <c r="P22" s="7">
        <v>78.510000000000005</v>
      </c>
      <c r="Q22" s="7">
        <v>79.83</v>
      </c>
      <c r="R22" s="7">
        <v>81.45</v>
      </c>
      <c r="S22" s="7">
        <v>82.87</v>
      </c>
    </row>
    <row r="23" spans="1:19" x14ac:dyDescent="0.55000000000000004">
      <c r="A23" s="21" t="s">
        <v>63</v>
      </c>
      <c r="B23" s="21" t="s">
        <v>64</v>
      </c>
      <c r="C23" s="7">
        <v>83.77</v>
      </c>
      <c r="D23" s="7">
        <v>83.05</v>
      </c>
      <c r="E23" s="7">
        <v>82.24</v>
      </c>
      <c r="F23" s="7">
        <v>80.790000000000006</v>
      </c>
      <c r="G23" s="7">
        <v>79.31</v>
      </c>
      <c r="H23" s="7">
        <v>77.19</v>
      </c>
      <c r="I23" s="7">
        <v>76.03</v>
      </c>
      <c r="J23" s="7">
        <v>75.180000000000007</v>
      </c>
      <c r="K23" s="7">
        <v>75.510000000000005</v>
      </c>
      <c r="L23" s="7">
        <v>74.98</v>
      </c>
      <c r="M23" s="7">
        <v>74.91</v>
      </c>
      <c r="N23" s="7">
        <v>73.62</v>
      </c>
      <c r="O23" s="7">
        <v>72.930000000000007</v>
      </c>
      <c r="P23" s="7">
        <v>71.680000000000007</v>
      </c>
      <c r="Q23" s="7">
        <v>70.94</v>
      </c>
      <c r="R23" s="7">
        <v>70.209999999999994</v>
      </c>
      <c r="S23" s="7">
        <v>69.930000000000007</v>
      </c>
    </row>
    <row r="24" spans="1:19" x14ac:dyDescent="0.55000000000000004">
      <c r="A24" s="21" t="s">
        <v>65</v>
      </c>
      <c r="B24" s="21" t="s">
        <v>66</v>
      </c>
      <c r="C24" s="7">
        <v>76.680000000000007</v>
      </c>
      <c r="D24" s="7">
        <v>77.45</v>
      </c>
      <c r="E24" s="7">
        <v>78.61</v>
      </c>
      <c r="F24" s="7">
        <v>79.59</v>
      </c>
      <c r="G24" s="7">
        <v>80.39</v>
      </c>
      <c r="H24" s="7">
        <v>81.11</v>
      </c>
      <c r="I24" s="7">
        <v>81.489999999999995</v>
      </c>
      <c r="J24" s="7">
        <v>81.17</v>
      </c>
      <c r="K24" s="7">
        <v>80.459999999999994</v>
      </c>
      <c r="L24" s="7">
        <v>80.09</v>
      </c>
      <c r="M24" s="7">
        <v>80.14</v>
      </c>
      <c r="N24" s="7">
        <v>79.790000000000006</v>
      </c>
      <c r="O24" s="7">
        <v>79.180000000000007</v>
      </c>
      <c r="P24" s="7">
        <v>79.209999999999994</v>
      </c>
      <c r="Q24" s="7">
        <v>80.73</v>
      </c>
      <c r="R24" s="7">
        <v>83.16</v>
      </c>
      <c r="S24" s="7">
        <v>84.8</v>
      </c>
    </row>
    <row r="25" spans="1:19" x14ac:dyDescent="0.55000000000000004">
      <c r="A25" s="21" t="s">
        <v>67</v>
      </c>
      <c r="B25" s="21" t="s">
        <v>68</v>
      </c>
      <c r="C25" s="7">
        <v>86.65</v>
      </c>
      <c r="D25" s="7">
        <v>84.51</v>
      </c>
      <c r="E25" s="7">
        <v>80.98</v>
      </c>
      <c r="F25" s="7">
        <v>76.760000000000005</v>
      </c>
      <c r="G25" s="7">
        <v>73.42</v>
      </c>
      <c r="H25" s="7">
        <v>71.09</v>
      </c>
      <c r="I25" s="7">
        <v>70.349999999999994</v>
      </c>
      <c r="J25" s="7">
        <v>70.66</v>
      </c>
      <c r="K25" s="7">
        <v>71.709999999999994</v>
      </c>
      <c r="L25" s="7">
        <v>72.33</v>
      </c>
      <c r="M25" s="7">
        <v>73.41</v>
      </c>
      <c r="N25" s="7">
        <v>74.59</v>
      </c>
      <c r="O25" s="7">
        <v>76.13</v>
      </c>
      <c r="P25" s="7">
        <v>75.819999999999993</v>
      </c>
      <c r="Q25" s="7">
        <v>74.12</v>
      </c>
      <c r="R25" s="7">
        <v>72</v>
      </c>
      <c r="S25" s="7">
        <v>70.94</v>
      </c>
    </row>
    <row r="26" spans="1:19" x14ac:dyDescent="0.55000000000000004">
      <c r="A26" s="21" t="s">
        <v>69</v>
      </c>
      <c r="B26" s="21" t="s">
        <v>70</v>
      </c>
      <c r="C26" s="7">
        <v>95.67</v>
      </c>
      <c r="D26" s="7">
        <v>95.05</v>
      </c>
      <c r="E26" s="7">
        <v>93.26</v>
      </c>
      <c r="F26" s="7">
        <v>90.91</v>
      </c>
      <c r="G26" s="7">
        <v>88.74</v>
      </c>
      <c r="H26" s="7">
        <v>87.72</v>
      </c>
      <c r="I26" s="7">
        <v>87.53</v>
      </c>
      <c r="J26" s="7">
        <v>87.98</v>
      </c>
      <c r="K26" s="7">
        <v>87.5</v>
      </c>
      <c r="L26" s="7">
        <v>86.35</v>
      </c>
      <c r="M26" s="7">
        <v>83.53</v>
      </c>
      <c r="N26" s="7">
        <v>81.3</v>
      </c>
      <c r="O26" s="7">
        <v>80.010000000000005</v>
      </c>
      <c r="P26" s="7">
        <v>81.59</v>
      </c>
      <c r="Q26" s="7">
        <v>85.45</v>
      </c>
      <c r="R26" s="7">
        <v>89.56</v>
      </c>
      <c r="S26" s="7">
        <v>92.07</v>
      </c>
    </row>
    <row r="27" spans="1:19" x14ac:dyDescent="0.55000000000000004">
      <c r="A27" s="21" t="s">
        <v>71</v>
      </c>
      <c r="B27" s="21" t="s">
        <v>72</v>
      </c>
      <c r="C27" s="7">
        <v>71.34</v>
      </c>
      <c r="D27" s="7">
        <v>71.91</v>
      </c>
      <c r="E27" s="7">
        <v>73.290000000000006</v>
      </c>
      <c r="F27" s="7">
        <v>75.099999999999994</v>
      </c>
      <c r="G27" s="7">
        <v>77.03</v>
      </c>
      <c r="H27" s="7">
        <v>78.42</v>
      </c>
      <c r="I27" s="7">
        <v>78.98</v>
      </c>
      <c r="J27" s="7">
        <v>78.89</v>
      </c>
      <c r="K27" s="7">
        <v>78.37</v>
      </c>
      <c r="L27" s="7">
        <v>78.099999999999994</v>
      </c>
      <c r="M27" s="7">
        <v>77.78</v>
      </c>
      <c r="N27" s="7">
        <v>77.47</v>
      </c>
      <c r="O27" s="7">
        <v>77.02</v>
      </c>
      <c r="P27" s="7">
        <v>76.8</v>
      </c>
      <c r="Q27" s="7">
        <v>77.03</v>
      </c>
      <c r="R27" s="7">
        <v>77.67</v>
      </c>
      <c r="S27" s="7">
        <v>78.19</v>
      </c>
    </row>
    <row r="28" spans="1:19" x14ac:dyDescent="0.55000000000000004">
      <c r="A28" s="21" t="s">
        <v>73</v>
      </c>
      <c r="B28" s="21" t="s">
        <v>74</v>
      </c>
      <c r="C28" s="7">
        <v>84.6</v>
      </c>
      <c r="D28" s="7">
        <v>83.64</v>
      </c>
      <c r="E28" s="7">
        <v>82.66</v>
      </c>
      <c r="F28" s="7">
        <v>82.93</v>
      </c>
      <c r="G28" s="7">
        <v>83.68</v>
      </c>
      <c r="H28" s="7">
        <v>84.14</v>
      </c>
      <c r="I28" s="7">
        <v>83.9</v>
      </c>
      <c r="J28" s="7">
        <v>82.78</v>
      </c>
      <c r="K28" s="7">
        <v>81.58</v>
      </c>
      <c r="L28" s="7">
        <v>80.209999999999994</v>
      </c>
      <c r="M28" s="7">
        <v>79.47</v>
      </c>
      <c r="N28" s="7">
        <v>79.06</v>
      </c>
      <c r="O28" s="7">
        <v>78.64</v>
      </c>
      <c r="P28" s="7">
        <v>77.89</v>
      </c>
      <c r="Q28" s="7">
        <v>76.790000000000006</v>
      </c>
      <c r="R28" s="7">
        <v>75.81</v>
      </c>
      <c r="S28" s="7">
        <v>75.27</v>
      </c>
    </row>
    <row r="29" spans="1:19" x14ac:dyDescent="0.55000000000000004">
      <c r="A29" s="21" t="s">
        <v>75</v>
      </c>
      <c r="B29" s="21" t="s">
        <v>76</v>
      </c>
      <c r="C29" s="7">
        <v>85.51</v>
      </c>
      <c r="D29" s="7">
        <v>86.31</v>
      </c>
      <c r="E29" s="7">
        <v>87.2</v>
      </c>
      <c r="F29" s="7">
        <v>87.76</v>
      </c>
      <c r="G29" s="7">
        <v>88.18</v>
      </c>
      <c r="H29" s="7">
        <v>89.03</v>
      </c>
      <c r="I29" s="7">
        <v>90.27</v>
      </c>
      <c r="J29" s="7">
        <v>91.31</v>
      </c>
      <c r="K29" s="7">
        <v>91.47</v>
      </c>
      <c r="L29" s="7">
        <v>90.56</v>
      </c>
      <c r="M29" s="7">
        <v>89.2</v>
      </c>
      <c r="N29" s="7">
        <v>87.72</v>
      </c>
      <c r="O29" s="7">
        <v>87.27</v>
      </c>
      <c r="P29" s="7">
        <v>87.57</v>
      </c>
      <c r="Q29" s="7">
        <v>88.57</v>
      </c>
      <c r="R29" s="7">
        <v>89.19</v>
      </c>
      <c r="S29" s="7">
        <v>89.38</v>
      </c>
    </row>
    <row r="30" spans="1:19" x14ac:dyDescent="0.55000000000000004">
      <c r="A30" s="21" t="s">
        <v>77</v>
      </c>
      <c r="B30" s="21" t="s">
        <v>78</v>
      </c>
      <c r="C30" s="7">
        <v>92.81</v>
      </c>
      <c r="D30" s="7">
        <v>92.35</v>
      </c>
      <c r="E30" s="7">
        <v>91.29</v>
      </c>
      <c r="F30" s="7">
        <v>89.47</v>
      </c>
      <c r="G30" s="7">
        <v>87.69</v>
      </c>
      <c r="H30" s="7">
        <v>85.87</v>
      </c>
      <c r="I30" s="7">
        <v>84.52</v>
      </c>
      <c r="J30" s="7">
        <v>82.69</v>
      </c>
      <c r="K30" s="7">
        <v>81.680000000000007</v>
      </c>
      <c r="L30" s="7">
        <v>81.8</v>
      </c>
      <c r="M30" s="7">
        <v>83.95</v>
      </c>
      <c r="N30" s="7">
        <v>86.14</v>
      </c>
      <c r="O30" s="7">
        <v>86.89</v>
      </c>
      <c r="P30" s="7">
        <v>86.03</v>
      </c>
      <c r="Q30" s="7">
        <v>84.83</v>
      </c>
      <c r="R30" s="7">
        <v>84.3</v>
      </c>
      <c r="S30" s="7">
        <v>84.21</v>
      </c>
    </row>
    <row r="31" spans="1:19" x14ac:dyDescent="0.55000000000000004">
      <c r="A31" s="21" t="s">
        <v>79</v>
      </c>
      <c r="B31" s="21" t="s">
        <v>80</v>
      </c>
      <c r="C31" s="7">
        <v>136.24</v>
      </c>
      <c r="D31" s="7">
        <v>132.78</v>
      </c>
      <c r="E31" s="7">
        <v>128.5</v>
      </c>
      <c r="F31" s="7">
        <v>124.99</v>
      </c>
      <c r="G31" s="7">
        <v>124.42</v>
      </c>
      <c r="H31" s="7">
        <v>124.68</v>
      </c>
      <c r="I31" s="7">
        <v>124.76</v>
      </c>
      <c r="J31" s="7">
        <v>124.46</v>
      </c>
      <c r="K31" s="7">
        <v>124.63</v>
      </c>
      <c r="L31" s="7">
        <v>125.08</v>
      </c>
      <c r="M31" s="7">
        <v>126.52</v>
      </c>
      <c r="N31" s="7">
        <v>127.4</v>
      </c>
      <c r="O31" s="7">
        <v>128.78</v>
      </c>
      <c r="P31" s="7">
        <v>128.44999999999999</v>
      </c>
      <c r="Q31" s="7">
        <v>128.69999999999999</v>
      </c>
      <c r="R31" s="7">
        <v>128.33000000000001</v>
      </c>
      <c r="S31" s="7">
        <v>128.78</v>
      </c>
    </row>
    <row r="32" spans="1:19" x14ac:dyDescent="0.55000000000000004">
      <c r="A32" s="21" t="s">
        <v>81</v>
      </c>
      <c r="B32" s="21" t="s">
        <v>82</v>
      </c>
      <c r="C32" s="7">
        <v>72.430000000000007</v>
      </c>
      <c r="D32" s="7">
        <v>72.599999999999994</v>
      </c>
      <c r="E32" s="7">
        <v>73.08</v>
      </c>
      <c r="F32" s="7">
        <v>72.989999999999995</v>
      </c>
      <c r="G32" s="7">
        <v>72.88</v>
      </c>
      <c r="H32" s="7">
        <v>72.59</v>
      </c>
      <c r="I32" s="7">
        <v>73.17</v>
      </c>
      <c r="J32" s="7">
        <v>73.930000000000007</v>
      </c>
      <c r="K32" s="7">
        <v>74.48</v>
      </c>
      <c r="L32" s="7">
        <v>74.569999999999993</v>
      </c>
      <c r="M32" s="7">
        <v>74.72</v>
      </c>
      <c r="N32" s="7">
        <v>74.91</v>
      </c>
      <c r="O32" s="7">
        <v>75.45</v>
      </c>
      <c r="P32" s="7">
        <v>75.930000000000007</v>
      </c>
      <c r="Q32" s="7">
        <v>76.959999999999994</v>
      </c>
      <c r="R32" s="7">
        <v>77.52</v>
      </c>
      <c r="S32" s="7">
        <v>77.930000000000007</v>
      </c>
    </row>
    <row r="33" spans="1:19" x14ac:dyDescent="0.55000000000000004">
      <c r="A33" s="21" t="s">
        <v>83</v>
      </c>
      <c r="B33" s="21" t="s">
        <v>84</v>
      </c>
      <c r="C33" s="7">
        <v>72.23</v>
      </c>
      <c r="D33" s="7">
        <v>72.44</v>
      </c>
      <c r="E33" s="7">
        <v>72.989999999999995</v>
      </c>
      <c r="F33" s="7">
        <v>73.56</v>
      </c>
      <c r="G33" s="7">
        <v>73.95</v>
      </c>
      <c r="H33" s="7">
        <v>73.62</v>
      </c>
      <c r="I33" s="7">
        <v>73.290000000000006</v>
      </c>
      <c r="J33" s="7">
        <v>72.5</v>
      </c>
      <c r="K33" s="7">
        <v>71.23</v>
      </c>
      <c r="L33" s="7">
        <v>69.27</v>
      </c>
      <c r="M33" s="7">
        <v>67.739999999999995</v>
      </c>
      <c r="N33" s="7">
        <v>67.52</v>
      </c>
      <c r="O33" s="7">
        <v>68.09</v>
      </c>
      <c r="P33" s="7">
        <v>68.66</v>
      </c>
      <c r="Q33" s="7">
        <v>68.430000000000007</v>
      </c>
      <c r="R33" s="7">
        <v>67.849999999999994</v>
      </c>
      <c r="S33" s="7">
        <v>67.3</v>
      </c>
    </row>
    <row r="34" spans="1:19" x14ac:dyDescent="0.55000000000000004">
      <c r="A34" s="21" t="s">
        <v>85</v>
      </c>
      <c r="B34" s="21" t="s">
        <v>86</v>
      </c>
      <c r="C34" s="7">
        <v>124.32</v>
      </c>
      <c r="D34" s="7">
        <v>124.74</v>
      </c>
      <c r="E34" s="7">
        <v>125.48</v>
      </c>
      <c r="F34" s="7">
        <v>127.38</v>
      </c>
      <c r="G34" s="7">
        <v>131.15</v>
      </c>
      <c r="H34" s="7">
        <v>135.41</v>
      </c>
      <c r="I34" s="7">
        <v>138.83000000000001</v>
      </c>
      <c r="J34" s="7">
        <v>139.29</v>
      </c>
      <c r="K34" s="7">
        <v>138.69</v>
      </c>
      <c r="L34" s="7">
        <v>137.63999999999999</v>
      </c>
      <c r="M34" s="7">
        <v>137.68</v>
      </c>
      <c r="N34" s="7">
        <v>139.02000000000001</v>
      </c>
      <c r="O34" s="7">
        <v>140.80000000000001</v>
      </c>
      <c r="P34" s="7">
        <v>142.84</v>
      </c>
      <c r="Q34" s="7">
        <v>143.16</v>
      </c>
      <c r="R34" s="7">
        <v>142.93</v>
      </c>
      <c r="S34" s="7">
        <v>142.13</v>
      </c>
    </row>
    <row r="35" spans="1:19" x14ac:dyDescent="0.55000000000000004">
      <c r="A35" s="21" t="s">
        <v>87</v>
      </c>
      <c r="B35" s="21" t="s">
        <v>88</v>
      </c>
      <c r="C35" s="7">
        <v>98.33</v>
      </c>
      <c r="D35" s="7">
        <v>99.07</v>
      </c>
      <c r="E35" s="7">
        <v>100.27</v>
      </c>
      <c r="F35" s="7">
        <v>101.56</v>
      </c>
      <c r="G35" s="7">
        <v>100.81</v>
      </c>
      <c r="H35" s="7">
        <v>99.11</v>
      </c>
      <c r="I35" s="7">
        <v>96.92</v>
      </c>
      <c r="J35" s="7">
        <v>96.48</v>
      </c>
      <c r="K35" s="7">
        <v>97.07</v>
      </c>
      <c r="L35" s="7">
        <v>97.42</v>
      </c>
      <c r="M35" s="7">
        <v>96.11</v>
      </c>
      <c r="N35" s="7">
        <v>92.42</v>
      </c>
      <c r="O35" s="7">
        <v>88.84</v>
      </c>
      <c r="P35" s="7">
        <v>86.11</v>
      </c>
      <c r="Q35" s="7">
        <v>86.71</v>
      </c>
      <c r="R35" s="7">
        <v>88.32</v>
      </c>
      <c r="S35" s="7">
        <v>90.25</v>
      </c>
    </row>
    <row r="36" spans="1:19" x14ac:dyDescent="0.55000000000000004">
      <c r="A36" s="21" t="s">
        <v>89</v>
      </c>
      <c r="B36" s="21" t="s">
        <v>90</v>
      </c>
      <c r="C36" s="7">
        <v>110.37</v>
      </c>
      <c r="D36" s="7">
        <v>108.04</v>
      </c>
      <c r="E36" s="7">
        <v>104.84</v>
      </c>
      <c r="F36" s="7">
        <v>102.28</v>
      </c>
      <c r="G36" s="7">
        <v>101.71</v>
      </c>
      <c r="H36" s="7">
        <v>101.88</v>
      </c>
      <c r="I36" s="7">
        <v>102.72</v>
      </c>
      <c r="J36" s="7">
        <v>102.69</v>
      </c>
      <c r="K36" s="7">
        <v>102.21</v>
      </c>
      <c r="L36" s="7">
        <v>100.52</v>
      </c>
      <c r="M36" s="7">
        <v>99.63</v>
      </c>
      <c r="N36" s="7">
        <v>101.03</v>
      </c>
      <c r="O36" s="7">
        <v>104.39</v>
      </c>
      <c r="P36" s="7">
        <v>107.45</v>
      </c>
      <c r="Q36" s="7">
        <v>108.48</v>
      </c>
      <c r="R36" s="7">
        <v>107.98</v>
      </c>
      <c r="S36" s="7">
        <v>107.46</v>
      </c>
    </row>
    <row r="37" spans="1:19" x14ac:dyDescent="0.55000000000000004">
      <c r="A37" s="21" t="s">
        <v>91</v>
      </c>
      <c r="B37" s="21" t="s">
        <v>92</v>
      </c>
      <c r="C37" s="7">
        <v>68.03</v>
      </c>
      <c r="D37" s="7">
        <v>68.83</v>
      </c>
      <c r="E37" s="7">
        <v>69.98</v>
      </c>
      <c r="F37" s="7">
        <v>70.989999999999995</v>
      </c>
      <c r="G37" s="7">
        <v>71.41</v>
      </c>
      <c r="H37" s="7">
        <v>71.66</v>
      </c>
      <c r="I37" s="7">
        <v>72.349999999999994</v>
      </c>
      <c r="J37" s="7">
        <v>73.349999999999994</v>
      </c>
      <c r="K37" s="7">
        <v>73.95</v>
      </c>
      <c r="L37" s="7">
        <v>73.760000000000005</v>
      </c>
      <c r="M37" s="7">
        <v>72.86</v>
      </c>
      <c r="N37" s="7">
        <v>72.150000000000006</v>
      </c>
      <c r="O37" s="7">
        <v>71.400000000000006</v>
      </c>
      <c r="P37" s="7">
        <v>70.81</v>
      </c>
      <c r="Q37" s="7">
        <v>69.650000000000006</v>
      </c>
      <c r="R37" s="7">
        <v>68.819999999999993</v>
      </c>
      <c r="S37" s="7">
        <v>68.2</v>
      </c>
    </row>
    <row r="38" spans="1:19" x14ac:dyDescent="0.55000000000000004">
      <c r="A38" s="21" t="s">
        <v>93</v>
      </c>
      <c r="B38" s="21" t="s">
        <v>94</v>
      </c>
      <c r="C38" s="7">
        <v>107.98</v>
      </c>
      <c r="D38" s="7">
        <v>108.92</v>
      </c>
      <c r="E38" s="7">
        <v>109.99</v>
      </c>
      <c r="F38" s="7">
        <v>110.77</v>
      </c>
      <c r="G38" s="7">
        <v>109.56</v>
      </c>
      <c r="H38" s="7">
        <v>107.14</v>
      </c>
      <c r="I38" s="7">
        <v>104.98</v>
      </c>
      <c r="J38" s="7">
        <v>103.17</v>
      </c>
      <c r="K38" s="7">
        <v>101.9</v>
      </c>
      <c r="L38" s="7">
        <v>99.12</v>
      </c>
      <c r="M38" s="7">
        <v>96.57</v>
      </c>
      <c r="N38" s="7">
        <v>94.35</v>
      </c>
      <c r="O38" s="7">
        <v>95.13</v>
      </c>
      <c r="P38" s="7">
        <v>97.5</v>
      </c>
      <c r="Q38" s="7">
        <v>100.4</v>
      </c>
      <c r="R38" s="7">
        <v>101.85</v>
      </c>
      <c r="S38" s="7">
        <v>102.12</v>
      </c>
    </row>
    <row r="39" spans="1:19" x14ac:dyDescent="0.55000000000000004">
      <c r="A39" s="21" t="s">
        <v>95</v>
      </c>
      <c r="B39" s="21" t="s">
        <v>96</v>
      </c>
      <c r="C39" s="7">
        <v>83.05</v>
      </c>
      <c r="D39" s="7">
        <v>83.47</v>
      </c>
      <c r="E39" s="7">
        <v>83.8</v>
      </c>
      <c r="F39" s="7">
        <v>84.08</v>
      </c>
      <c r="G39" s="7">
        <v>85.07</v>
      </c>
      <c r="H39" s="7">
        <v>87.08</v>
      </c>
      <c r="I39" s="7">
        <v>89.67</v>
      </c>
      <c r="J39" s="7">
        <v>91.53</v>
      </c>
      <c r="K39" s="7">
        <v>92.58</v>
      </c>
      <c r="L39" s="7">
        <v>93.36</v>
      </c>
      <c r="M39" s="7">
        <v>94.3</v>
      </c>
      <c r="N39" s="7">
        <v>95.43</v>
      </c>
      <c r="O39" s="7">
        <v>95.59</v>
      </c>
      <c r="P39" s="7">
        <v>94.73</v>
      </c>
      <c r="Q39" s="7">
        <v>93.43</v>
      </c>
      <c r="R39" s="7">
        <v>92.79</v>
      </c>
      <c r="S39" s="7">
        <v>92.81</v>
      </c>
    </row>
    <row r="40" spans="1:19" x14ac:dyDescent="0.55000000000000004">
      <c r="A40" s="21" t="s">
        <v>97</v>
      </c>
      <c r="B40" s="21" t="s">
        <v>98</v>
      </c>
      <c r="C40" s="7">
        <v>141.91999999999999</v>
      </c>
      <c r="D40" s="7">
        <v>141.97</v>
      </c>
      <c r="E40" s="7">
        <v>141.1</v>
      </c>
      <c r="F40" s="7">
        <v>139.63999999999999</v>
      </c>
      <c r="G40" s="7">
        <v>137.37</v>
      </c>
      <c r="H40" s="7">
        <v>138.03</v>
      </c>
      <c r="I40" s="7">
        <v>141.34</v>
      </c>
      <c r="J40" s="7">
        <v>146.72</v>
      </c>
      <c r="K40" s="7">
        <v>149.68</v>
      </c>
      <c r="L40" s="7">
        <v>150.44</v>
      </c>
      <c r="M40" s="7">
        <v>147.77000000000001</v>
      </c>
      <c r="N40" s="7">
        <v>145.07</v>
      </c>
      <c r="O40" s="7">
        <v>142.18</v>
      </c>
      <c r="P40" s="7">
        <v>142.85</v>
      </c>
      <c r="Q40" s="7">
        <v>143.87</v>
      </c>
      <c r="R40" s="7">
        <v>146.19</v>
      </c>
      <c r="S40" s="7">
        <v>146.77000000000001</v>
      </c>
    </row>
    <row r="41" spans="1:19" x14ac:dyDescent="0.55000000000000004">
      <c r="A41" s="21" t="s">
        <v>99</v>
      </c>
      <c r="B41" s="21" t="s">
        <v>100</v>
      </c>
      <c r="C41" s="7">
        <v>145.97</v>
      </c>
      <c r="D41" s="7">
        <v>144.56</v>
      </c>
      <c r="E41" s="7">
        <v>142.52000000000001</v>
      </c>
      <c r="F41" s="7">
        <v>140.86000000000001</v>
      </c>
      <c r="G41" s="7">
        <v>138.96</v>
      </c>
      <c r="H41" s="7">
        <v>136.4</v>
      </c>
      <c r="I41" s="7">
        <v>132.47999999999999</v>
      </c>
      <c r="J41" s="7">
        <v>128.83000000000001</v>
      </c>
      <c r="K41" s="7">
        <v>126.7</v>
      </c>
      <c r="L41" s="7">
        <v>127.8</v>
      </c>
      <c r="M41" s="7">
        <v>129.91999999999999</v>
      </c>
      <c r="N41" s="7">
        <v>132.37</v>
      </c>
      <c r="O41" s="7">
        <v>132.21</v>
      </c>
      <c r="P41" s="7">
        <v>131.74</v>
      </c>
      <c r="Q41" s="7">
        <v>129.81</v>
      </c>
      <c r="R41" s="7">
        <v>128.80000000000001</v>
      </c>
      <c r="S41" s="7">
        <v>127.85</v>
      </c>
    </row>
    <row r="42" spans="1:19" x14ac:dyDescent="0.55000000000000004">
      <c r="A42" s="21" t="s">
        <v>101</v>
      </c>
      <c r="B42" s="21" t="s">
        <v>102</v>
      </c>
      <c r="C42" s="7">
        <v>109.56</v>
      </c>
      <c r="D42" s="7">
        <v>111.51</v>
      </c>
      <c r="E42" s="7">
        <v>114.62</v>
      </c>
      <c r="F42" s="7">
        <v>118.44</v>
      </c>
      <c r="G42" s="7">
        <v>120.8</v>
      </c>
      <c r="H42" s="7">
        <v>123.26</v>
      </c>
      <c r="I42" s="7">
        <v>125.86</v>
      </c>
      <c r="J42" s="7">
        <v>128.99</v>
      </c>
      <c r="K42" s="7">
        <v>130.21</v>
      </c>
      <c r="L42" s="7">
        <v>130.15</v>
      </c>
      <c r="M42" s="7">
        <v>128.51</v>
      </c>
      <c r="N42" s="7">
        <v>127.21</v>
      </c>
      <c r="O42" s="7">
        <v>125.76</v>
      </c>
      <c r="P42" s="7">
        <v>124.98</v>
      </c>
      <c r="Q42" s="7">
        <v>124.7</v>
      </c>
      <c r="R42" s="7">
        <v>124.65</v>
      </c>
      <c r="S42" s="7">
        <v>124.78</v>
      </c>
    </row>
    <row r="43" spans="1:19" x14ac:dyDescent="0.55000000000000004">
      <c r="A43" s="21" t="s">
        <v>103</v>
      </c>
      <c r="B43" s="21" t="s">
        <v>104</v>
      </c>
      <c r="C43" s="7">
        <v>197.45</v>
      </c>
      <c r="D43" s="7">
        <v>198.22</v>
      </c>
      <c r="E43" s="7">
        <v>198.82</v>
      </c>
      <c r="F43" s="7">
        <v>198.08</v>
      </c>
      <c r="G43" s="7">
        <v>196.38</v>
      </c>
      <c r="H43" s="7">
        <v>193.58</v>
      </c>
      <c r="I43" s="7">
        <v>190.28</v>
      </c>
      <c r="J43" s="7">
        <v>186.12</v>
      </c>
      <c r="K43" s="7">
        <v>181.77</v>
      </c>
      <c r="L43" s="7">
        <v>178.74</v>
      </c>
      <c r="M43" s="7">
        <v>177.21</v>
      </c>
      <c r="N43" s="7">
        <v>177.64</v>
      </c>
      <c r="O43" s="7">
        <v>178.4</v>
      </c>
      <c r="P43" s="7">
        <v>176.02</v>
      </c>
      <c r="Q43" s="7">
        <v>170.48</v>
      </c>
      <c r="R43" s="7">
        <v>163.44</v>
      </c>
      <c r="S43" s="7">
        <v>159.44</v>
      </c>
    </row>
    <row r="44" spans="1:19" x14ac:dyDescent="0.55000000000000004">
      <c r="A44" s="21" t="s">
        <v>105</v>
      </c>
      <c r="B44" s="21" t="s">
        <v>106</v>
      </c>
      <c r="C44" s="7">
        <v>130.58000000000001</v>
      </c>
      <c r="D44" s="7">
        <v>130.46</v>
      </c>
      <c r="E44" s="7">
        <v>129.47</v>
      </c>
      <c r="F44" s="7">
        <v>129.18</v>
      </c>
      <c r="G44" s="7">
        <v>128.57</v>
      </c>
      <c r="H44" s="7">
        <v>129.21</v>
      </c>
      <c r="I44" s="7">
        <v>130.63</v>
      </c>
      <c r="J44" s="7">
        <v>131.88999999999999</v>
      </c>
      <c r="K44" s="7">
        <v>133.38999999999999</v>
      </c>
      <c r="L44" s="7">
        <v>135.37</v>
      </c>
      <c r="M44" s="7">
        <v>138.81</v>
      </c>
      <c r="N44" s="7">
        <v>142.03</v>
      </c>
      <c r="O44" s="7">
        <v>143.05000000000001</v>
      </c>
      <c r="P44" s="7">
        <v>144.19999999999999</v>
      </c>
      <c r="Q44" s="7">
        <v>144.88</v>
      </c>
      <c r="R44" s="7">
        <v>147.09</v>
      </c>
      <c r="S44" s="7">
        <v>147.75</v>
      </c>
    </row>
    <row r="45" spans="1:19" x14ac:dyDescent="0.55000000000000004">
      <c r="A45" s="21" t="s">
        <v>107</v>
      </c>
      <c r="B45" s="21" t="s">
        <v>108</v>
      </c>
      <c r="C45" s="7">
        <v>142.02000000000001</v>
      </c>
      <c r="D45" s="7">
        <v>143.47999999999999</v>
      </c>
      <c r="E45" s="7">
        <v>145.38999999999999</v>
      </c>
      <c r="F45" s="7">
        <v>147.29</v>
      </c>
      <c r="G45" s="7">
        <v>146.88999999999999</v>
      </c>
      <c r="H45" s="7">
        <v>145.83000000000001</v>
      </c>
      <c r="I45" s="7">
        <v>143.69</v>
      </c>
      <c r="J45" s="7">
        <v>141.99</v>
      </c>
      <c r="K45" s="7">
        <v>140.16</v>
      </c>
      <c r="L45" s="7">
        <v>137.80000000000001</v>
      </c>
      <c r="M45" s="7">
        <v>136.05000000000001</v>
      </c>
      <c r="N45" s="7">
        <v>133.53</v>
      </c>
      <c r="O45" s="7">
        <v>132.88999999999999</v>
      </c>
      <c r="P45" s="7">
        <v>131.66</v>
      </c>
      <c r="Q45" s="7">
        <v>133.06</v>
      </c>
      <c r="R45" s="7">
        <v>134.5</v>
      </c>
      <c r="S45" s="7">
        <v>136.53</v>
      </c>
    </row>
    <row r="46" spans="1:19" x14ac:dyDescent="0.55000000000000004">
      <c r="A46" s="21" t="s">
        <v>109</v>
      </c>
      <c r="B46" s="21" t="s">
        <v>110</v>
      </c>
      <c r="C46" s="7">
        <v>131.77000000000001</v>
      </c>
      <c r="D46" s="7">
        <v>131.5</v>
      </c>
      <c r="E46" s="7">
        <v>131.09</v>
      </c>
      <c r="F46" s="7">
        <v>131.34</v>
      </c>
      <c r="G46" s="7">
        <v>130.52000000000001</v>
      </c>
      <c r="H46" s="7">
        <v>128.86000000000001</v>
      </c>
      <c r="I46" s="7">
        <v>126.61</v>
      </c>
      <c r="J46" s="7">
        <v>125.24</v>
      </c>
      <c r="K46" s="7">
        <v>124.41</v>
      </c>
      <c r="L46" s="7">
        <v>123.66</v>
      </c>
      <c r="M46" s="7">
        <v>123.64</v>
      </c>
      <c r="N46" s="7">
        <v>125.2</v>
      </c>
      <c r="O46" s="7">
        <v>126.89</v>
      </c>
      <c r="P46" s="7">
        <v>127.83</v>
      </c>
      <c r="Q46" s="7">
        <v>128.03</v>
      </c>
      <c r="R46" s="7">
        <v>129.47</v>
      </c>
      <c r="S46" s="7">
        <v>130.9</v>
      </c>
    </row>
    <row r="47" spans="1:19" x14ac:dyDescent="0.55000000000000004">
      <c r="A47" s="21" t="s">
        <v>111</v>
      </c>
      <c r="B47" s="21" t="s">
        <v>112</v>
      </c>
      <c r="C47" s="7">
        <v>85.85</v>
      </c>
      <c r="D47" s="7">
        <v>85.06</v>
      </c>
      <c r="E47" s="7">
        <v>84.49</v>
      </c>
      <c r="F47" s="7">
        <v>84.54</v>
      </c>
      <c r="G47" s="7">
        <v>85.72</v>
      </c>
      <c r="H47" s="7">
        <v>87.02</v>
      </c>
      <c r="I47" s="7">
        <v>88.26</v>
      </c>
      <c r="J47" s="7">
        <v>88.45</v>
      </c>
      <c r="K47" s="7">
        <v>87.89</v>
      </c>
      <c r="L47" s="7">
        <v>87.36</v>
      </c>
      <c r="M47" s="7">
        <v>87.76</v>
      </c>
      <c r="N47" s="7">
        <v>88.8</v>
      </c>
      <c r="O47" s="7">
        <v>88.95</v>
      </c>
      <c r="P47" s="7">
        <v>88.55</v>
      </c>
      <c r="Q47" s="7">
        <v>88.18</v>
      </c>
      <c r="R47" s="7">
        <v>88.78</v>
      </c>
      <c r="S47" s="7">
        <v>89.42</v>
      </c>
    </row>
    <row r="48" spans="1:19" x14ac:dyDescent="0.55000000000000004">
      <c r="A48" s="21" t="s">
        <v>113</v>
      </c>
      <c r="B48" s="21" t="s">
        <v>114</v>
      </c>
      <c r="C48" s="7">
        <v>76.150000000000006</v>
      </c>
      <c r="D48" s="7">
        <v>76.72</v>
      </c>
      <c r="E48" s="7">
        <v>77.650000000000006</v>
      </c>
      <c r="F48" s="7">
        <v>79.31</v>
      </c>
      <c r="G48" s="7">
        <v>80.87</v>
      </c>
      <c r="H48" s="7">
        <v>82.25</v>
      </c>
      <c r="I48" s="7">
        <v>83.01</v>
      </c>
      <c r="J48" s="7">
        <v>83.15</v>
      </c>
      <c r="K48" s="7">
        <v>83.42</v>
      </c>
      <c r="L48" s="7">
        <v>83.95</v>
      </c>
      <c r="M48" s="7">
        <v>85.37</v>
      </c>
      <c r="N48" s="7">
        <v>86.81</v>
      </c>
      <c r="O48" s="7">
        <v>87.38</v>
      </c>
      <c r="P48" s="7">
        <v>86.57</v>
      </c>
      <c r="Q48" s="7">
        <v>84.89</v>
      </c>
      <c r="R48" s="7">
        <v>83.74</v>
      </c>
      <c r="S48" s="7">
        <v>83.24</v>
      </c>
    </row>
    <row r="49" spans="1:19" x14ac:dyDescent="0.55000000000000004">
      <c r="A49" s="21" t="s">
        <v>115</v>
      </c>
      <c r="B49" s="21" t="s">
        <v>116</v>
      </c>
      <c r="C49" s="7">
        <v>92.8</v>
      </c>
      <c r="D49" s="7">
        <v>94.18</v>
      </c>
      <c r="E49" s="7">
        <v>95.87</v>
      </c>
      <c r="F49" s="7">
        <v>98.12</v>
      </c>
      <c r="G49" s="7">
        <v>100.24</v>
      </c>
      <c r="H49" s="7">
        <v>103.8</v>
      </c>
      <c r="I49" s="7">
        <v>107.77</v>
      </c>
      <c r="J49" s="7">
        <v>112.54</v>
      </c>
      <c r="K49" s="7">
        <v>115.68</v>
      </c>
      <c r="L49" s="7">
        <v>117.19</v>
      </c>
      <c r="M49" s="7">
        <v>114.97</v>
      </c>
      <c r="N49" s="7">
        <v>111.92</v>
      </c>
      <c r="O49" s="7">
        <v>108.93</v>
      </c>
      <c r="P49" s="7">
        <v>108.26</v>
      </c>
      <c r="Q49" s="7">
        <v>108.56</v>
      </c>
      <c r="R49" s="7">
        <v>109.35</v>
      </c>
      <c r="S49" s="7">
        <v>109.8</v>
      </c>
    </row>
    <row r="50" spans="1:19" x14ac:dyDescent="0.55000000000000004">
      <c r="A50" s="21" t="s">
        <v>117</v>
      </c>
      <c r="B50" s="21" t="s">
        <v>118</v>
      </c>
      <c r="C50" s="7">
        <v>69.75</v>
      </c>
      <c r="D50" s="7">
        <v>70.91</v>
      </c>
      <c r="E50" s="7">
        <v>72.290000000000006</v>
      </c>
      <c r="F50" s="7">
        <v>72.67</v>
      </c>
      <c r="G50" s="7">
        <v>72.180000000000007</v>
      </c>
      <c r="H50" s="7">
        <v>71.84</v>
      </c>
      <c r="I50" s="7">
        <v>72.819999999999993</v>
      </c>
      <c r="J50" s="7">
        <v>74.010000000000005</v>
      </c>
      <c r="K50" s="7">
        <v>74.760000000000005</v>
      </c>
      <c r="L50" s="7">
        <v>74.36</v>
      </c>
      <c r="M50" s="7">
        <v>74.58</v>
      </c>
      <c r="N50" s="7">
        <v>75.64</v>
      </c>
      <c r="O50" s="7">
        <v>76.91</v>
      </c>
      <c r="P50" s="7">
        <v>76.760000000000005</v>
      </c>
      <c r="Q50" s="7">
        <v>75.209999999999994</v>
      </c>
      <c r="R50" s="7">
        <v>73.790000000000006</v>
      </c>
      <c r="S50" s="7">
        <v>73.099999999999994</v>
      </c>
    </row>
    <row r="51" spans="1:19" x14ac:dyDescent="0.55000000000000004">
      <c r="A51" s="21" t="s">
        <v>119</v>
      </c>
      <c r="B51" s="21" t="s">
        <v>120</v>
      </c>
      <c r="C51" s="7">
        <v>86.21</v>
      </c>
      <c r="D51" s="7">
        <v>86.81</v>
      </c>
      <c r="E51" s="7">
        <v>87.38</v>
      </c>
      <c r="F51" s="7">
        <v>87.21</v>
      </c>
      <c r="G51" s="7">
        <v>86.23</v>
      </c>
      <c r="H51" s="7">
        <v>85.74</v>
      </c>
      <c r="I51" s="7">
        <v>86.45</v>
      </c>
      <c r="J51" s="7">
        <v>87.75</v>
      </c>
      <c r="K51" s="7">
        <v>88.77</v>
      </c>
      <c r="L51" s="7">
        <v>88.47</v>
      </c>
      <c r="M51" s="7">
        <v>87.84</v>
      </c>
      <c r="N51" s="7">
        <v>86.13</v>
      </c>
      <c r="O51" s="7">
        <v>84.97</v>
      </c>
      <c r="P51" s="7">
        <v>83.81</v>
      </c>
      <c r="Q51" s="7">
        <v>83.42</v>
      </c>
      <c r="R51" s="7">
        <v>82.86</v>
      </c>
      <c r="S51" s="7">
        <v>82.52</v>
      </c>
    </row>
    <row r="52" spans="1:19" x14ac:dyDescent="0.55000000000000004">
      <c r="A52" s="21" t="s">
        <v>121</v>
      </c>
      <c r="B52" s="21" t="s">
        <v>122</v>
      </c>
      <c r="C52" s="7">
        <v>120.04</v>
      </c>
      <c r="D52" s="7">
        <v>119.69</v>
      </c>
      <c r="E52" s="7">
        <v>119.93</v>
      </c>
      <c r="F52" s="7">
        <v>119.26</v>
      </c>
      <c r="G52" s="7">
        <v>118.49</v>
      </c>
      <c r="H52" s="7">
        <v>116.29</v>
      </c>
      <c r="I52" s="7">
        <v>114.45</v>
      </c>
      <c r="J52" s="7">
        <v>113.37</v>
      </c>
      <c r="K52" s="7">
        <v>114.23</v>
      </c>
      <c r="L52" s="7">
        <v>116.07</v>
      </c>
      <c r="M52" s="7">
        <v>118.56</v>
      </c>
      <c r="N52" s="7">
        <v>119.4</v>
      </c>
      <c r="O52" s="7">
        <v>120.63</v>
      </c>
      <c r="P52" s="7">
        <v>121.66</v>
      </c>
      <c r="Q52" s="7">
        <v>124.98</v>
      </c>
      <c r="R52" s="7">
        <v>127.2</v>
      </c>
      <c r="S52" s="7">
        <v>128.86000000000001</v>
      </c>
    </row>
    <row r="53" spans="1:19" x14ac:dyDescent="0.55000000000000004">
      <c r="A53" s="21" t="s">
        <v>123</v>
      </c>
      <c r="B53" s="21" t="s">
        <v>124</v>
      </c>
      <c r="C53" s="7">
        <v>103.42</v>
      </c>
      <c r="D53" s="7">
        <v>102.84</v>
      </c>
      <c r="E53" s="7">
        <v>102.72</v>
      </c>
      <c r="F53" s="7">
        <v>103.32</v>
      </c>
      <c r="G53" s="7">
        <v>104.75</v>
      </c>
      <c r="H53" s="7">
        <v>106</v>
      </c>
      <c r="I53" s="7">
        <v>106.71</v>
      </c>
      <c r="J53" s="7">
        <v>107.4</v>
      </c>
      <c r="K53" s="7">
        <v>107.5</v>
      </c>
      <c r="L53" s="7">
        <v>107.05</v>
      </c>
      <c r="M53" s="7">
        <v>105.48</v>
      </c>
      <c r="N53" s="7">
        <v>102.79</v>
      </c>
      <c r="O53" s="7">
        <v>99.4</v>
      </c>
      <c r="P53" s="7">
        <v>96.08</v>
      </c>
      <c r="Q53" s="7">
        <v>94.51</v>
      </c>
      <c r="R53" s="7">
        <v>94.32</v>
      </c>
      <c r="S53" s="7">
        <v>94.82</v>
      </c>
    </row>
    <row r="54" spans="1:19" x14ac:dyDescent="0.55000000000000004">
      <c r="A54" s="21" t="s">
        <v>125</v>
      </c>
      <c r="B54" s="21" t="s">
        <v>126</v>
      </c>
      <c r="C54" s="7">
        <v>80.64</v>
      </c>
      <c r="D54" s="7">
        <v>80.86</v>
      </c>
      <c r="E54" s="7">
        <v>81.12</v>
      </c>
      <c r="F54" s="7">
        <v>80.63</v>
      </c>
      <c r="G54" s="7">
        <v>80.36</v>
      </c>
      <c r="H54" s="7">
        <v>79.44</v>
      </c>
      <c r="I54" s="7">
        <v>78.540000000000006</v>
      </c>
      <c r="J54" s="7">
        <v>77.180000000000007</v>
      </c>
      <c r="K54" s="7">
        <v>76.66</v>
      </c>
      <c r="L54" s="7">
        <v>76.73</v>
      </c>
      <c r="M54" s="7">
        <v>76.900000000000006</v>
      </c>
      <c r="N54" s="7">
        <v>76.63</v>
      </c>
      <c r="O54" s="7">
        <v>75.680000000000007</v>
      </c>
      <c r="P54" s="7">
        <v>74.760000000000005</v>
      </c>
      <c r="Q54" s="7">
        <v>73.88</v>
      </c>
      <c r="R54" s="7">
        <v>73.62</v>
      </c>
      <c r="S54" s="7">
        <v>73.540000000000006</v>
      </c>
    </row>
    <row r="55" spans="1:19" x14ac:dyDescent="0.55000000000000004">
      <c r="A55" s="21" t="s">
        <v>127</v>
      </c>
      <c r="B55" s="21" t="s">
        <v>128</v>
      </c>
      <c r="C55" s="7">
        <v>76.09</v>
      </c>
      <c r="D55" s="7">
        <v>76.489999999999995</v>
      </c>
      <c r="E55" s="7">
        <v>76.67</v>
      </c>
      <c r="F55" s="7">
        <v>76.02</v>
      </c>
      <c r="G55" s="7">
        <v>74.349999999999994</v>
      </c>
      <c r="H55" s="7">
        <v>72.44</v>
      </c>
      <c r="I55" s="7">
        <v>71.13</v>
      </c>
      <c r="J55" s="7">
        <v>70.3</v>
      </c>
      <c r="K55" s="7">
        <v>69.97</v>
      </c>
      <c r="L55" s="7">
        <v>69.849999999999994</v>
      </c>
      <c r="M55" s="7">
        <v>69.94</v>
      </c>
      <c r="N55" s="7">
        <v>70.010000000000005</v>
      </c>
      <c r="O55" s="7">
        <v>70.11</v>
      </c>
      <c r="P55" s="7">
        <v>70.569999999999993</v>
      </c>
      <c r="Q55" s="7">
        <v>71.2</v>
      </c>
      <c r="R55" s="7">
        <v>71.790000000000006</v>
      </c>
      <c r="S55" s="7">
        <v>72.040000000000006</v>
      </c>
    </row>
    <row r="56" spans="1:19" x14ac:dyDescent="0.55000000000000004">
      <c r="A56" s="21" t="s">
        <v>129</v>
      </c>
      <c r="B56" s="21" t="s">
        <v>130</v>
      </c>
      <c r="C56" s="7">
        <v>95.25</v>
      </c>
      <c r="D56" s="7">
        <v>94.84</v>
      </c>
      <c r="E56" s="7">
        <v>92.97</v>
      </c>
      <c r="F56" s="7">
        <v>90.28</v>
      </c>
      <c r="G56" s="7">
        <v>87.25</v>
      </c>
      <c r="H56" s="7">
        <v>85.29</v>
      </c>
      <c r="I56" s="7">
        <v>86.22</v>
      </c>
      <c r="J56" s="7">
        <v>90.27</v>
      </c>
      <c r="K56" s="7">
        <v>97.95</v>
      </c>
      <c r="L56" s="7">
        <v>104.84</v>
      </c>
      <c r="M56" s="7">
        <v>102.47</v>
      </c>
      <c r="N56" s="7">
        <v>89.05</v>
      </c>
      <c r="O56" s="7">
        <v>74.650000000000006</v>
      </c>
      <c r="P56" s="7">
        <v>76.09</v>
      </c>
      <c r="Q56" s="7">
        <v>92.27</v>
      </c>
      <c r="R56" s="7">
        <v>108.39</v>
      </c>
      <c r="S56" s="7">
        <v>115.36</v>
      </c>
    </row>
    <row r="57" spans="1:19" x14ac:dyDescent="0.55000000000000004">
      <c r="A57" s="21" t="s">
        <v>131</v>
      </c>
      <c r="B57" s="21" t="s">
        <v>132</v>
      </c>
      <c r="C57" s="7">
        <v>92.15</v>
      </c>
      <c r="D57" s="7">
        <v>91.52</v>
      </c>
      <c r="E57" s="7">
        <v>90.39</v>
      </c>
      <c r="F57" s="7">
        <v>88.47</v>
      </c>
      <c r="G57" s="7">
        <v>86.93</v>
      </c>
      <c r="H57" s="7">
        <v>85.99</v>
      </c>
      <c r="I57" s="7">
        <v>86.09</v>
      </c>
      <c r="J57" s="7">
        <v>86.27</v>
      </c>
      <c r="K57" s="7">
        <v>87.65</v>
      </c>
      <c r="L57" s="7">
        <v>89.72</v>
      </c>
      <c r="M57" s="7">
        <v>92.01</v>
      </c>
      <c r="N57" s="7">
        <v>91.37</v>
      </c>
      <c r="O57" s="7">
        <v>88.6</v>
      </c>
      <c r="P57" s="7">
        <v>85.85</v>
      </c>
      <c r="Q57" s="7">
        <v>84.77</v>
      </c>
      <c r="R57" s="7">
        <v>85.21</v>
      </c>
      <c r="S57" s="7">
        <v>85.51</v>
      </c>
    </row>
    <row r="58" spans="1:19" x14ac:dyDescent="0.55000000000000004">
      <c r="A58" s="21" t="s">
        <v>133</v>
      </c>
      <c r="B58" s="21" t="s">
        <v>134</v>
      </c>
      <c r="C58" s="7">
        <v>94.76</v>
      </c>
      <c r="D58" s="7">
        <v>92.92</v>
      </c>
      <c r="E58" s="7">
        <v>91.24</v>
      </c>
      <c r="F58" s="7">
        <v>89.96</v>
      </c>
      <c r="G58" s="7">
        <v>90.62</v>
      </c>
      <c r="H58" s="7">
        <v>90.9</v>
      </c>
      <c r="I58" s="7">
        <v>91.42</v>
      </c>
      <c r="J58" s="7">
        <v>90.74</v>
      </c>
      <c r="K58" s="7">
        <v>89.66</v>
      </c>
      <c r="L58" s="7">
        <v>87.99</v>
      </c>
      <c r="M58" s="7">
        <v>86.81</v>
      </c>
      <c r="N58" s="7">
        <v>86.4</v>
      </c>
      <c r="O58" s="7">
        <v>86.69</v>
      </c>
      <c r="P58" s="7">
        <v>87.53</v>
      </c>
      <c r="Q58" s="7">
        <v>88.76</v>
      </c>
      <c r="R58" s="7">
        <v>90</v>
      </c>
      <c r="S58" s="7">
        <v>90.81</v>
      </c>
    </row>
    <row r="59" spans="1:19" x14ac:dyDescent="0.55000000000000004">
      <c r="A59" s="21" t="s">
        <v>135</v>
      </c>
      <c r="B59" s="21" t="s">
        <v>136</v>
      </c>
      <c r="C59" s="7">
        <v>104.89</v>
      </c>
      <c r="D59" s="7">
        <v>103.44</v>
      </c>
      <c r="E59" s="7">
        <v>100.98</v>
      </c>
      <c r="F59" s="7">
        <v>98.42</v>
      </c>
      <c r="G59" s="7">
        <v>96.27</v>
      </c>
      <c r="H59" s="7">
        <v>95.21</v>
      </c>
      <c r="I59" s="7">
        <v>94.19</v>
      </c>
      <c r="J59" s="7">
        <v>93.47</v>
      </c>
      <c r="K59" s="7">
        <v>92.56</v>
      </c>
      <c r="L59" s="7">
        <v>92.63</v>
      </c>
      <c r="M59" s="7">
        <v>93.41</v>
      </c>
      <c r="N59" s="7">
        <v>93.83</v>
      </c>
      <c r="O59" s="7">
        <v>95.39</v>
      </c>
      <c r="P59" s="7">
        <v>98.84</v>
      </c>
      <c r="Q59" s="7">
        <v>105.29</v>
      </c>
      <c r="R59" s="7">
        <v>111.04</v>
      </c>
      <c r="S59" s="7">
        <v>114.4</v>
      </c>
    </row>
    <row r="60" spans="1:19" x14ac:dyDescent="0.55000000000000004">
      <c r="A60" s="21" t="s">
        <v>137</v>
      </c>
      <c r="B60" s="21" t="s">
        <v>138</v>
      </c>
      <c r="C60" s="7">
        <v>82.28</v>
      </c>
      <c r="D60" s="7">
        <v>81.8</v>
      </c>
      <c r="E60" s="7">
        <v>81.06</v>
      </c>
      <c r="F60" s="7">
        <v>80.19</v>
      </c>
      <c r="G60" s="7">
        <v>79.260000000000005</v>
      </c>
      <c r="H60" s="7">
        <v>78.02</v>
      </c>
      <c r="I60" s="7">
        <v>76.739999999999995</v>
      </c>
      <c r="J60" s="7">
        <v>76.03</v>
      </c>
      <c r="K60" s="7">
        <v>76.61</v>
      </c>
      <c r="L60" s="7">
        <v>77.25</v>
      </c>
      <c r="M60" s="7">
        <v>77.63</v>
      </c>
      <c r="N60" s="7">
        <v>77.13</v>
      </c>
      <c r="O60" s="7">
        <v>77.72</v>
      </c>
      <c r="P60" s="7">
        <v>78.209999999999994</v>
      </c>
      <c r="Q60" s="7">
        <v>78.099999999999994</v>
      </c>
      <c r="R60" s="7">
        <v>76.599999999999994</v>
      </c>
      <c r="S60" s="7">
        <v>75.34</v>
      </c>
    </row>
    <row r="61" spans="1:19" x14ac:dyDescent="0.55000000000000004">
      <c r="A61" s="21" t="s">
        <v>139</v>
      </c>
      <c r="B61" s="21" t="s">
        <v>140</v>
      </c>
      <c r="C61" s="7">
        <v>97.93</v>
      </c>
      <c r="D61" s="7">
        <v>97.66</v>
      </c>
      <c r="E61" s="7">
        <v>97.58</v>
      </c>
      <c r="F61" s="7">
        <v>97.04</v>
      </c>
      <c r="G61" s="7">
        <v>96.98</v>
      </c>
      <c r="H61" s="7">
        <v>96.99</v>
      </c>
      <c r="I61" s="7">
        <v>97.15</v>
      </c>
      <c r="J61" s="7">
        <v>96.93</v>
      </c>
      <c r="K61" s="7">
        <v>95.48</v>
      </c>
      <c r="L61" s="7">
        <v>93.8</v>
      </c>
      <c r="M61" s="7">
        <v>91.66</v>
      </c>
      <c r="N61" s="7">
        <v>90.41</v>
      </c>
      <c r="O61" s="7">
        <v>89.77</v>
      </c>
      <c r="P61" s="7">
        <v>90.26</v>
      </c>
      <c r="Q61" s="7">
        <v>90.51</v>
      </c>
      <c r="R61" s="7">
        <v>90.39</v>
      </c>
      <c r="S61" s="7">
        <v>89.85</v>
      </c>
    </row>
    <row r="62" spans="1:19" x14ac:dyDescent="0.55000000000000004">
      <c r="A62" s="21" t="s">
        <v>141</v>
      </c>
      <c r="B62" s="21" t="s">
        <v>142</v>
      </c>
      <c r="C62" s="7">
        <v>90.71</v>
      </c>
      <c r="D62" s="7">
        <v>90.4</v>
      </c>
      <c r="E62" s="7">
        <v>89.42</v>
      </c>
      <c r="F62" s="7">
        <v>87.4</v>
      </c>
      <c r="G62" s="7">
        <v>84.96</v>
      </c>
      <c r="H62" s="7">
        <v>82.42</v>
      </c>
      <c r="I62" s="7">
        <v>80.73</v>
      </c>
      <c r="J62" s="7">
        <v>79.34</v>
      </c>
      <c r="K62" s="7">
        <v>78.92</v>
      </c>
      <c r="L62" s="7">
        <v>78.489999999999995</v>
      </c>
      <c r="M62" s="7">
        <v>78.87</v>
      </c>
      <c r="N62" s="7">
        <v>79.31</v>
      </c>
      <c r="O62" s="7">
        <v>80.27</v>
      </c>
      <c r="P62" s="7">
        <v>81.08</v>
      </c>
      <c r="Q62" s="7">
        <v>81.58</v>
      </c>
      <c r="R62" s="7">
        <v>82.03</v>
      </c>
      <c r="S62" s="7">
        <v>82.21</v>
      </c>
    </row>
    <row r="63" spans="1:19" x14ac:dyDescent="0.55000000000000004">
      <c r="A63" s="21" t="s">
        <v>143</v>
      </c>
      <c r="B63" s="21" t="s">
        <v>144</v>
      </c>
      <c r="C63" s="7">
        <v>98.51</v>
      </c>
      <c r="D63" s="7">
        <v>97.06</v>
      </c>
      <c r="E63" s="7">
        <v>95.18</v>
      </c>
      <c r="F63" s="7">
        <v>94.82</v>
      </c>
      <c r="G63" s="7">
        <v>95.47</v>
      </c>
      <c r="H63" s="7">
        <v>96.71</v>
      </c>
      <c r="I63" s="7">
        <v>97.39</v>
      </c>
      <c r="J63" s="7">
        <v>98.35</v>
      </c>
      <c r="K63" s="7">
        <v>99.01</v>
      </c>
      <c r="L63" s="7">
        <v>99.53</v>
      </c>
      <c r="M63" s="7">
        <v>99.57</v>
      </c>
      <c r="N63" s="7">
        <v>99.46</v>
      </c>
      <c r="O63" s="7">
        <v>97.92</v>
      </c>
      <c r="P63" s="7">
        <v>94.66</v>
      </c>
      <c r="Q63" s="7">
        <v>90.96</v>
      </c>
      <c r="R63" s="7">
        <v>88.04</v>
      </c>
      <c r="S63" s="7">
        <v>86.92</v>
      </c>
    </row>
    <row r="64" spans="1:19" x14ac:dyDescent="0.55000000000000004">
      <c r="A64" s="21" t="s">
        <v>145</v>
      </c>
      <c r="B64" s="21" t="s">
        <v>146</v>
      </c>
      <c r="C64" s="7">
        <v>108.28</v>
      </c>
      <c r="D64" s="7">
        <v>108.63</v>
      </c>
      <c r="E64" s="7">
        <v>108.93</v>
      </c>
      <c r="F64" s="7">
        <v>109.65</v>
      </c>
      <c r="G64" s="7">
        <v>109.69</v>
      </c>
      <c r="H64" s="7">
        <v>109.54</v>
      </c>
      <c r="I64" s="7">
        <v>110.49</v>
      </c>
      <c r="J64" s="7">
        <v>111.44</v>
      </c>
      <c r="K64" s="7">
        <v>112.74</v>
      </c>
      <c r="L64" s="7">
        <v>111.51</v>
      </c>
      <c r="M64" s="7">
        <v>109.68</v>
      </c>
      <c r="N64" s="7">
        <v>107.63</v>
      </c>
      <c r="O64" s="7">
        <v>106.87</v>
      </c>
      <c r="P64" s="7">
        <v>108.02</v>
      </c>
      <c r="Q64" s="7">
        <v>112.04</v>
      </c>
      <c r="R64" s="7">
        <v>117.06</v>
      </c>
      <c r="S64" s="7">
        <v>120.88</v>
      </c>
    </row>
    <row r="65" spans="1:19" x14ac:dyDescent="0.55000000000000004">
      <c r="A65" s="21" t="s">
        <v>147</v>
      </c>
      <c r="B65" s="21" t="s">
        <v>148</v>
      </c>
      <c r="C65" s="7">
        <v>141.16</v>
      </c>
      <c r="D65" s="7">
        <v>140.74</v>
      </c>
      <c r="E65" s="7">
        <v>140.04</v>
      </c>
      <c r="F65" s="7">
        <v>139.31</v>
      </c>
      <c r="G65" s="7">
        <v>137.74</v>
      </c>
      <c r="H65" s="7">
        <v>133.9</v>
      </c>
      <c r="I65" s="7">
        <v>129.07</v>
      </c>
      <c r="J65" s="7">
        <v>124.73</v>
      </c>
      <c r="K65" s="7">
        <v>122.31</v>
      </c>
      <c r="L65" s="7">
        <v>121.01</v>
      </c>
      <c r="M65" s="7">
        <v>119.06</v>
      </c>
      <c r="N65" s="7">
        <v>116.99</v>
      </c>
      <c r="O65" s="7">
        <v>112.22</v>
      </c>
      <c r="P65" s="7">
        <v>106.5</v>
      </c>
      <c r="Q65" s="7">
        <v>100.91</v>
      </c>
      <c r="R65" s="7">
        <v>98.92</v>
      </c>
      <c r="S65" s="7">
        <v>98.96</v>
      </c>
    </row>
    <row r="66" spans="1:19" x14ac:dyDescent="0.55000000000000004">
      <c r="A66" s="21" t="s">
        <v>149</v>
      </c>
      <c r="B66" s="21" t="s">
        <v>150</v>
      </c>
      <c r="C66" s="7">
        <v>110.43</v>
      </c>
      <c r="D66" s="7">
        <v>108.5</v>
      </c>
      <c r="E66" s="7">
        <v>105.73</v>
      </c>
      <c r="F66" s="7">
        <v>105.21</v>
      </c>
      <c r="G66" s="7">
        <v>106.63</v>
      </c>
      <c r="H66" s="7">
        <v>110.68</v>
      </c>
      <c r="I66" s="7">
        <v>114.3</v>
      </c>
      <c r="J66" s="7">
        <v>117.75</v>
      </c>
      <c r="K66" s="7">
        <v>118.84</v>
      </c>
      <c r="L66" s="7">
        <v>118.41</v>
      </c>
      <c r="M66" s="7">
        <v>115.46</v>
      </c>
      <c r="N66" s="7">
        <v>112.55</v>
      </c>
      <c r="O66" s="7">
        <v>109.49</v>
      </c>
      <c r="P66" s="7">
        <v>107.61</v>
      </c>
      <c r="Q66" s="7">
        <v>105.03</v>
      </c>
      <c r="R66" s="7">
        <v>102.97</v>
      </c>
      <c r="S66" s="7">
        <v>101.48</v>
      </c>
    </row>
    <row r="67" spans="1:19" x14ac:dyDescent="0.55000000000000004">
      <c r="A67" s="21" t="s">
        <v>151</v>
      </c>
      <c r="B67" s="21" t="s">
        <v>152</v>
      </c>
      <c r="C67" s="7">
        <v>89.38</v>
      </c>
      <c r="D67" s="7">
        <v>91.21</v>
      </c>
      <c r="E67" s="7">
        <v>93.92</v>
      </c>
      <c r="F67" s="7">
        <v>95.9</v>
      </c>
      <c r="G67" s="7">
        <v>96.05</v>
      </c>
      <c r="H67" s="7">
        <v>95.73</v>
      </c>
      <c r="I67" s="7">
        <v>96.16</v>
      </c>
      <c r="J67" s="7">
        <v>97.95</v>
      </c>
      <c r="K67" s="7">
        <v>100.18</v>
      </c>
      <c r="L67" s="7">
        <v>101.56</v>
      </c>
      <c r="M67" s="7">
        <v>101.71</v>
      </c>
      <c r="N67" s="7">
        <v>100.55</v>
      </c>
      <c r="O67" s="7">
        <v>99.45</v>
      </c>
      <c r="P67" s="7">
        <v>98.6</v>
      </c>
      <c r="Q67" s="7">
        <v>97.42</v>
      </c>
      <c r="R67" s="7">
        <v>96.09</v>
      </c>
      <c r="S67" s="7">
        <v>95.03</v>
      </c>
    </row>
    <row r="68" spans="1:19" x14ac:dyDescent="0.55000000000000004">
      <c r="A68" s="21" t="s">
        <v>153</v>
      </c>
      <c r="B68" s="21" t="s">
        <v>154</v>
      </c>
      <c r="C68" s="7">
        <v>117.69</v>
      </c>
      <c r="D68" s="7">
        <v>118.34</v>
      </c>
      <c r="E68" s="7">
        <v>116.28</v>
      </c>
      <c r="F68" s="7">
        <v>109.85</v>
      </c>
      <c r="G68" s="7">
        <v>102.24</v>
      </c>
      <c r="H68" s="7">
        <v>99.15</v>
      </c>
      <c r="I68" s="7">
        <v>101.58</v>
      </c>
      <c r="J68" s="7">
        <v>105.86</v>
      </c>
      <c r="K68" s="7">
        <v>107.03</v>
      </c>
      <c r="L68" s="7">
        <v>103.96</v>
      </c>
      <c r="M68" s="7">
        <v>97.95</v>
      </c>
      <c r="N68" s="7">
        <v>92.79</v>
      </c>
      <c r="O68" s="7">
        <v>89.7</v>
      </c>
      <c r="P68" s="7">
        <v>89.15</v>
      </c>
      <c r="Q68" s="7">
        <v>89.3</v>
      </c>
      <c r="R68" s="7">
        <v>90.5</v>
      </c>
      <c r="S68" s="7">
        <v>91.42</v>
      </c>
    </row>
    <row r="69" spans="1:19" x14ac:dyDescent="0.55000000000000004">
      <c r="A69" s="21" t="s">
        <v>155</v>
      </c>
      <c r="B69" s="21" t="s">
        <v>156</v>
      </c>
      <c r="C69" s="7">
        <v>93.74</v>
      </c>
      <c r="D69" s="7">
        <v>91.85</v>
      </c>
      <c r="E69" s="7">
        <v>88.2</v>
      </c>
      <c r="F69" s="7">
        <v>83.72</v>
      </c>
      <c r="G69" s="7">
        <v>80.33</v>
      </c>
      <c r="H69" s="7">
        <v>79.39</v>
      </c>
      <c r="I69" s="7">
        <v>81.430000000000007</v>
      </c>
      <c r="J69" s="7">
        <v>84.53</v>
      </c>
      <c r="K69" s="7">
        <v>87.8</v>
      </c>
      <c r="L69" s="7">
        <v>88.98</v>
      </c>
      <c r="M69" s="7">
        <v>90.63</v>
      </c>
      <c r="N69" s="7">
        <v>91.51</v>
      </c>
      <c r="O69" s="7">
        <v>91.87</v>
      </c>
      <c r="P69" s="7">
        <v>88.74</v>
      </c>
      <c r="Q69" s="7">
        <v>84.45</v>
      </c>
      <c r="R69" s="7">
        <v>81.37</v>
      </c>
      <c r="S69" s="7">
        <v>80.55</v>
      </c>
    </row>
    <row r="70" spans="1:19" x14ac:dyDescent="0.55000000000000004">
      <c r="A70" s="21" t="s">
        <v>157</v>
      </c>
      <c r="B70" s="21" t="s">
        <v>158</v>
      </c>
      <c r="C70" s="7">
        <v>97.72</v>
      </c>
      <c r="D70" s="7">
        <v>97.65</v>
      </c>
      <c r="E70" s="7">
        <v>96.48</v>
      </c>
      <c r="F70" s="7">
        <v>93.72</v>
      </c>
      <c r="G70" s="7">
        <v>90.56</v>
      </c>
      <c r="H70" s="7">
        <v>88.53</v>
      </c>
      <c r="I70" s="7">
        <v>88.13</v>
      </c>
      <c r="J70" s="7">
        <v>89.11</v>
      </c>
      <c r="K70" s="7">
        <v>90.45</v>
      </c>
      <c r="L70" s="7">
        <v>91.69</v>
      </c>
      <c r="M70" s="7">
        <v>91.72</v>
      </c>
      <c r="N70" s="7">
        <v>90.87</v>
      </c>
      <c r="O70" s="7">
        <v>90.36</v>
      </c>
      <c r="P70" s="7">
        <v>91.46</v>
      </c>
      <c r="Q70" s="7">
        <v>94.07</v>
      </c>
      <c r="R70" s="7">
        <v>96.5</v>
      </c>
      <c r="S70" s="7">
        <v>97.78</v>
      </c>
    </row>
    <row r="71" spans="1:19" x14ac:dyDescent="0.55000000000000004">
      <c r="A71" s="21" t="s">
        <v>159</v>
      </c>
      <c r="B71" s="21" t="s">
        <v>160</v>
      </c>
      <c r="C71" s="7">
        <v>115.62</v>
      </c>
      <c r="D71" s="7">
        <v>115.35</v>
      </c>
      <c r="E71" s="7">
        <v>114.17</v>
      </c>
      <c r="F71" s="7">
        <v>111.92</v>
      </c>
      <c r="G71" s="7">
        <v>109.59</v>
      </c>
      <c r="H71" s="7">
        <v>108.5</v>
      </c>
      <c r="I71" s="7">
        <v>107.68</v>
      </c>
      <c r="J71" s="7">
        <v>107.17</v>
      </c>
      <c r="K71" s="7">
        <v>107.14</v>
      </c>
      <c r="L71" s="7">
        <v>108.46</v>
      </c>
      <c r="M71" s="7">
        <v>109.43</v>
      </c>
      <c r="N71" s="7">
        <v>107.92</v>
      </c>
      <c r="O71" s="7">
        <v>105.27</v>
      </c>
      <c r="P71" s="7">
        <v>103.41</v>
      </c>
      <c r="Q71" s="7">
        <v>104.21</v>
      </c>
      <c r="R71" s="7">
        <v>105.7</v>
      </c>
      <c r="S71" s="7">
        <v>106.93</v>
      </c>
    </row>
    <row r="72" spans="1:19" x14ac:dyDescent="0.55000000000000004">
      <c r="A72" s="21" t="s">
        <v>161</v>
      </c>
      <c r="B72" s="21" t="s">
        <v>162</v>
      </c>
      <c r="C72" s="7">
        <v>88.3</v>
      </c>
      <c r="D72" s="7">
        <v>86.26</v>
      </c>
      <c r="E72" s="7">
        <v>83.96</v>
      </c>
      <c r="F72" s="7">
        <v>82.41</v>
      </c>
      <c r="G72" s="7">
        <v>81.81</v>
      </c>
      <c r="H72" s="7">
        <v>82.25</v>
      </c>
      <c r="I72" s="7">
        <v>84.2</v>
      </c>
      <c r="J72" s="7">
        <v>86.19</v>
      </c>
      <c r="K72" s="7">
        <v>86.49</v>
      </c>
      <c r="L72" s="7">
        <v>84.67</v>
      </c>
      <c r="M72" s="7">
        <v>84.1</v>
      </c>
      <c r="N72" s="7">
        <v>85.51</v>
      </c>
      <c r="O72" s="7">
        <v>87.07</v>
      </c>
      <c r="P72" s="7">
        <v>86.54</v>
      </c>
      <c r="Q72" s="7">
        <v>83.43</v>
      </c>
      <c r="R72" s="7">
        <v>80.36</v>
      </c>
      <c r="S72" s="7">
        <v>78.42</v>
      </c>
    </row>
    <row r="73" spans="1:19" x14ac:dyDescent="0.55000000000000004">
      <c r="A73" s="21" t="s">
        <v>163</v>
      </c>
      <c r="B73" s="21" t="s">
        <v>164</v>
      </c>
      <c r="C73" s="7">
        <v>78.760000000000005</v>
      </c>
      <c r="D73" s="7">
        <v>77.760000000000005</v>
      </c>
      <c r="E73" s="7">
        <v>76.510000000000005</v>
      </c>
      <c r="F73" s="7">
        <v>76.2</v>
      </c>
      <c r="G73" s="7">
        <v>78.33</v>
      </c>
      <c r="H73" s="7">
        <v>80.900000000000006</v>
      </c>
      <c r="I73" s="7">
        <v>82.8</v>
      </c>
      <c r="J73" s="7">
        <v>83.56</v>
      </c>
      <c r="K73" s="7">
        <v>85.82</v>
      </c>
      <c r="L73" s="7">
        <v>88.54</v>
      </c>
      <c r="M73" s="7">
        <v>90.52</v>
      </c>
      <c r="N73" s="7">
        <v>90.31</v>
      </c>
      <c r="O73" s="7">
        <v>89.62</v>
      </c>
      <c r="P73" s="7">
        <v>90.28</v>
      </c>
      <c r="Q73" s="7">
        <v>92.36</v>
      </c>
      <c r="R73" s="7">
        <v>94.6</v>
      </c>
      <c r="S73" s="7">
        <v>95.78</v>
      </c>
    </row>
    <row r="74" spans="1:19" x14ac:dyDescent="0.55000000000000004">
      <c r="A74" s="21" t="s">
        <v>165</v>
      </c>
      <c r="B74" s="21" t="s">
        <v>166</v>
      </c>
      <c r="C74" s="7">
        <v>82.47</v>
      </c>
      <c r="D74" s="7">
        <v>82.6</v>
      </c>
      <c r="E74" s="7">
        <v>82.7</v>
      </c>
      <c r="F74" s="7">
        <v>82.58</v>
      </c>
      <c r="G74" s="7">
        <v>82.53</v>
      </c>
      <c r="H74" s="7">
        <v>83.15</v>
      </c>
      <c r="I74" s="7">
        <v>84.27</v>
      </c>
      <c r="J74" s="7">
        <v>85.03</v>
      </c>
      <c r="K74" s="7">
        <v>83.75</v>
      </c>
      <c r="L74" s="7">
        <v>82.17</v>
      </c>
      <c r="M74" s="7">
        <v>80.12</v>
      </c>
      <c r="N74" s="7">
        <v>80.42</v>
      </c>
      <c r="O74" s="7">
        <v>81.099999999999994</v>
      </c>
      <c r="P74" s="7">
        <v>82.72</v>
      </c>
      <c r="Q74" s="7">
        <v>83.46</v>
      </c>
      <c r="R74" s="7">
        <v>83.75</v>
      </c>
      <c r="S74" s="7">
        <v>83.65</v>
      </c>
    </row>
    <row r="75" spans="1:19" x14ac:dyDescent="0.55000000000000004">
      <c r="A75" s="21" t="s">
        <v>167</v>
      </c>
      <c r="B75" s="21" t="s">
        <v>168</v>
      </c>
      <c r="C75" s="7">
        <v>87.1</v>
      </c>
      <c r="D75" s="7">
        <v>89.01</v>
      </c>
      <c r="E75" s="7">
        <v>92.9</v>
      </c>
      <c r="F75" s="7">
        <v>97.74</v>
      </c>
      <c r="G75" s="7">
        <v>99.09</v>
      </c>
      <c r="H75" s="7">
        <v>97.68</v>
      </c>
      <c r="I75" s="7">
        <v>96.46</v>
      </c>
      <c r="J75" s="7">
        <v>95.98</v>
      </c>
      <c r="K75" s="7">
        <v>95.68</v>
      </c>
      <c r="L75" s="7">
        <v>94.49</v>
      </c>
      <c r="M75" s="7">
        <v>92.96</v>
      </c>
      <c r="N75" s="7">
        <v>92.7</v>
      </c>
      <c r="O75" s="7">
        <v>91.91</v>
      </c>
      <c r="P75" s="7">
        <v>90.12</v>
      </c>
      <c r="Q75" s="7">
        <v>86.45</v>
      </c>
      <c r="R75" s="7">
        <v>83.25</v>
      </c>
      <c r="S75" s="7">
        <v>81.72</v>
      </c>
    </row>
    <row r="76" spans="1:19" x14ac:dyDescent="0.55000000000000004">
      <c r="A76" s="21" t="s">
        <v>169</v>
      </c>
      <c r="B76" s="21" t="s">
        <v>170</v>
      </c>
      <c r="C76" s="7">
        <v>93.81</v>
      </c>
      <c r="D76" s="7">
        <v>92.64</v>
      </c>
      <c r="E76" s="7">
        <v>91.98</v>
      </c>
      <c r="F76" s="7">
        <v>91.59</v>
      </c>
      <c r="G76" s="7">
        <v>90.5</v>
      </c>
      <c r="H76" s="7">
        <v>87.3</v>
      </c>
      <c r="I76" s="7">
        <v>83.38</v>
      </c>
      <c r="J76" s="7">
        <v>81.56</v>
      </c>
      <c r="K76" s="7">
        <v>82.39</v>
      </c>
      <c r="L76" s="7">
        <v>84</v>
      </c>
      <c r="M76" s="7">
        <v>85.07</v>
      </c>
      <c r="N76" s="7">
        <v>85.22</v>
      </c>
      <c r="O76" s="7">
        <v>85.29</v>
      </c>
      <c r="P76" s="7">
        <v>85.57</v>
      </c>
      <c r="Q76" s="7">
        <v>85.99</v>
      </c>
      <c r="R76" s="7">
        <v>86.89</v>
      </c>
      <c r="S76" s="7">
        <v>87.52</v>
      </c>
    </row>
    <row r="77" spans="1:19" x14ac:dyDescent="0.55000000000000004">
      <c r="A77" s="21" t="s">
        <v>171</v>
      </c>
      <c r="B77" s="21" t="s">
        <v>172</v>
      </c>
      <c r="C77" s="7">
        <v>82.07</v>
      </c>
      <c r="D77" s="7">
        <v>81.95</v>
      </c>
      <c r="E77" s="7">
        <v>82.03</v>
      </c>
      <c r="F77" s="7">
        <v>82.85</v>
      </c>
      <c r="G77" s="7">
        <v>82.83</v>
      </c>
      <c r="H77" s="7">
        <v>82.27</v>
      </c>
      <c r="I77" s="7">
        <v>81.09</v>
      </c>
      <c r="J77" s="7">
        <v>79.63</v>
      </c>
      <c r="K77" s="7">
        <v>78.3</v>
      </c>
      <c r="L77" s="7">
        <v>76.36</v>
      </c>
      <c r="M77" s="7">
        <v>75.22</v>
      </c>
      <c r="N77" s="7">
        <v>74.19</v>
      </c>
      <c r="O77" s="7">
        <v>74.349999999999994</v>
      </c>
      <c r="P77" s="7">
        <v>75.56</v>
      </c>
      <c r="Q77" s="7">
        <v>76.63</v>
      </c>
      <c r="R77" s="7">
        <v>77.650000000000006</v>
      </c>
      <c r="S77" s="7">
        <v>77.7</v>
      </c>
    </row>
    <row r="78" spans="1:19" x14ac:dyDescent="0.55000000000000004">
      <c r="A78" s="21" t="s">
        <v>173</v>
      </c>
      <c r="B78" s="21" t="s">
        <v>174</v>
      </c>
      <c r="C78" s="7">
        <v>89.26</v>
      </c>
      <c r="D78" s="7">
        <v>88.66</v>
      </c>
      <c r="E78" s="7">
        <v>87.52</v>
      </c>
      <c r="F78" s="7">
        <v>86.1</v>
      </c>
      <c r="G78" s="7">
        <v>84.51</v>
      </c>
      <c r="H78" s="7">
        <v>83.54</v>
      </c>
      <c r="I78" s="7">
        <v>82.82</v>
      </c>
      <c r="J78" s="7">
        <v>82.58</v>
      </c>
      <c r="K78" s="7">
        <v>81.84</v>
      </c>
      <c r="L78" s="7">
        <v>81.010000000000005</v>
      </c>
      <c r="M78" s="7">
        <v>80.02</v>
      </c>
      <c r="N78" s="7">
        <v>78.92</v>
      </c>
      <c r="O78" s="7">
        <v>78.8</v>
      </c>
      <c r="P78" s="7">
        <v>79.53</v>
      </c>
      <c r="Q78" s="7">
        <v>81.87</v>
      </c>
      <c r="R78" s="7">
        <v>83.32</v>
      </c>
      <c r="S78" s="7">
        <v>84.2</v>
      </c>
    </row>
    <row r="79" spans="1:19" x14ac:dyDescent="0.55000000000000004">
      <c r="A79" s="21" t="s">
        <v>175</v>
      </c>
      <c r="B79" s="21" t="s">
        <v>176</v>
      </c>
      <c r="C79" s="7">
        <v>139.15</v>
      </c>
      <c r="D79" s="7">
        <v>134.93</v>
      </c>
      <c r="E79" s="7">
        <v>129.16</v>
      </c>
      <c r="F79" s="7">
        <v>122.22</v>
      </c>
      <c r="G79" s="7">
        <v>117.47</v>
      </c>
      <c r="H79" s="7">
        <v>113.9</v>
      </c>
      <c r="I79" s="7">
        <v>111.23</v>
      </c>
      <c r="J79" s="7">
        <v>108.77</v>
      </c>
      <c r="K79" s="7">
        <v>106.28</v>
      </c>
      <c r="L79" s="7">
        <v>102.69</v>
      </c>
      <c r="M79" s="7">
        <v>102.23</v>
      </c>
      <c r="N79" s="7">
        <v>101.14</v>
      </c>
      <c r="O79" s="7">
        <v>103.81</v>
      </c>
      <c r="P79" s="7">
        <v>104.39</v>
      </c>
      <c r="Q79" s="7">
        <v>107.31</v>
      </c>
      <c r="R79" s="7">
        <v>108.98</v>
      </c>
      <c r="S79" s="7">
        <v>110.72</v>
      </c>
    </row>
    <row r="80" spans="1:19" x14ac:dyDescent="0.55000000000000004">
      <c r="A80" s="21" t="s">
        <v>177</v>
      </c>
      <c r="B80" s="21" t="s">
        <v>178</v>
      </c>
      <c r="C80" s="7">
        <v>69.75</v>
      </c>
      <c r="D80" s="7">
        <v>70.319999999999993</v>
      </c>
      <c r="E80" s="7">
        <v>71.45</v>
      </c>
      <c r="F80" s="7">
        <v>72.61</v>
      </c>
      <c r="G80" s="7">
        <v>73.47</v>
      </c>
      <c r="H80" s="7">
        <v>74.5</v>
      </c>
      <c r="I80" s="7">
        <v>76.09</v>
      </c>
      <c r="J80" s="7">
        <v>77.52</v>
      </c>
      <c r="K80" s="7">
        <v>77.64</v>
      </c>
      <c r="L80" s="7">
        <v>76.95</v>
      </c>
      <c r="M80" s="7">
        <v>76.680000000000007</v>
      </c>
      <c r="N80" s="7">
        <v>78.23</v>
      </c>
      <c r="O80" s="7">
        <v>79.680000000000007</v>
      </c>
      <c r="P80" s="7">
        <v>80.650000000000006</v>
      </c>
      <c r="Q80" s="7">
        <v>79.510000000000005</v>
      </c>
      <c r="R80" s="7">
        <v>78.209999999999994</v>
      </c>
      <c r="S80" s="7">
        <v>77.040000000000006</v>
      </c>
    </row>
    <row r="81" spans="1:19" x14ac:dyDescent="0.55000000000000004">
      <c r="A81" s="21" t="s">
        <v>179</v>
      </c>
      <c r="B81" s="21" t="s">
        <v>180</v>
      </c>
      <c r="C81" s="7">
        <v>76.23</v>
      </c>
      <c r="D81" s="7">
        <v>76.3</v>
      </c>
      <c r="E81" s="7">
        <v>76.239999999999995</v>
      </c>
      <c r="F81" s="7">
        <v>75.2</v>
      </c>
      <c r="G81" s="7">
        <v>73.97</v>
      </c>
      <c r="H81" s="7">
        <v>71.78</v>
      </c>
      <c r="I81" s="7">
        <v>70.34</v>
      </c>
      <c r="J81" s="7">
        <v>68.87</v>
      </c>
      <c r="K81" s="7">
        <v>68.66</v>
      </c>
      <c r="L81" s="7">
        <v>68.209999999999994</v>
      </c>
      <c r="M81" s="7">
        <v>69.27</v>
      </c>
      <c r="N81" s="7">
        <v>70.349999999999994</v>
      </c>
      <c r="O81" s="7">
        <v>71.239999999999995</v>
      </c>
      <c r="P81" s="7">
        <v>70.22</v>
      </c>
      <c r="Q81" s="7">
        <v>68.89</v>
      </c>
      <c r="R81" s="7">
        <v>67.900000000000006</v>
      </c>
      <c r="S81" s="7">
        <v>67.73</v>
      </c>
    </row>
    <row r="82" spans="1:19" x14ac:dyDescent="0.55000000000000004">
      <c r="A82" s="21" t="s">
        <v>181</v>
      </c>
      <c r="B82" s="21" t="s">
        <v>182</v>
      </c>
      <c r="C82" s="7">
        <v>63.46</v>
      </c>
      <c r="D82" s="7">
        <v>63.46</v>
      </c>
      <c r="E82" s="7">
        <v>62.89</v>
      </c>
      <c r="F82" s="7">
        <v>61.88</v>
      </c>
      <c r="G82" s="7">
        <v>61.01</v>
      </c>
      <c r="H82" s="7">
        <v>61.09</v>
      </c>
      <c r="I82" s="7">
        <v>61.95</v>
      </c>
      <c r="J82" s="7">
        <v>63.79</v>
      </c>
      <c r="K82" s="7">
        <v>65.430000000000007</v>
      </c>
      <c r="L82" s="7">
        <v>66.650000000000006</v>
      </c>
      <c r="M82" s="7">
        <v>66.8</v>
      </c>
      <c r="N82" s="7">
        <v>67.319999999999993</v>
      </c>
      <c r="O82" s="7">
        <v>67.900000000000006</v>
      </c>
      <c r="P82" s="7">
        <v>68.67</v>
      </c>
      <c r="Q82" s="7">
        <v>68.260000000000005</v>
      </c>
      <c r="R82" s="7">
        <v>67.599999999999994</v>
      </c>
      <c r="S82" s="7">
        <v>66.819999999999993</v>
      </c>
    </row>
    <row r="83" spans="1:19" x14ac:dyDescent="0.55000000000000004">
      <c r="A83" s="21" t="s">
        <v>183</v>
      </c>
      <c r="B83" s="21" t="s">
        <v>184</v>
      </c>
      <c r="C83" s="7">
        <v>82.96</v>
      </c>
      <c r="D83" s="7">
        <v>83.28</v>
      </c>
      <c r="E83" s="7">
        <v>83.09</v>
      </c>
      <c r="F83" s="7">
        <v>82.07</v>
      </c>
      <c r="G83" s="7">
        <v>80.09</v>
      </c>
      <c r="H83" s="7">
        <v>77.98</v>
      </c>
      <c r="I83" s="7">
        <v>75.59</v>
      </c>
      <c r="J83" s="7">
        <v>73.44</v>
      </c>
      <c r="K83" s="7">
        <v>71.52</v>
      </c>
      <c r="L83" s="7">
        <v>70.63</v>
      </c>
      <c r="M83" s="7">
        <v>70.650000000000006</v>
      </c>
      <c r="N83" s="7">
        <v>71.87</v>
      </c>
      <c r="O83" s="7">
        <v>73.180000000000007</v>
      </c>
      <c r="P83" s="7">
        <v>74.67</v>
      </c>
      <c r="Q83" s="7">
        <v>74.3</v>
      </c>
      <c r="R83" s="7">
        <v>73.37</v>
      </c>
      <c r="S83" s="7">
        <v>71.930000000000007</v>
      </c>
    </row>
    <row r="84" spans="1:19" x14ac:dyDescent="0.55000000000000004">
      <c r="A84" s="21" t="s">
        <v>185</v>
      </c>
      <c r="B84" s="21" t="s">
        <v>186</v>
      </c>
      <c r="C84" s="7">
        <v>71.72</v>
      </c>
      <c r="D84" s="7">
        <v>71.790000000000006</v>
      </c>
      <c r="E84" s="7">
        <v>72.69</v>
      </c>
      <c r="F84" s="7">
        <v>73.83</v>
      </c>
      <c r="G84" s="7">
        <v>74.930000000000007</v>
      </c>
      <c r="H84" s="7">
        <v>74.900000000000006</v>
      </c>
      <c r="I84" s="7">
        <v>74.290000000000006</v>
      </c>
      <c r="J84" s="7">
        <v>73.86</v>
      </c>
      <c r="K84" s="7">
        <v>73.97</v>
      </c>
      <c r="L84" s="7">
        <v>74.760000000000005</v>
      </c>
      <c r="M84" s="7">
        <v>75.709999999999994</v>
      </c>
      <c r="N84" s="7">
        <v>76.849999999999994</v>
      </c>
      <c r="O84" s="7">
        <v>77.91</v>
      </c>
      <c r="P84" s="7">
        <v>78.709999999999994</v>
      </c>
      <c r="Q84" s="7">
        <v>78.77</v>
      </c>
      <c r="R84" s="7">
        <v>78.27</v>
      </c>
      <c r="S84" s="7">
        <v>77.72</v>
      </c>
    </row>
    <row r="85" spans="1:19" x14ac:dyDescent="0.55000000000000004">
      <c r="A85" s="21" t="s">
        <v>187</v>
      </c>
      <c r="B85" s="21" t="s">
        <v>188</v>
      </c>
      <c r="C85" s="7">
        <v>143.25</v>
      </c>
      <c r="D85" s="7">
        <v>136.47</v>
      </c>
      <c r="E85" s="7">
        <v>128.68</v>
      </c>
      <c r="F85" s="7">
        <v>122.09</v>
      </c>
      <c r="G85" s="7">
        <v>120.28</v>
      </c>
      <c r="H85" s="7">
        <v>119.43</v>
      </c>
      <c r="I85" s="7">
        <v>119.18</v>
      </c>
      <c r="J85" s="7">
        <v>119.48</v>
      </c>
      <c r="K85" s="7">
        <v>118.61</v>
      </c>
      <c r="L85" s="7">
        <v>120.54</v>
      </c>
      <c r="M85" s="7">
        <v>125.14</v>
      </c>
      <c r="N85" s="7">
        <v>135.11000000000001</v>
      </c>
      <c r="O85" s="7">
        <v>143.33000000000001</v>
      </c>
      <c r="P85" s="7">
        <v>148.21</v>
      </c>
      <c r="Q85" s="7">
        <v>146.4</v>
      </c>
      <c r="R85" s="7">
        <v>142.94</v>
      </c>
      <c r="S85" s="7">
        <v>139.6</v>
      </c>
    </row>
    <row r="86" spans="1:19" x14ac:dyDescent="0.55000000000000004">
      <c r="A86" s="21" t="s">
        <v>189</v>
      </c>
      <c r="B86" s="21" t="s">
        <v>190</v>
      </c>
      <c r="C86" s="7">
        <v>89.97</v>
      </c>
      <c r="D86" s="7">
        <v>91.49</v>
      </c>
      <c r="E86" s="7">
        <v>91.06</v>
      </c>
      <c r="F86" s="7">
        <v>88.66</v>
      </c>
      <c r="G86" s="7">
        <v>84.56</v>
      </c>
      <c r="H86" s="7">
        <v>83.29</v>
      </c>
      <c r="I86" s="7">
        <v>84.14</v>
      </c>
      <c r="J86" s="7">
        <v>84.89</v>
      </c>
      <c r="K86" s="7">
        <v>85.28</v>
      </c>
      <c r="L86" s="7">
        <v>85.26</v>
      </c>
      <c r="M86" s="7">
        <v>85.69</v>
      </c>
      <c r="N86" s="7">
        <v>83.44</v>
      </c>
      <c r="O86" s="7">
        <v>80.02</v>
      </c>
      <c r="P86" s="7">
        <v>76.959999999999994</v>
      </c>
      <c r="Q86" s="7">
        <v>76.739999999999995</v>
      </c>
      <c r="R86" s="7">
        <v>77.95</v>
      </c>
      <c r="S86" s="7">
        <v>78.930000000000007</v>
      </c>
    </row>
    <row r="87" spans="1:19" x14ac:dyDescent="0.55000000000000004">
      <c r="A87" s="21" t="s">
        <v>191</v>
      </c>
      <c r="B87" s="21" t="s">
        <v>192</v>
      </c>
      <c r="C87" s="7">
        <v>102.84</v>
      </c>
      <c r="D87" s="7">
        <v>101.48</v>
      </c>
      <c r="E87" s="7">
        <v>99.71</v>
      </c>
      <c r="F87" s="7">
        <v>98.67</v>
      </c>
      <c r="G87" s="7">
        <v>98.55</v>
      </c>
      <c r="H87" s="7">
        <v>98.74</v>
      </c>
      <c r="I87" s="7">
        <v>98.01</v>
      </c>
      <c r="J87" s="7">
        <v>97.36</v>
      </c>
      <c r="K87" s="7">
        <v>97.26</v>
      </c>
      <c r="L87" s="7">
        <v>98.7</v>
      </c>
      <c r="M87" s="7">
        <v>98.42</v>
      </c>
      <c r="N87" s="7">
        <v>97.08</v>
      </c>
      <c r="O87" s="7">
        <v>94.59</v>
      </c>
      <c r="P87" s="7">
        <v>94.22</v>
      </c>
      <c r="Q87" s="7">
        <v>94.06</v>
      </c>
      <c r="R87" s="7">
        <v>94.06</v>
      </c>
      <c r="S87" s="7">
        <v>93.44</v>
      </c>
    </row>
    <row r="88" spans="1:19" x14ac:dyDescent="0.55000000000000004">
      <c r="A88" s="21" t="s">
        <v>193</v>
      </c>
      <c r="B88" s="21" t="s">
        <v>194</v>
      </c>
      <c r="C88" s="7">
        <v>73.2</v>
      </c>
      <c r="D88" s="7">
        <v>73.08</v>
      </c>
      <c r="E88" s="7">
        <v>72.89</v>
      </c>
      <c r="F88" s="7">
        <v>72.290000000000006</v>
      </c>
      <c r="G88" s="7">
        <v>72.05</v>
      </c>
      <c r="H88" s="7">
        <v>71.52</v>
      </c>
      <c r="I88" s="7">
        <v>71.739999999999995</v>
      </c>
      <c r="J88" s="7">
        <v>71.06</v>
      </c>
      <c r="K88" s="7">
        <v>71.040000000000006</v>
      </c>
      <c r="L88" s="7">
        <v>70.16</v>
      </c>
      <c r="M88" s="7">
        <v>69.63</v>
      </c>
      <c r="N88" s="7">
        <v>68.150000000000006</v>
      </c>
      <c r="O88" s="7">
        <v>65.87</v>
      </c>
      <c r="P88" s="7">
        <v>64.22</v>
      </c>
      <c r="Q88" s="7">
        <v>64.55</v>
      </c>
      <c r="R88" s="7">
        <v>66.709999999999994</v>
      </c>
      <c r="S88" s="7">
        <v>68.64</v>
      </c>
    </row>
    <row r="89" spans="1:19" x14ac:dyDescent="0.55000000000000004">
      <c r="A89" s="21" t="s">
        <v>195</v>
      </c>
      <c r="B89" s="21" t="s">
        <v>196</v>
      </c>
      <c r="C89" s="7">
        <v>87.13</v>
      </c>
      <c r="D89" s="7">
        <v>85.79</v>
      </c>
      <c r="E89" s="7">
        <v>84.54</v>
      </c>
      <c r="F89" s="7">
        <v>82.99</v>
      </c>
      <c r="G89" s="7">
        <v>82.56</v>
      </c>
      <c r="H89" s="7">
        <v>81.489999999999995</v>
      </c>
      <c r="I89" s="7">
        <v>80.760000000000005</v>
      </c>
      <c r="J89" s="7">
        <v>79.53</v>
      </c>
      <c r="K89" s="7">
        <v>77.97</v>
      </c>
      <c r="L89" s="7">
        <v>76.38</v>
      </c>
      <c r="M89" s="7">
        <v>74.819999999999993</v>
      </c>
      <c r="N89" s="7">
        <v>73.58</v>
      </c>
      <c r="O89" s="7">
        <v>73.510000000000005</v>
      </c>
      <c r="P89" s="7">
        <v>73.03</v>
      </c>
      <c r="Q89" s="7">
        <v>73.209999999999994</v>
      </c>
      <c r="R89" s="7">
        <v>71.56</v>
      </c>
      <c r="S89" s="7">
        <v>70.8</v>
      </c>
    </row>
    <row r="90" spans="1:19" x14ac:dyDescent="0.55000000000000004">
      <c r="A90" s="21" t="s">
        <v>197</v>
      </c>
      <c r="B90" s="21" t="s">
        <v>198</v>
      </c>
      <c r="C90" s="7">
        <v>87.49</v>
      </c>
      <c r="D90" s="7">
        <v>86.7</v>
      </c>
      <c r="E90" s="7">
        <v>85.7</v>
      </c>
      <c r="F90" s="7">
        <v>84.76</v>
      </c>
      <c r="G90" s="7">
        <v>83.91</v>
      </c>
      <c r="H90" s="7">
        <v>82.39</v>
      </c>
      <c r="I90" s="7">
        <v>80.5</v>
      </c>
      <c r="J90" s="7">
        <v>79.13</v>
      </c>
      <c r="K90" s="7">
        <v>78.349999999999994</v>
      </c>
      <c r="L90" s="7">
        <v>78.39</v>
      </c>
      <c r="M90" s="7">
        <v>78.91</v>
      </c>
      <c r="N90" s="7">
        <v>80.69</v>
      </c>
      <c r="O90" s="7">
        <v>82.35</v>
      </c>
      <c r="P90" s="7">
        <v>82.56</v>
      </c>
      <c r="Q90" s="7">
        <v>81.03</v>
      </c>
      <c r="R90" s="7">
        <v>78.760000000000005</v>
      </c>
      <c r="S90" s="7">
        <v>77.44</v>
      </c>
    </row>
    <row r="91" spans="1:19" x14ac:dyDescent="0.55000000000000004">
      <c r="A91" s="21" t="s">
        <v>199</v>
      </c>
      <c r="B91" s="21" t="s">
        <v>200</v>
      </c>
      <c r="C91" s="7">
        <v>73.13</v>
      </c>
      <c r="D91" s="7">
        <v>75.12</v>
      </c>
      <c r="E91" s="7">
        <v>77.83</v>
      </c>
      <c r="F91" s="7">
        <v>79.55</v>
      </c>
      <c r="G91" s="7">
        <v>79.67</v>
      </c>
      <c r="H91" s="7">
        <v>77.41</v>
      </c>
      <c r="I91" s="7">
        <v>75.430000000000007</v>
      </c>
      <c r="J91" s="7">
        <v>73.14</v>
      </c>
      <c r="K91" s="7">
        <v>72.430000000000007</v>
      </c>
      <c r="L91" s="7">
        <v>70.98</v>
      </c>
      <c r="M91" s="7">
        <v>71.209999999999994</v>
      </c>
      <c r="N91" s="7">
        <v>72.510000000000005</v>
      </c>
      <c r="O91" s="7">
        <v>75.09</v>
      </c>
      <c r="P91" s="7">
        <v>76.53</v>
      </c>
      <c r="Q91" s="7">
        <v>77.16</v>
      </c>
      <c r="R91" s="7">
        <v>77.42</v>
      </c>
      <c r="S91" s="7">
        <v>77.72</v>
      </c>
    </row>
    <row r="92" spans="1:19" x14ac:dyDescent="0.55000000000000004">
      <c r="A92" s="21" t="s">
        <v>201</v>
      </c>
      <c r="B92" s="21" t="s">
        <v>202</v>
      </c>
      <c r="C92" s="7">
        <v>78</v>
      </c>
      <c r="D92" s="7">
        <v>77.86</v>
      </c>
      <c r="E92" s="7">
        <v>77.66</v>
      </c>
      <c r="F92" s="7">
        <v>77.77</v>
      </c>
      <c r="G92" s="7">
        <v>77.239999999999995</v>
      </c>
      <c r="H92" s="7">
        <v>75.569999999999993</v>
      </c>
      <c r="I92" s="7">
        <v>72.55</v>
      </c>
      <c r="J92" s="7">
        <v>70.52</v>
      </c>
      <c r="K92" s="7">
        <v>70.36</v>
      </c>
      <c r="L92" s="7">
        <v>70.510000000000005</v>
      </c>
      <c r="M92" s="7">
        <v>70.73</v>
      </c>
      <c r="N92" s="7">
        <v>70.55</v>
      </c>
      <c r="O92" s="7">
        <v>71.11</v>
      </c>
      <c r="P92" s="7">
        <v>71.02</v>
      </c>
      <c r="Q92" s="7">
        <v>69.959999999999994</v>
      </c>
      <c r="R92" s="7">
        <v>68.98</v>
      </c>
      <c r="S92" s="7">
        <v>68.33</v>
      </c>
    </row>
    <row r="93" spans="1:19" x14ac:dyDescent="0.55000000000000004">
      <c r="A93" s="21" t="s">
        <v>203</v>
      </c>
      <c r="B93" s="21" t="s">
        <v>204</v>
      </c>
      <c r="C93" s="7">
        <v>72.02</v>
      </c>
      <c r="D93" s="7">
        <v>72.14</v>
      </c>
      <c r="E93" s="7">
        <v>71.540000000000006</v>
      </c>
      <c r="F93" s="7">
        <v>70.25</v>
      </c>
      <c r="G93" s="7">
        <v>68.040000000000006</v>
      </c>
      <c r="H93" s="7">
        <v>65.48</v>
      </c>
      <c r="I93" s="7">
        <v>63.79</v>
      </c>
      <c r="J93" s="7">
        <v>64.260000000000005</v>
      </c>
      <c r="K93" s="7">
        <v>66.319999999999993</v>
      </c>
      <c r="L93" s="7">
        <v>68.55</v>
      </c>
      <c r="M93" s="7">
        <v>67.59</v>
      </c>
      <c r="N93" s="7">
        <v>65.959999999999994</v>
      </c>
      <c r="O93" s="7">
        <v>63.91</v>
      </c>
      <c r="P93" s="7">
        <v>63.3</v>
      </c>
      <c r="Q93" s="7">
        <v>63.78</v>
      </c>
      <c r="R93" s="7">
        <v>64.599999999999994</v>
      </c>
      <c r="S93" s="7">
        <v>65.67</v>
      </c>
    </row>
    <row r="94" spans="1:19" x14ac:dyDescent="0.55000000000000004">
      <c r="A94" s="21" t="s">
        <v>205</v>
      </c>
      <c r="B94" s="21" t="s">
        <v>206</v>
      </c>
      <c r="C94" s="7">
        <v>76.459999999999994</v>
      </c>
      <c r="D94" s="7">
        <v>75.709999999999994</v>
      </c>
      <c r="E94" s="7">
        <v>75.040000000000006</v>
      </c>
      <c r="F94" s="7">
        <v>74.42</v>
      </c>
      <c r="G94" s="7">
        <v>74.13</v>
      </c>
      <c r="H94" s="7">
        <v>73.239999999999995</v>
      </c>
      <c r="I94" s="7">
        <v>72.22</v>
      </c>
      <c r="J94" s="7">
        <v>72.260000000000005</v>
      </c>
      <c r="K94" s="7">
        <v>72.599999999999994</v>
      </c>
      <c r="L94" s="7">
        <v>72.97</v>
      </c>
      <c r="M94" s="7">
        <v>71.53</v>
      </c>
      <c r="N94" s="7">
        <v>69.92</v>
      </c>
      <c r="O94" s="7">
        <v>69.27</v>
      </c>
      <c r="P94" s="7">
        <v>69.34</v>
      </c>
      <c r="Q94" s="7">
        <v>70.02</v>
      </c>
      <c r="R94" s="7">
        <v>69.36</v>
      </c>
      <c r="S94" s="7">
        <v>68.989999999999995</v>
      </c>
    </row>
    <row r="95" spans="1:19" x14ac:dyDescent="0.55000000000000004">
      <c r="A95" s="21" t="s">
        <v>207</v>
      </c>
      <c r="B95" s="21" t="s">
        <v>208</v>
      </c>
      <c r="C95" s="7">
        <v>74.290000000000006</v>
      </c>
      <c r="D95" s="7">
        <v>73.66</v>
      </c>
      <c r="E95" s="7">
        <v>72.45</v>
      </c>
      <c r="F95" s="7">
        <v>70.760000000000005</v>
      </c>
      <c r="G95" s="7">
        <v>70.209999999999994</v>
      </c>
      <c r="H95" s="7">
        <v>71.150000000000006</v>
      </c>
      <c r="I95" s="7">
        <v>74.03</v>
      </c>
      <c r="J95" s="7">
        <v>75.66</v>
      </c>
      <c r="K95" s="7">
        <v>75.540000000000006</v>
      </c>
      <c r="L95" s="7">
        <v>73.53</v>
      </c>
      <c r="M95" s="7">
        <v>72.239999999999995</v>
      </c>
      <c r="N95" s="7">
        <v>72.45</v>
      </c>
      <c r="O95" s="7">
        <v>73.91</v>
      </c>
      <c r="P95" s="7">
        <v>74.430000000000007</v>
      </c>
      <c r="Q95" s="7">
        <v>74.38</v>
      </c>
      <c r="R95" s="7">
        <v>73.52</v>
      </c>
      <c r="S95" s="7">
        <v>73.41</v>
      </c>
    </row>
    <row r="96" spans="1:19" x14ac:dyDescent="0.55000000000000004">
      <c r="A96" s="21" t="s">
        <v>209</v>
      </c>
      <c r="B96" s="21" t="s">
        <v>210</v>
      </c>
      <c r="C96" s="7">
        <v>81.02</v>
      </c>
      <c r="D96" s="7">
        <v>81.52</v>
      </c>
      <c r="E96" s="7">
        <v>82.9</v>
      </c>
      <c r="F96" s="7">
        <v>84.29</v>
      </c>
      <c r="G96" s="7">
        <v>84.61</v>
      </c>
      <c r="H96" s="7">
        <v>82.28</v>
      </c>
      <c r="I96" s="7">
        <v>79.209999999999994</v>
      </c>
      <c r="J96" s="7">
        <v>77.5</v>
      </c>
      <c r="K96" s="7">
        <v>77.459999999999994</v>
      </c>
      <c r="L96" s="7">
        <v>78.09</v>
      </c>
      <c r="M96" s="7">
        <v>77.180000000000007</v>
      </c>
      <c r="N96" s="7">
        <v>76.33</v>
      </c>
      <c r="O96" s="7">
        <v>75.650000000000006</v>
      </c>
      <c r="P96" s="7">
        <v>76.239999999999995</v>
      </c>
      <c r="Q96" s="7">
        <v>76.849999999999994</v>
      </c>
      <c r="R96" s="7">
        <v>77.819999999999993</v>
      </c>
      <c r="S96" s="7">
        <v>78.14</v>
      </c>
    </row>
    <row r="97" spans="1:19" x14ac:dyDescent="0.55000000000000004">
      <c r="A97" s="21" t="s">
        <v>211</v>
      </c>
      <c r="B97" s="21" t="s">
        <v>212</v>
      </c>
      <c r="C97" s="7">
        <v>75.290000000000006</v>
      </c>
      <c r="D97" s="7">
        <v>74.69</v>
      </c>
      <c r="E97" s="7">
        <v>73.58</v>
      </c>
      <c r="F97" s="7">
        <v>71.25</v>
      </c>
      <c r="G97" s="7">
        <v>69.19</v>
      </c>
      <c r="H97" s="7">
        <v>66.739999999999995</v>
      </c>
      <c r="I97" s="7">
        <v>65.48</v>
      </c>
      <c r="J97" s="7">
        <v>64.849999999999994</v>
      </c>
      <c r="K97" s="7">
        <v>65.760000000000005</v>
      </c>
      <c r="L97" s="7">
        <v>66.62</v>
      </c>
      <c r="M97" s="7">
        <v>66.83</v>
      </c>
      <c r="N97" s="7">
        <v>66.430000000000007</v>
      </c>
      <c r="O97" s="7">
        <v>66.78</v>
      </c>
      <c r="P97" s="7">
        <v>67.7</v>
      </c>
      <c r="Q97" s="7">
        <v>68.78</v>
      </c>
      <c r="R97" s="7">
        <v>68.819999999999993</v>
      </c>
      <c r="S97" s="7">
        <v>68.7</v>
      </c>
    </row>
    <row r="98" spans="1:19" x14ac:dyDescent="0.55000000000000004">
      <c r="A98" s="21" t="s">
        <v>213</v>
      </c>
      <c r="B98" s="21" t="s">
        <v>214</v>
      </c>
      <c r="C98" s="7">
        <v>86.78</v>
      </c>
      <c r="D98" s="7">
        <v>85.87</v>
      </c>
      <c r="E98" s="7">
        <v>84.35</v>
      </c>
      <c r="F98" s="7">
        <v>82.06</v>
      </c>
      <c r="G98" s="7">
        <v>80.3</v>
      </c>
      <c r="H98" s="7">
        <v>78.56</v>
      </c>
      <c r="I98" s="7">
        <v>77.7</v>
      </c>
      <c r="J98" s="7">
        <v>76.69</v>
      </c>
      <c r="K98" s="7">
        <v>75.72</v>
      </c>
      <c r="L98" s="7">
        <v>74.28</v>
      </c>
      <c r="M98" s="7">
        <v>72.77</v>
      </c>
      <c r="N98" s="7">
        <v>72.28</v>
      </c>
      <c r="O98" s="7">
        <v>72.430000000000007</v>
      </c>
      <c r="P98" s="7">
        <v>72.86</v>
      </c>
      <c r="Q98" s="7">
        <v>72.58</v>
      </c>
      <c r="R98" s="7">
        <v>72.25</v>
      </c>
      <c r="S98" s="7">
        <v>72.02</v>
      </c>
    </row>
    <row r="99" spans="1:19" x14ac:dyDescent="0.55000000000000004">
      <c r="A99" s="21" t="s">
        <v>215</v>
      </c>
      <c r="B99" s="21" t="s">
        <v>216</v>
      </c>
      <c r="C99" s="7">
        <v>124.74</v>
      </c>
      <c r="D99" s="7">
        <v>122.83</v>
      </c>
      <c r="E99" s="7">
        <v>119.24</v>
      </c>
      <c r="F99" s="7">
        <v>116.2</v>
      </c>
      <c r="G99" s="7">
        <v>114.47</v>
      </c>
      <c r="H99" s="7">
        <v>113.74</v>
      </c>
      <c r="I99" s="7">
        <v>113.58</v>
      </c>
      <c r="J99" s="7">
        <v>113.4</v>
      </c>
      <c r="K99" s="7">
        <v>114.4</v>
      </c>
      <c r="L99" s="7">
        <v>115.39</v>
      </c>
      <c r="M99" s="7">
        <v>116.81</v>
      </c>
      <c r="N99" s="7">
        <v>117.59</v>
      </c>
      <c r="O99" s="7">
        <v>116.4</v>
      </c>
      <c r="P99" s="7">
        <v>114.17</v>
      </c>
      <c r="Q99" s="7">
        <v>112.4</v>
      </c>
      <c r="R99" s="7">
        <v>112.69</v>
      </c>
      <c r="S99" s="7">
        <v>113.53</v>
      </c>
    </row>
    <row r="100" spans="1:19" x14ac:dyDescent="0.55000000000000004">
      <c r="A100" s="21" t="s">
        <v>217</v>
      </c>
      <c r="B100" s="21" t="s">
        <v>218</v>
      </c>
      <c r="C100" s="7">
        <v>86.97</v>
      </c>
      <c r="D100" s="7">
        <v>87.75</v>
      </c>
      <c r="E100" s="7">
        <v>88.27</v>
      </c>
      <c r="F100" s="7">
        <v>87.77</v>
      </c>
      <c r="G100" s="7">
        <v>86.45</v>
      </c>
      <c r="H100" s="7">
        <v>85.08</v>
      </c>
      <c r="I100" s="7">
        <v>85.93</v>
      </c>
      <c r="J100" s="7">
        <v>87.09</v>
      </c>
      <c r="K100" s="7">
        <v>88.65</v>
      </c>
      <c r="L100" s="7">
        <v>88.17</v>
      </c>
      <c r="M100" s="7">
        <v>87.42</v>
      </c>
      <c r="N100" s="7">
        <v>87.12</v>
      </c>
      <c r="O100" s="7">
        <v>88.62</v>
      </c>
      <c r="P100" s="7">
        <v>92.1</v>
      </c>
      <c r="Q100" s="7">
        <v>96.22</v>
      </c>
      <c r="R100" s="7">
        <v>99.65</v>
      </c>
      <c r="S100" s="7">
        <v>101.19</v>
      </c>
    </row>
    <row r="101" spans="1:19" x14ac:dyDescent="0.55000000000000004">
      <c r="A101" s="21" t="s">
        <v>219</v>
      </c>
      <c r="B101" s="21" t="s">
        <v>220</v>
      </c>
      <c r="C101" s="7">
        <v>121.49</v>
      </c>
      <c r="D101" s="7">
        <v>121.6</v>
      </c>
      <c r="E101" s="7">
        <v>121.96</v>
      </c>
      <c r="F101" s="7">
        <v>123.93</v>
      </c>
      <c r="G101" s="7">
        <v>124.64</v>
      </c>
      <c r="H101" s="7">
        <v>123.08</v>
      </c>
      <c r="I101" s="7">
        <v>119.45</v>
      </c>
      <c r="J101" s="7">
        <v>116.49</v>
      </c>
      <c r="K101" s="7">
        <v>116.33</v>
      </c>
      <c r="L101" s="7">
        <v>114.94</v>
      </c>
      <c r="M101" s="7">
        <v>114.89</v>
      </c>
      <c r="N101" s="7">
        <v>116.71</v>
      </c>
      <c r="O101" s="7">
        <v>122.81</v>
      </c>
      <c r="P101" s="7">
        <v>129.31</v>
      </c>
      <c r="Q101" s="7">
        <v>134.32</v>
      </c>
      <c r="R101" s="7">
        <v>138.66999999999999</v>
      </c>
      <c r="S101" s="7">
        <v>141.27000000000001</v>
      </c>
    </row>
    <row r="102" spans="1:19" x14ac:dyDescent="0.55000000000000004">
      <c r="A102" s="21" t="s">
        <v>221</v>
      </c>
      <c r="B102" s="21" t="s">
        <v>222</v>
      </c>
      <c r="C102" s="7">
        <v>81.28</v>
      </c>
      <c r="D102" s="7">
        <v>80.63</v>
      </c>
      <c r="E102" s="7">
        <v>78.84</v>
      </c>
      <c r="F102" s="7">
        <v>75.86</v>
      </c>
      <c r="G102" s="7">
        <v>73.22</v>
      </c>
      <c r="H102" s="7">
        <v>71.09</v>
      </c>
      <c r="I102" s="7">
        <v>70.91</v>
      </c>
      <c r="J102" s="7">
        <v>70.03</v>
      </c>
      <c r="K102" s="7">
        <v>69.09</v>
      </c>
      <c r="L102" s="7">
        <v>68.03</v>
      </c>
      <c r="M102" s="7">
        <v>68.23</v>
      </c>
      <c r="N102" s="7">
        <v>69.98</v>
      </c>
      <c r="O102" s="7">
        <v>71.53</v>
      </c>
      <c r="P102" s="7">
        <v>73.239999999999995</v>
      </c>
      <c r="Q102" s="7">
        <v>73.61</v>
      </c>
      <c r="R102" s="7">
        <v>73.78</v>
      </c>
      <c r="S102" s="7">
        <v>73.23</v>
      </c>
    </row>
    <row r="103" spans="1:19" x14ac:dyDescent="0.55000000000000004">
      <c r="A103" s="21" t="s">
        <v>223</v>
      </c>
      <c r="B103" s="21" t="s">
        <v>224</v>
      </c>
      <c r="C103" s="7">
        <v>99.98</v>
      </c>
      <c r="D103" s="7">
        <v>100.59</v>
      </c>
      <c r="E103" s="7">
        <v>100.54</v>
      </c>
      <c r="F103" s="7">
        <v>100.13</v>
      </c>
      <c r="G103" s="7">
        <v>98.97</v>
      </c>
      <c r="H103" s="7">
        <v>98.4</v>
      </c>
      <c r="I103" s="7">
        <v>97.5</v>
      </c>
      <c r="J103" s="7">
        <v>95.82</v>
      </c>
      <c r="K103" s="7">
        <v>94.14</v>
      </c>
      <c r="L103" s="7">
        <v>93.49</v>
      </c>
      <c r="M103" s="7">
        <v>94.78</v>
      </c>
      <c r="N103" s="7">
        <v>95.58</v>
      </c>
      <c r="O103" s="7">
        <v>94.95</v>
      </c>
      <c r="P103" s="7">
        <v>91.76</v>
      </c>
      <c r="Q103" s="7">
        <v>88.85</v>
      </c>
      <c r="R103" s="7">
        <v>86.89</v>
      </c>
      <c r="S103" s="7">
        <v>86.57</v>
      </c>
    </row>
    <row r="104" spans="1:19" x14ac:dyDescent="0.55000000000000004">
      <c r="A104" s="21" t="s">
        <v>225</v>
      </c>
      <c r="B104" s="21" t="s">
        <v>226</v>
      </c>
      <c r="C104" s="7">
        <v>79.89</v>
      </c>
      <c r="D104" s="7">
        <v>79.87</v>
      </c>
      <c r="E104" s="7">
        <v>79.44</v>
      </c>
      <c r="F104" s="7">
        <v>78.44</v>
      </c>
      <c r="G104" s="7">
        <v>77.28</v>
      </c>
      <c r="H104" s="7">
        <v>76.38</v>
      </c>
      <c r="I104" s="7">
        <v>76.180000000000007</v>
      </c>
      <c r="J104" s="7">
        <v>76.42</v>
      </c>
      <c r="K104" s="7">
        <v>76.739999999999995</v>
      </c>
      <c r="L104" s="7">
        <v>76.72</v>
      </c>
      <c r="M104" s="7">
        <v>76.11</v>
      </c>
      <c r="N104" s="7">
        <v>75.53</v>
      </c>
      <c r="O104" s="7">
        <v>75.099999999999994</v>
      </c>
      <c r="P104" s="7">
        <v>75.319999999999993</v>
      </c>
      <c r="Q104" s="7">
        <v>75.98</v>
      </c>
      <c r="R104" s="7">
        <v>76.77</v>
      </c>
      <c r="S104" s="7">
        <v>77.34</v>
      </c>
    </row>
    <row r="105" spans="1:19" x14ac:dyDescent="0.55000000000000004">
      <c r="A105" s="21" t="s">
        <v>227</v>
      </c>
      <c r="B105" s="21" t="s">
        <v>228</v>
      </c>
      <c r="C105" s="7">
        <v>123.15</v>
      </c>
      <c r="D105" s="7">
        <v>120.25</v>
      </c>
      <c r="E105" s="7">
        <v>117.34</v>
      </c>
      <c r="F105" s="7">
        <v>115.52</v>
      </c>
      <c r="G105" s="7">
        <v>117.29</v>
      </c>
      <c r="H105" s="7">
        <v>119.03</v>
      </c>
      <c r="I105" s="7">
        <v>120.46</v>
      </c>
      <c r="J105" s="7">
        <v>120.82</v>
      </c>
      <c r="K105" s="7">
        <v>119.64</v>
      </c>
      <c r="L105" s="7">
        <v>116.37</v>
      </c>
      <c r="M105" s="7">
        <v>111.57</v>
      </c>
      <c r="N105" s="7">
        <v>109.19</v>
      </c>
      <c r="O105" s="7">
        <v>110.14</v>
      </c>
      <c r="P105" s="7">
        <v>113.83</v>
      </c>
      <c r="Q105" s="7">
        <v>117.3</v>
      </c>
      <c r="R105" s="7">
        <v>119.39</v>
      </c>
      <c r="S105" s="7">
        <v>120.06</v>
      </c>
    </row>
    <row r="106" spans="1:19" x14ac:dyDescent="0.55000000000000004">
      <c r="A106" s="21" t="s">
        <v>229</v>
      </c>
      <c r="B106" s="21" t="s">
        <v>230</v>
      </c>
      <c r="C106" s="7">
        <v>103.13</v>
      </c>
      <c r="D106" s="7">
        <v>107.16</v>
      </c>
      <c r="E106" s="7">
        <v>112.69</v>
      </c>
      <c r="F106" s="7">
        <v>116</v>
      </c>
      <c r="G106" s="7">
        <v>114.49</v>
      </c>
      <c r="H106" s="7">
        <v>108.83</v>
      </c>
      <c r="I106" s="7">
        <v>102.32</v>
      </c>
      <c r="J106" s="7">
        <v>96.52</v>
      </c>
      <c r="K106" s="7">
        <v>92.05</v>
      </c>
      <c r="L106" s="7">
        <v>88.18</v>
      </c>
      <c r="M106" s="7">
        <v>86.06</v>
      </c>
      <c r="N106" s="7">
        <v>85.66</v>
      </c>
      <c r="O106" s="7">
        <v>85.6</v>
      </c>
      <c r="P106" s="7">
        <v>85.7</v>
      </c>
      <c r="Q106" s="7">
        <v>85.98</v>
      </c>
      <c r="R106" s="7">
        <v>87.68</v>
      </c>
      <c r="S106" s="7">
        <v>88.87</v>
      </c>
    </row>
    <row r="107" spans="1:19" x14ac:dyDescent="0.55000000000000004">
      <c r="A107" s="21" t="s">
        <v>231</v>
      </c>
      <c r="B107" s="21" t="s">
        <v>232</v>
      </c>
      <c r="C107" s="7">
        <v>91.89</v>
      </c>
      <c r="D107" s="7">
        <v>92.55</v>
      </c>
      <c r="E107" s="7">
        <v>91.86</v>
      </c>
      <c r="F107" s="7">
        <v>90.12</v>
      </c>
      <c r="G107" s="7">
        <v>85.88</v>
      </c>
      <c r="H107" s="7">
        <v>82.02</v>
      </c>
      <c r="I107" s="7">
        <v>78.81</v>
      </c>
      <c r="J107" s="7">
        <v>78.97</v>
      </c>
      <c r="K107" s="7">
        <v>79.22</v>
      </c>
      <c r="L107" s="7">
        <v>79.459999999999994</v>
      </c>
      <c r="M107" s="7">
        <v>76.81</v>
      </c>
      <c r="N107" s="7">
        <v>74.510000000000005</v>
      </c>
      <c r="O107" s="7">
        <v>72.47</v>
      </c>
      <c r="P107" s="7">
        <v>72.34</v>
      </c>
      <c r="Q107" s="7">
        <v>73.27</v>
      </c>
      <c r="R107" s="7">
        <v>74.180000000000007</v>
      </c>
      <c r="S107" s="7">
        <v>74.599999999999994</v>
      </c>
    </row>
    <row r="108" spans="1:19" x14ac:dyDescent="0.55000000000000004">
      <c r="A108" s="21" t="s">
        <v>233</v>
      </c>
      <c r="B108" s="21" t="s">
        <v>234</v>
      </c>
      <c r="C108" s="7">
        <v>79.17</v>
      </c>
      <c r="D108" s="7">
        <v>79.63</v>
      </c>
      <c r="E108" s="7">
        <v>80.69</v>
      </c>
      <c r="F108" s="7">
        <v>81.2</v>
      </c>
      <c r="G108" s="7">
        <v>81.180000000000007</v>
      </c>
      <c r="H108" s="7">
        <v>80.16</v>
      </c>
      <c r="I108" s="7">
        <v>78.510000000000005</v>
      </c>
      <c r="J108" s="7">
        <v>76.28</v>
      </c>
      <c r="K108" s="7">
        <v>73.03</v>
      </c>
      <c r="L108" s="7">
        <v>69.25</v>
      </c>
      <c r="M108" s="7">
        <v>67.819999999999993</v>
      </c>
      <c r="N108" s="7">
        <v>68.73</v>
      </c>
      <c r="O108" s="7">
        <v>73.010000000000005</v>
      </c>
      <c r="P108" s="7">
        <v>75.16</v>
      </c>
      <c r="Q108" s="7">
        <v>76.760000000000005</v>
      </c>
      <c r="R108" s="7">
        <v>75.680000000000007</v>
      </c>
      <c r="S108" s="7">
        <v>75.39</v>
      </c>
    </row>
    <row r="109" spans="1:19" x14ac:dyDescent="0.55000000000000004">
      <c r="A109" s="21" t="s">
        <v>235</v>
      </c>
      <c r="B109" s="21" t="s">
        <v>236</v>
      </c>
      <c r="C109" s="7">
        <v>81.709999999999994</v>
      </c>
      <c r="D109" s="7">
        <v>82.68</v>
      </c>
      <c r="E109" s="7">
        <v>82.93</v>
      </c>
      <c r="F109" s="7">
        <v>82.24</v>
      </c>
      <c r="G109" s="7">
        <v>79.67</v>
      </c>
      <c r="H109" s="7">
        <v>78.209999999999994</v>
      </c>
      <c r="I109" s="7">
        <v>77.180000000000007</v>
      </c>
      <c r="J109" s="7">
        <v>76.930000000000007</v>
      </c>
      <c r="K109" s="7">
        <v>75.62</v>
      </c>
      <c r="L109" s="7">
        <v>74.83</v>
      </c>
      <c r="M109" s="7">
        <v>74.2</v>
      </c>
      <c r="N109" s="7">
        <v>74.510000000000005</v>
      </c>
      <c r="O109" s="7">
        <v>73.83</v>
      </c>
      <c r="P109" s="7">
        <v>73.650000000000006</v>
      </c>
      <c r="Q109" s="7">
        <v>72.959999999999994</v>
      </c>
      <c r="R109" s="7">
        <v>73.31</v>
      </c>
      <c r="S109" s="7">
        <v>73.27</v>
      </c>
    </row>
    <row r="110" spans="1:19" x14ac:dyDescent="0.55000000000000004">
      <c r="A110" s="21" t="s">
        <v>237</v>
      </c>
      <c r="B110" s="21" t="s">
        <v>238</v>
      </c>
      <c r="C110" s="7">
        <v>91.95</v>
      </c>
      <c r="D110" s="7">
        <v>91.36</v>
      </c>
      <c r="E110" s="7">
        <v>90.13</v>
      </c>
      <c r="F110" s="7">
        <v>88.62</v>
      </c>
      <c r="G110" s="7">
        <v>87.18</v>
      </c>
      <c r="H110" s="7">
        <v>86.42</v>
      </c>
      <c r="I110" s="7">
        <v>86.55</v>
      </c>
      <c r="J110" s="7">
        <v>87.31</v>
      </c>
      <c r="K110" s="7">
        <v>87.66</v>
      </c>
      <c r="L110" s="7">
        <v>88.07</v>
      </c>
      <c r="M110" s="7">
        <v>88.63</v>
      </c>
      <c r="N110" s="7">
        <v>90.15</v>
      </c>
      <c r="O110" s="7">
        <v>89.81</v>
      </c>
      <c r="P110" s="7">
        <v>87.42</v>
      </c>
      <c r="Q110" s="7">
        <v>82.61</v>
      </c>
      <c r="R110" s="7">
        <v>78.63</v>
      </c>
      <c r="S110" s="7">
        <v>76.36</v>
      </c>
    </row>
    <row r="111" spans="1:19" x14ac:dyDescent="0.55000000000000004">
      <c r="A111" s="21" t="s">
        <v>239</v>
      </c>
      <c r="B111" s="21" t="s">
        <v>240</v>
      </c>
      <c r="C111" s="7">
        <v>75.53</v>
      </c>
      <c r="D111" s="7">
        <v>76.86</v>
      </c>
      <c r="E111" s="7">
        <v>79.52</v>
      </c>
      <c r="F111" s="7">
        <v>83.17</v>
      </c>
      <c r="G111" s="7">
        <v>85.72</v>
      </c>
      <c r="H111" s="7">
        <v>86.78</v>
      </c>
      <c r="I111" s="7">
        <v>86.97</v>
      </c>
      <c r="J111" s="7">
        <v>87.39</v>
      </c>
      <c r="K111" s="7">
        <v>87.85</v>
      </c>
      <c r="L111" s="7">
        <v>86.49</v>
      </c>
      <c r="M111" s="7">
        <v>83.88</v>
      </c>
      <c r="N111" s="7">
        <v>80.569999999999993</v>
      </c>
      <c r="O111" s="7">
        <v>78.87</v>
      </c>
      <c r="P111" s="7">
        <v>77.02</v>
      </c>
      <c r="Q111" s="7">
        <v>75.89</v>
      </c>
      <c r="R111" s="7">
        <v>74.56</v>
      </c>
      <c r="S111" s="7">
        <v>74.34</v>
      </c>
    </row>
    <row r="112" spans="1:19" x14ac:dyDescent="0.55000000000000004">
      <c r="A112" s="21" t="s">
        <v>241</v>
      </c>
      <c r="B112" s="21" t="s">
        <v>242</v>
      </c>
      <c r="C112" s="7">
        <v>123.77</v>
      </c>
      <c r="D112" s="7">
        <v>124.1</v>
      </c>
      <c r="E112" s="7">
        <v>124.85</v>
      </c>
      <c r="F112" s="7">
        <v>126.95</v>
      </c>
      <c r="G112" s="7">
        <v>128.09</v>
      </c>
      <c r="H112" s="7">
        <v>129.07</v>
      </c>
      <c r="I112" s="7">
        <v>129.43</v>
      </c>
      <c r="J112" s="7">
        <v>128.84</v>
      </c>
      <c r="K112" s="7">
        <v>126.42</v>
      </c>
      <c r="L112" s="7">
        <v>121.75</v>
      </c>
      <c r="M112" s="7">
        <v>117.76</v>
      </c>
      <c r="N112" s="7">
        <v>115.06</v>
      </c>
      <c r="O112" s="7">
        <v>114.14</v>
      </c>
      <c r="P112" s="7">
        <v>114.05</v>
      </c>
      <c r="Q112" s="7">
        <v>115.07</v>
      </c>
      <c r="R112" s="7">
        <v>116.48</v>
      </c>
      <c r="S112" s="7">
        <v>117.55</v>
      </c>
    </row>
    <row r="113" spans="1:19" x14ac:dyDescent="0.55000000000000004">
      <c r="A113" s="21" t="s">
        <v>243</v>
      </c>
      <c r="B113" s="21" t="s">
        <v>244</v>
      </c>
      <c r="C113" s="7">
        <v>87.65</v>
      </c>
      <c r="D113" s="7">
        <v>88.71</v>
      </c>
      <c r="E113" s="7">
        <v>89.01</v>
      </c>
      <c r="F113" s="7">
        <v>88.08</v>
      </c>
      <c r="G113" s="7">
        <v>85.87</v>
      </c>
      <c r="H113" s="7">
        <v>83.79</v>
      </c>
      <c r="I113" s="7">
        <v>83.35</v>
      </c>
      <c r="J113" s="7">
        <v>82.78</v>
      </c>
      <c r="K113" s="7">
        <v>84.63</v>
      </c>
      <c r="L113" s="7">
        <v>86.83</v>
      </c>
      <c r="M113" s="7">
        <v>92.15</v>
      </c>
      <c r="N113" s="7">
        <v>95.6</v>
      </c>
      <c r="O113" s="7">
        <v>96.08</v>
      </c>
      <c r="P113" s="7">
        <v>93.84</v>
      </c>
      <c r="Q113" s="7">
        <v>90.9</v>
      </c>
      <c r="R113" s="7">
        <v>90.62</v>
      </c>
      <c r="S113" s="7">
        <v>90.5</v>
      </c>
    </row>
    <row r="114" spans="1:19" x14ac:dyDescent="0.55000000000000004">
      <c r="A114" s="21" t="s">
        <v>245</v>
      </c>
      <c r="B114" s="21" t="s">
        <v>246</v>
      </c>
      <c r="C114" s="7">
        <v>91.65</v>
      </c>
      <c r="D114" s="7">
        <v>90.33</v>
      </c>
      <c r="E114" s="7">
        <v>89.04</v>
      </c>
      <c r="F114" s="7">
        <v>88.09</v>
      </c>
      <c r="G114" s="7">
        <v>88.41</v>
      </c>
      <c r="H114" s="7">
        <v>88.84</v>
      </c>
      <c r="I114" s="7">
        <v>89.42</v>
      </c>
      <c r="J114" s="7">
        <v>89.97</v>
      </c>
      <c r="K114" s="7">
        <v>90.93</v>
      </c>
      <c r="L114" s="7">
        <v>91.6</v>
      </c>
      <c r="M114" s="7">
        <v>91.68</v>
      </c>
      <c r="N114" s="7">
        <v>91.23</v>
      </c>
      <c r="O114" s="7">
        <v>91.29</v>
      </c>
      <c r="P114" s="7">
        <v>91.52</v>
      </c>
      <c r="Q114" s="7">
        <v>90.63</v>
      </c>
      <c r="R114" s="7">
        <v>88.94</v>
      </c>
      <c r="S114" s="7">
        <v>87.42</v>
      </c>
    </row>
    <row r="115" spans="1:19" x14ac:dyDescent="0.55000000000000004">
      <c r="A115" s="21" t="s">
        <v>247</v>
      </c>
      <c r="B115" s="21" t="s">
        <v>248</v>
      </c>
      <c r="C115" s="7">
        <v>90.86</v>
      </c>
      <c r="D115" s="7">
        <v>90.09</v>
      </c>
      <c r="E115" s="7">
        <v>88.57</v>
      </c>
      <c r="F115" s="7">
        <v>85.58</v>
      </c>
      <c r="G115" s="7">
        <v>81.31</v>
      </c>
      <c r="H115" s="7">
        <v>76.98</v>
      </c>
      <c r="I115" s="7">
        <v>74.290000000000006</v>
      </c>
      <c r="J115" s="7">
        <v>74.06</v>
      </c>
      <c r="K115" s="7">
        <v>75.03</v>
      </c>
      <c r="L115" s="7">
        <v>75.680000000000007</v>
      </c>
      <c r="M115" s="7">
        <v>75.58</v>
      </c>
      <c r="N115" s="7">
        <v>74.94</v>
      </c>
      <c r="O115" s="7">
        <v>75.14</v>
      </c>
      <c r="P115" s="7">
        <v>76.44</v>
      </c>
      <c r="Q115" s="7">
        <v>78.459999999999994</v>
      </c>
      <c r="R115" s="7">
        <v>79.790000000000006</v>
      </c>
      <c r="S115" s="7">
        <v>80.239999999999995</v>
      </c>
    </row>
    <row r="116" spans="1:19" x14ac:dyDescent="0.55000000000000004">
      <c r="A116" s="21" t="s">
        <v>249</v>
      </c>
      <c r="B116" s="21" t="s">
        <v>250</v>
      </c>
      <c r="C116" s="7">
        <v>115.79</v>
      </c>
      <c r="D116" s="7">
        <v>114.57</v>
      </c>
      <c r="E116" s="7">
        <v>112.49</v>
      </c>
      <c r="F116" s="7">
        <v>110.45</v>
      </c>
      <c r="G116" s="7">
        <v>108.31</v>
      </c>
      <c r="H116" s="7">
        <v>105.43</v>
      </c>
      <c r="I116" s="7">
        <v>102.95</v>
      </c>
      <c r="J116" s="7">
        <v>100.99</v>
      </c>
      <c r="K116" s="7">
        <v>101.29</v>
      </c>
      <c r="L116" s="7">
        <v>102.06</v>
      </c>
      <c r="M116" s="7">
        <v>103.21</v>
      </c>
      <c r="N116" s="7">
        <v>104.15</v>
      </c>
      <c r="O116" s="7">
        <v>102.65</v>
      </c>
      <c r="P116" s="7">
        <v>100.95</v>
      </c>
      <c r="Q116" s="7">
        <v>96.59</v>
      </c>
      <c r="R116" s="7">
        <v>94.98</v>
      </c>
      <c r="S116" s="7">
        <v>93.43</v>
      </c>
    </row>
    <row r="117" spans="1:19" x14ac:dyDescent="0.55000000000000004">
      <c r="A117" s="21" t="s">
        <v>251</v>
      </c>
      <c r="B117" s="21" t="s">
        <v>252</v>
      </c>
      <c r="C117" s="7">
        <v>147.65</v>
      </c>
      <c r="D117" s="7">
        <v>147.32</v>
      </c>
      <c r="E117" s="7">
        <v>146.94</v>
      </c>
      <c r="F117" s="7">
        <v>145.27000000000001</v>
      </c>
      <c r="G117" s="7">
        <v>143.18</v>
      </c>
      <c r="H117" s="7">
        <v>141.05000000000001</v>
      </c>
      <c r="I117" s="7">
        <v>140.72</v>
      </c>
      <c r="J117" s="7">
        <v>141.07</v>
      </c>
      <c r="K117" s="7">
        <v>141.94</v>
      </c>
      <c r="L117" s="7">
        <v>143.47</v>
      </c>
      <c r="M117" s="7">
        <v>147.22999999999999</v>
      </c>
      <c r="N117" s="7">
        <v>149.85</v>
      </c>
      <c r="O117" s="7">
        <v>148.77000000000001</v>
      </c>
      <c r="P117" s="7">
        <v>144.5</v>
      </c>
      <c r="Q117" s="7">
        <v>141.54</v>
      </c>
      <c r="R117" s="7">
        <v>142.16</v>
      </c>
      <c r="S117" s="7">
        <v>143.86000000000001</v>
      </c>
    </row>
    <row r="118" spans="1:19" x14ac:dyDescent="0.55000000000000004">
      <c r="A118" s="21" t="s">
        <v>253</v>
      </c>
      <c r="B118" s="21" t="s">
        <v>254</v>
      </c>
      <c r="C118" s="7">
        <v>93.18</v>
      </c>
      <c r="D118" s="7">
        <v>91.56</v>
      </c>
      <c r="E118" s="7">
        <v>89</v>
      </c>
      <c r="F118" s="7">
        <v>85.95</v>
      </c>
      <c r="G118" s="7">
        <v>84.84</v>
      </c>
      <c r="H118" s="7">
        <v>84.86</v>
      </c>
      <c r="I118" s="7">
        <v>85</v>
      </c>
      <c r="J118" s="7">
        <v>84.63</v>
      </c>
      <c r="K118" s="7">
        <v>84.08</v>
      </c>
      <c r="L118" s="7">
        <v>84.97</v>
      </c>
      <c r="M118" s="7">
        <v>85.71</v>
      </c>
      <c r="N118" s="7">
        <v>85.52</v>
      </c>
      <c r="O118" s="7">
        <v>83.99</v>
      </c>
      <c r="P118" s="7">
        <v>84.33</v>
      </c>
      <c r="Q118" s="7">
        <v>86.15</v>
      </c>
      <c r="R118" s="7">
        <v>88.67</v>
      </c>
      <c r="S118" s="7">
        <v>89.46</v>
      </c>
    </row>
    <row r="119" spans="1:19" x14ac:dyDescent="0.55000000000000004">
      <c r="A119" s="21" t="s">
        <v>255</v>
      </c>
      <c r="B119" s="21" t="s">
        <v>256</v>
      </c>
      <c r="C119" s="7">
        <v>113.57</v>
      </c>
      <c r="D119" s="7">
        <v>110.34</v>
      </c>
      <c r="E119" s="7">
        <v>105.99</v>
      </c>
      <c r="F119" s="7">
        <v>102.01</v>
      </c>
      <c r="G119" s="7">
        <v>101.38</v>
      </c>
      <c r="H119" s="7">
        <v>101.19</v>
      </c>
      <c r="I119" s="7">
        <v>101.56</v>
      </c>
      <c r="J119" s="7">
        <v>100.66</v>
      </c>
      <c r="K119" s="7">
        <v>100.83</v>
      </c>
      <c r="L119" s="7">
        <v>101.1</v>
      </c>
      <c r="M119" s="7">
        <v>103.51</v>
      </c>
      <c r="N119" s="7">
        <v>105.76</v>
      </c>
      <c r="O119" s="7">
        <v>107.48</v>
      </c>
      <c r="P119" s="7">
        <v>105.99</v>
      </c>
      <c r="Q119" s="7">
        <v>104.62</v>
      </c>
      <c r="R119" s="7">
        <v>103.75</v>
      </c>
      <c r="S119" s="7">
        <v>104.38</v>
      </c>
    </row>
    <row r="120" spans="1:19" x14ac:dyDescent="0.55000000000000004">
      <c r="A120" s="21" t="s">
        <v>257</v>
      </c>
      <c r="B120" s="21" t="s">
        <v>258</v>
      </c>
      <c r="C120" s="7">
        <v>87.8</v>
      </c>
      <c r="D120" s="7">
        <v>87.27</v>
      </c>
      <c r="E120" s="7">
        <v>86.34</v>
      </c>
      <c r="F120" s="7">
        <v>85.03</v>
      </c>
      <c r="G120" s="7">
        <v>82.81</v>
      </c>
      <c r="H120" s="7">
        <v>80.959999999999994</v>
      </c>
      <c r="I120" s="7">
        <v>79.69</v>
      </c>
      <c r="J120" s="7">
        <v>79.97</v>
      </c>
      <c r="K120" s="7">
        <v>80.3</v>
      </c>
      <c r="L120" s="7">
        <v>81.599999999999994</v>
      </c>
      <c r="M120" s="7">
        <v>84.99</v>
      </c>
      <c r="N120" s="7">
        <v>89.1</v>
      </c>
      <c r="O120" s="7">
        <v>92.35</v>
      </c>
      <c r="P120" s="7">
        <v>92.38</v>
      </c>
      <c r="Q120" s="7">
        <v>92.35</v>
      </c>
      <c r="R120" s="7">
        <v>92.76</v>
      </c>
      <c r="S120" s="7">
        <v>93.96</v>
      </c>
    </row>
    <row r="121" spans="1:19" x14ac:dyDescent="0.55000000000000004">
      <c r="A121" s="21" t="s">
        <v>259</v>
      </c>
      <c r="B121" s="21" t="s">
        <v>260</v>
      </c>
      <c r="C121" s="7">
        <v>76.010000000000005</v>
      </c>
      <c r="D121" s="7">
        <v>76.52</v>
      </c>
      <c r="E121" s="7">
        <v>76.709999999999994</v>
      </c>
      <c r="F121" s="7">
        <v>75.7</v>
      </c>
      <c r="G121" s="7">
        <v>74.36</v>
      </c>
      <c r="H121" s="7">
        <v>73.709999999999994</v>
      </c>
      <c r="I121" s="7">
        <v>74.239999999999995</v>
      </c>
      <c r="J121" s="7">
        <v>75.03</v>
      </c>
      <c r="K121" s="7">
        <v>74.930000000000007</v>
      </c>
      <c r="L121" s="7">
        <v>74.39</v>
      </c>
      <c r="M121" s="7">
        <v>73.52</v>
      </c>
      <c r="N121" s="7">
        <v>72.31</v>
      </c>
      <c r="O121" s="7">
        <v>71.739999999999995</v>
      </c>
      <c r="P121" s="7">
        <v>70.94</v>
      </c>
      <c r="Q121" s="7">
        <v>71.58</v>
      </c>
      <c r="R121" s="7">
        <v>71.34</v>
      </c>
      <c r="S121" s="7">
        <v>71.58</v>
      </c>
    </row>
    <row r="122" spans="1:19" x14ac:dyDescent="0.55000000000000004">
      <c r="A122" s="21" t="s">
        <v>261</v>
      </c>
      <c r="B122" s="21" t="s">
        <v>262</v>
      </c>
      <c r="C122" s="7">
        <v>133.54</v>
      </c>
      <c r="D122" s="7">
        <v>133.97999999999999</v>
      </c>
      <c r="E122" s="7">
        <v>134.1</v>
      </c>
      <c r="F122" s="7">
        <v>133.13</v>
      </c>
      <c r="G122" s="7">
        <v>132.13999999999999</v>
      </c>
      <c r="H122" s="7">
        <v>132.97</v>
      </c>
      <c r="I122" s="7">
        <v>136.16</v>
      </c>
      <c r="J122" s="7">
        <v>138.52000000000001</v>
      </c>
      <c r="K122" s="7">
        <v>137.16</v>
      </c>
      <c r="L122" s="7">
        <v>131.94999999999999</v>
      </c>
      <c r="M122" s="7">
        <v>126.28</v>
      </c>
      <c r="N122" s="7">
        <v>123.76</v>
      </c>
      <c r="O122" s="7">
        <v>126.33</v>
      </c>
      <c r="P122" s="7">
        <v>131.63999999999999</v>
      </c>
      <c r="Q122" s="7">
        <v>137.55000000000001</v>
      </c>
      <c r="R122" s="7">
        <v>140.09</v>
      </c>
      <c r="S122" s="7">
        <v>140.99</v>
      </c>
    </row>
    <row r="123" spans="1:19" x14ac:dyDescent="0.55000000000000004">
      <c r="A123" s="21" t="s">
        <v>263</v>
      </c>
      <c r="B123" s="21" t="s">
        <v>264</v>
      </c>
      <c r="C123" s="7">
        <v>107.78</v>
      </c>
      <c r="D123" s="7">
        <v>107.03</v>
      </c>
      <c r="E123" s="7">
        <v>106.81</v>
      </c>
      <c r="F123" s="7">
        <v>107.1</v>
      </c>
      <c r="G123" s="7">
        <v>109.05</v>
      </c>
      <c r="H123" s="7">
        <v>110.89</v>
      </c>
      <c r="I123" s="7">
        <v>112.32</v>
      </c>
      <c r="J123" s="7">
        <v>113.09</v>
      </c>
      <c r="K123" s="7">
        <v>114.25</v>
      </c>
      <c r="L123" s="7">
        <v>115.35</v>
      </c>
      <c r="M123" s="7">
        <v>115.03</v>
      </c>
      <c r="N123" s="7">
        <v>113.14</v>
      </c>
      <c r="O123" s="7">
        <v>112.22</v>
      </c>
      <c r="P123" s="7">
        <v>112.88</v>
      </c>
      <c r="Q123" s="7">
        <v>113.22</v>
      </c>
      <c r="R123" s="7">
        <v>111.85</v>
      </c>
      <c r="S123" s="7">
        <v>110.04</v>
      </c>
    </row>
    <row r="124" spans="1:19" x14ac:dyDescent="0.55000000000000004">
      <c r="A124" s="21" t="s">
        <v>265</v>
      </c>
      <c r="B124" s="21" t="s">
        <v>266</v>
      </c>
      <c r="C124" s="7">
        <v>116.94</v>
      </c>
      <c r="D124" s="7">
        <v>115.98</v>
      </c>
      <c r="E124" s="7">
        <v>113.61</v>
      </c>
      <c r="F124" s="7">
        <v>109.94</v>
      </c>
      <c r="G124" s="7">
        <v>106.24</v>
      </c>
      <c r="H124" s="7">
        <v>103.02</v>
      </c>
      <c r="I124" s="7">
        <v>100.9</v>
      </c>
      <c r="J124" s="7">
        <v>99.88</v>
      </c>
      <c r="K124" s="7">
        <v>99.95</v>
      </c>
      <c r="L124" s="7">
        <v>100.12</v>
      </c>
      <c r="M124" s="7">
        <v>99.15</v>
      </c>
      <c r="N124" s="7">
        <v>97.18</v>
      </c>
      <c r="O124" s="7">
        <v>94.83</v>
      </c>
      <c r="P124" s="7">
        <v>93.55</v>
      </c>
      <c r="Q124" s="7">
        <v>94.05</v>
      </c>
      <c r="R124" s="7">
        <v>95.76</v>
      </c>
      <c r="S124" s="7">
        <v>97.27</v>
      </c>
    </row>
    <row r="125" spans="1:19" x14ac:dyDescent="0.55000000000000004">
      <c r="A125" s="21" t="s">
        <v>267</v>
      </c>
      <c r="B125" s="21" t="s">
        <v>268</v>
      </c>
      <c r="C125" s="7">
        <v>92.07</v>
      </c>
      <c r="D125" s="7">
        <v>93.08</v>
      </c>
      <c r="E125" s="7">
        <v>95.29</v>
      </c>
      <c r="F125" s="7">
        <v>98.49</v>
      </c>
      <c r="G125" s="7">
        <v>101.95</v>
      </c>
      <c r="H125" s="7">
        <v>105.07</v>
      </c>
      <c r="I125" s="7">
        <v>107.68</v>
      </c>
      <c r="J125" s="7">
        <v>110.46</v>
      </c>
      <c r="K125" s="7">
        <v>112.36</v>
      </c>
      <c r="L125" s="7">
        <v>112.69</v>
      </c>
      <c r="M125" s="7">
        <v>111.06</v>
      </c>
      <c r="N125" s="7">
        <v>109.53</v>
      </c>
      <c r="O125" s="7">
        <v>108.49</v>
      </c>
      <c r="P125" s="7">
        <v>109</v>
      </c>
      <c r="Q125" s="7">
        <v>110.15</v>
      </c>
      <c r="R125" s="7">
        <v>112.27</v>
      </c>
      <c r="S125" s="7">
        <v>113.65</v>
      </c>
    </row>
    <row r="126" spans="1:19" x14ac:dyDescent="0.55000000000000004">
      <c r="A126" s="21" t="s">
        <v>269</v>
      </c>
      <c r="B126" s="21" t="s">
        <v>270</v>
      </c>
      <c r="C126" s="7">
        <v>95.06</v>
      </c>
      <c r="D126" s="7">
        <v>93.49</v>
      </c>
      <c r="E126" s="7">
        <v>90.92</v>
      </c>
      <c r="F126" s="7">
        <v>88.88</v>
      </c>
      <c r="G126" s="7">
        <v>88.89</v>
      </c>
      <c r="H126" s="7">
        <v>89.68</v>
      </c>
      <c r="I126" s="7">
        <v>90.78</v>
      </c>
      <c r="J126" s="7">
        <v>90.72</v>
      </c>
      <c r="K126" s="7">
        <v>90.66</v>
      </c>
      <c r="L126" s="7">
        <v>89.68</v>
      </c>
      <c r="M126" s="7">
        <v>88.58</v>
      </c>
      <c r="N126" s="7">
        <v>86.89</v>
      </c>
      <c r="O126" s="7">
        <v>85.11</v>
      </c>
      <c r="P126" s="7">
        <v>84.45</v>
      </c>
      <c r="Q126" s="7">
        <v>85.37</v>
      </c>
      <c r="R126" s="7">
        <v>87.55</v>
      </c>
      <c r="S126" s="7">
        <v>88.9</v>
      </c>
    </row>
    <row r="127" spans="1:19" x14ac:dyDescent="0.55000000000000004">
      <c r="A127" s="21" t="s">
        <v>271</v>
      </c>
      <c r="B127" s="21" t="s">
        <v>272</v>
      </c>
      <c r="C127" s="7">
        <v>99.72</v>
      </c>
      <c r="D127" s="7">
        <v>100.49</v>
      </c>
      <c r="E127" s="7">
        <v>101.19</v>
      </c>
      <c r="F127" s="7">
        <v>101.67</v>
      </c>
      <c r="G127" s="7">
        <v>101.72</v>
      </c>
      <c r="H127" s="7">
        <v>102.15</v>
      </c>
      <c r="I127" s="7">
        <v>102.38</v>
      </c>
      <c r="J127" s="7">
        <v>101.68</v>
      </c>
      <c r="K127" s="7">
        <v>99.67</v>
      </c>
      <c r="L127" s="7">
        <v>97.58</v>
      </c>
      <c r="M127" s="7">
        <v>96.14</v>
      </c>
      <c r="N127" s="7">
        <v>96.63</v>
      </c>
      <c r="O127" s="7">
        <v>99.31</v>
      </c>
      <c r="P127" s="7">
        <v>102.86</v>
      </c>
      <c r="Q127" s="7">
        <v>105.57</v>
      </c>
      <c r="R127" s="7">
        <v>106.14</v>
      </c>
      <c r="S127" s="7">
        <v>105.88</v>
      </c>
    </row>
    <row r="128" spans="1:19" x14ac:dyDescent="0.55000000000000004">
      <c r="A128" s="21" t="s">
        <v>273</v>
      </c>
      <c r="B128" s="21" t="s">
        <v>274</v>
      </c>
      <c r="C128" s="7">
        <v>117.03</v>
      </c>
      <c r="D128" s="7">
        <v>117.17</v>
      </c>
      <c r="E128" s="7">
        <v>118.37</v>
      </c>
      <c r="F128" s="7">
        <v>121.12</v>
      </c>
      <c r="G128" s="7">
        <v>123.59</v>
      </c>
      <c r="H128" s="7">
        <v>124.77</v>
      </c>
      <c r="I128" s="7">
        <v>123.46</v>
      </c>
      <c r="J128" s="7">
        <v>119.52</v>
      </c>
      <c r="K128" s="7">
        <v>114.42</v>
      </c>
      <c r="L128" s="7">
        <v>110.14</v>
      </c>
      <c r="M128" s="7">
        <v>109.7</v>
      </c>
      <c r="N128" s="7">
        <v>111.59</v>
      </c>
      <c r="O128" s="7">
        <v>113.82</v>
      </c>
      <c r="P128" s="7">
        <v>112.74</v>
      </c>
      <c r="Q128" s="7">
        <v>110.09</v>
      </c>
      <c r="R128" s="7">
        <v>107.76</v>
      </c>
      <c r="S128" s="7">
        <v>107.28</v>
      </c>
    </row>
    <row r="129" spans="1:19" x14ac:dyDescent="0.55000000000000004">
      <c r="A129" s="21" t="s">
        <v>275</v>
      </c>
      <c r="B129" s="21" t="s">
        <v>276</v>
      </c>
      <c r="C129" s="7">
        <v>104.14</v>
      </c>
      <c r="D129" s="7">
        <v>104.81</v>
      </c>
      <c r="E129" s="7">
        <v>106.18</v>
      </c>
      <c r="F129" s="7">
        <v>107.65</v>
      </c>
      <c r="G129" s="7">
        <v>108.43</v>
      </c>
      <c r="H129" s="7">
        <v>108.52</v>
      </c>
      <c r="I129" s="7">
        <v>108.73</v>
      </c>
      <c r="J129" s="7">
        <v>108.99</v>
      </c>
      <c r="K129" s="7">
        <v>108.98</v>
      </c>
      <c r="L129" s="7">
        <v>107.71</v>
      </c>
      <c r="M129" s="7">
        <v>106.03</v>
      </c>
      <c r="N129" s="7">
        <v>103.38</v>
      </c>
      <c r="O129" s="7">
        <v>100.57</v>
      </c>
      <c r="P129" s="7">
        <v>98.77</v>
      </c>
      <c r="Q129" s="7">
        <v>98.71</v>
      </c>
      <c r="R129" s="7">
        <v>100.22</v>
      </c>
      <c r="S129" s="7">
        <v>101.27</v>
      </c>
    </row>
    <row r="130" spans="1:19" x14ac:dyDescent="0.55000000000000004">
      <c r="A130" s="21" t="s">
        <v>277</v>
      </c>
      <c r="B130" s="21" t="s">
        <v>278</v>
      </c>
      <c r="C130" s="7">
        <v>108.87</v>
      </c>
      <c r="D130" s="7">
        <v>111.34</v>
      </c>
      <c r="E130" s="7">
        <v>114.42</v>
      </c>
      <c r="F130" s="7">
        <v>117.08</v>
      </c>
      <c r="G130" s="7">
        <v>117.3</v>
      </c>
      <c r="H130" s="7">
        <v>116.29</v>
      </c>
      <c r="I130" s="7">
        <v>113.86</v>
      </c>
      <c r="J130" s="7">
        <v>112.1</v>
      </c>
      <c r="K130" s="7">
        <v>111.34</v>
      </c>
      <c r="L130" s="7">
        <v>113.15</v>
      </c>
      <c r="M130" s="7">
        <v>116.01</v>
      </c>
      <c r="N130" s="7">
        <v>118.91</v>
      </c>
      <c r="O130" s="7">
        <v>120.25</v>
      </c>
      <c r="P130" s="7">
        <v>121.42</v>
      </c>
      <c r="Q130" s="7">
        <v>123.95</v>
      </c>
      <c r="R130" s="7">
        <v>127.11</v>
      </c>
      <c r="S130" s="7">
        <v>129.32</v>
      </c>
    </row>
    <row r="131" spans="1:19" x14ac:dyDescent="0.55000000000000004">
      <c r="A131" s="21" t="s">
        <v>279</v>
      </c>
      <c r="B131" s="21" t="s">
        <v>280</v>
      </c>
      <c r="C131" s="7">
        <v>99.82</v>
      </c>
      <c r="D131" s="7">
        <v>98.57</v>
      </c>
      <c r="E131" s="7">
        <v>97.76</v>
      </c>
      <c r="F131" s="7">
        <v>98.43</v>
      </c>
      <c r="G131" s="7">
        <v>100.14</v>
      </c>
      <c r="H131" s="7">
        <v>101.44</v>
      </c>
      <c r="I131" s="7">
        <v>102.03</v>
      </c>
      <c r="J131" s="7">
        <v>102.86</v>
      </c>
      <c r="K131" s="7">
        <v>103.55</v>
      </c>
      <c r="L131" s="7">
        <v>104.16</v>
      </c>
      <c r="M131" s="7">
        <v>103.19</v>
      </c>
      <c r="N131" s="7">
        <v>101.8</v>
      </c>
      <c r="O131" s="7">
        <v>99.15</v>
      </c>
      <c r="P131" s="7">
        <v>99</v>
      </c>
      <c r="Q131" s="7">
        <v>99.5</v>
      </c>
      <c r="R131" s="7">
        <v>102.05</v>
      </c>
      <c r="S131" s="7">
        <v>103.04</v>
      </c>
    </row>
    <row r="132" spans="1:19" x14ac:dyDescent="0.55000000000000004">
      <c r="A132" s="21" t="s">
        <v>281</v>
      </c>
      <c r="B132" s="21" t="s">
        <v>282</v>
      </c>
      <c r="C132" s="7">
        <v>165.5</v>
      </c>
      <c r="D132" s="7">
        <v>163.80000000000001</v>
      </c>
      <c r="E132" s="7">
        <v>160.94</v>
      </c>
      <c r="F132" s="7">
        <v>157.41</v>
      </c>
      <c r="G132" s="7">
        <v>154.03</v>
      </c>
      <c r="H132" s="7">
        <v>151.66999999999999</v>
      </c>
      <c r="I132" s="7">
        <v>150.33000000000001</v>
      </c>
      <c r="J132" s="7">
        <v>151.52000000000001</v>
      </c>
      <c r="K132" s="7">
        <v>151.36000000000001</v>
      </c>
      <c r="L132" s="7">
        <v>151.56</v>
      </c>
      <c r="M132" s="7">
        <v>148.66</v>
      </c>
      <c r="N132" s="7">
        <v>146.91</v>
      </c>
      <c r="O132" s="7">
        <v>146.19999999999999</v>
      </c>
      <c r="P132" s="7">
        <v>149.63</v>
      </c>
      <c r="Q132" s="7">
        <v>157.58000000000001</v>
      </c>
      <c r="R132" s="7">
        <v>164.45</v>
      </c>
      <c r="S132" s="7">
        <v>168.87</v>
      </c>
    </row>
    <row r="133" spans="1:19" x14ac:dyDescent="0.55000000000000004">
      <c r="A133" s="21" t="s">
        <v>283</v>
      </c>
      <c r="B133" s="21" t="s">
        <v>284</v>
      </c>
      <c r="C133" s="7">
        <v>113.71</v>
      </c>
      <c r="D133" s="7">
        <v>115.58</v>
      </c>
      <c r="E133" s="7">
        <v>117.03</v>
      </c>
      <c r="F133" s="7">
        <v>117.9</v>
      </c>
      <c r="G133" s="7">
        <v>117.38</v>
      </c>
      <c r="H133" s="7">
        <v>115.45</v>
      </c>
      <c r="I133" s="7">
        <v>110.81</v>
      </c>
      <c r="J133" s="7">
        <v>102.81</v>
      </c>
      <c r="K133" s="7">
        <v>96.51</v>
      </c>
      <c r="L133" s="7">
        <v>93.44</v>
      </c>
      <c r="M133" s="7">
        <v>93.99</v>
      </c>
      <c r="N133" s="7">
        <v>94.6</v>
      </c>
      <c r="O133" s="7">
        <v>94.39</v>
      </c>
      <c r="P133" s="7">
        <v>94.09</v>
      </c>
      <c r="Q133" s="7">
        <v>93.03</v>
      </c>
      <c r="R133" s="7">
        <v>92.54</v>
      </c>
      <c r="S133" s="7">
        <v>91.8</v>
      </c>
    </row>
    <row r="134" spans="1:19" x14ac:dyDescent="0.55000000000000004">
      <c r="A134" s="21" t="s">
        <v>285</v>
      </c>
      <c r="B134" s="21" t="s">
        <v>286</v>
      </c>
      <c r="C134" s="7">
        <v>91.75</v>
      </c>
      <c r="D134" s="7">
        <v>91.51</v>
      </c>
      <c r="E134" s="7">
        <v>91.15</v>
      </c>
      <c r="F134" s="7">
        <v>90.89</v>
      </c>
      <c r="G134" s="7">
        <v>90.01</v>
      </c>
      <c r="H134" s="7">
        <v>88.71</v>
      </c>
      <c r="I134" s="7">
        <v>87.51</v>
      </c>
      <c r="J134" s="7">
        <v>86.51</v>
      </c>
      <c r="K134" s="7">
        <v>85.69</v>
      </c>
      <c r="L134" s="7">
        <v>84.58</v>
      </c>
      <c r="M134" s="7">
        <v>84.02</v>
      </c>
      <c r="N134" s="7">
        <v>83.9</v>
      </c>
      <c r="O134" s="7">
        <v>84.21</v>
      </c>
      <c r="P134" s="7">
        <v>83.23</v>
      </c>
      <c r="Q134" s="7">
        <v>81.16</v>
      </c>
      <c r="R134" s="7">
        <v>78.56</v>
      </c>
      <c r="S134" s="7">
        <v>77.08</v>
      </c>
    </row>
    <row r="135" spans="1:19" x14ac:dyDescent="0.55000000000000004">
      <c r="A135" s="21" t="s">
        <v>287</v>
      </c>
      <c r="B135" s="21" t="s">
        <v>288</v>
      </c>
      <c r="C135" s="7">
        <v>82.66</v>
      </c>
      <c r="D135" s="7">
        <v>83.17</v>
      </c>
      <c r="E135" s="7">
        <v>83.93</v>
      </c>
      <c r="F135" s="7">
        <v>83.93</v>
      </c>
      <c r="G135" s="7">
        <v>82.86</v>
      </c>
      <c r="H135" s="7">
        <v>81.28</v>
      </c>
      <c r="I135" s="7">
        <v>80.2</v>
      </c>
      <c r="J135" s="7">
        <v>79.819999999999993</v>
      </c>
      <c r="K135" s="7">
        <v>79.83</v>
      </c>
      <c r="L135" s="7">
        <v>80.2</v>
      </c>
      <c r="M135" s="7">
        <v>80.959999999999994</v>
      </c>
      <c r="N135" s="7">
        <v>81.13</v>
      </c>
      <c r="O135" s="7">
        <v>79.77</v>
      </c>
      <c r="P135" s="7">
        <v>77.11</v>
      </c>
      <c r="Q135" s="7">
        <v>74.41</v>
      </c>
      <c r="R135" s="7">
        <v>72.989999999999995</v>
      </c>
      <c r="S135" s="7">
        <v>72.58</v>
      </c>
    </row>
    <row r="136" spans="1:19" x14ac:dyDescent="0.55000000000000004">
      <c r="A136" s="21" t="s">
        <v>289</v>
      </c>
      <c r="B136" s="21" t="s">
        <v>290</v>
      </c>
      <c r="C136" s="7">
        <v>122.89</v>
      </c>
      <c r="D136" s="7">
        <v>122.75</v>
      </c>
      <c r="E136" s="7">
        <v>122.9</v>
      </c>
      <c r="F136" s="7">
        <v>120.51</v>
      </c>
      <c r="G136" s="7">
        <v>117.82</v>
      </c>
      <c r="H136" s="7">
        <v>114.06</v>
      </c>
      <c r="I136" s="7">
        <v>112.21</v>
      </c>
      <c r="J136" s="7">
        <v>111.08</v>
      </c>
      <c r="K136" s="7">
        <v>109.77</v>
      </c>
      <c r="L136" s="7">
        <v>108.18</v>
      </c>
      <c r="M136" s="7">
        <v>106.31</v>
      </c>
      <c r="N136" s="7">
        <v>105.86</v>
      </c>
      <c r="O136" s="7">
        <v>105.75</v>
      </c>
      <c r="P136" s="7">
        <v>106.36</v>
      </c>
      <c r="Q136" s="7">
        <v>106.62</v>
      </c>
      <c r="R136" s="7">
        <v>107</v>
      </c>
      <c r="S136" s="7">
        <v>107.13</v>
      </c>
    </row>
    <row r="137" spans="1:19" x14ac:dyDescent="0.55000000000000004">
      <c r="A137" s="21" t="s">
        <v>291</v>
      </c>
      <c r="B137" s="21" t="s">
        <v>292</v>
      </c>
      <c r="C137" s="7">
        <v>88.43</v>
      </c>
      <c r="D137" s="7">
        <v>89.49</v>
      </c>
      <c r="E137" s="7">
        <v>90.89</v>
      </c>
      <c r="F137" s="7">
        <v>91.05</v>
      </c>
      <c r="G137" s="7">
        <v>90.29</v>
      </c>
      <c r="H137" s="7">
        <v>90.15</v>
      </c>
      <c r="I137" s="7">
        <v>93</v>
      </c>
      <c r="J137" s="7">
        <v>98.75</v>
      </c>
      <c r="K137" s="7">
        <v>105.73</v>
      </c>
      <c r="L137" s="7">
        <v>110.18</v>
      </c>
      <c r="M137" s="7">
        <v>111.8</v>
      </c>
      <c r="N137" s="7">
        <v>111.35</v>
      </c>
      <c r="O137" s="7">
        <v>111.37</v>
      </c>
      <c r="P137" s="7">
        <v>110.74</v>
      </c>
      <c r="Q137" s="7">
        <v>109.17</v>
      </c>
      <c r="R137" s="7">
        <v>107.29</v>
      </c>
      <c r="S137" s="7">
        <v>106.38</v>
      </c>
    </row>
    <row r="138" spans="1:19" x14ac:dyDescent="0.55000000000000004">
      <c r="A138" s="21" t="s">
        <v>293</v>
      </c>
      <c r="B138" s="21" t="s">
        <v>294</v>
      </c>
      <c r="C138" s="7">
        <v>83.16</v>
      </c>
      <c r="D138" s="7">
        <v>82.18</v>
      </c>
      <c r="E138" s="7">
        <v>81.45</v>
      </c>
      <c r="F138" s="7">
        <v>81.209999999999994</v>
      </c>
      <c r="G138" s="7">
        <v>82.6</v>
      </c>
      <c r="H138" s="7">
        <v>83.09</v>
      </c>
      <c r="I138" s="7">
        <v>83.33</v>
      </c>
      <c r="J138" s="7">
        <v>82.44</v>
      </c>
      <c r="K138" s="7">
        <v>82.61</v>
      </c>
      <c r="L138" s="7">
        <v>83.68</v>
      </c>
      <c r="M138" s="7">
        <v>85.99</v>
      </c>
      <c r="N138" s="7">
        <v>88.27</v>
      </c>
      <c r="O138" s="7">
        <v>88.93</v>
      </c>
      <c r="P138" s="7">
        <v>86.95</v>
      </c>
      <c r="Q138" s="7">
        <v>83.8</v>
      </c>
      <c r="R138" s="7">
        <v>81.22</v>
      </c>
      <c r="S138" s="7">
        <v>80.34</v>
      </c>
    </row>
    <row r="139" spans="1:19" x14ac:dyDescent="0.55000000000000004">
      <c r="A139" s="21" t="s">
        <v>295</v>
      </c>
      <c r="B139" s="21" t="s">
        <v>296</v>
      </c>
      <c r="C139" s="7">
        <v>82.78</v>
      </c>
      <c r="D139" s="7">
        <v>82.38</v>
      </c>
      <c r="E139" s="7">
        <v>81.62</v>
      </c>
      <c r="F139" s="7">
        <v>80.63</v>
      </c>
      <c r="G139" s="7">
        <v>80.7</v>
      </c>
      <c r="H139" s="7">
        <v>81.760000000000005</v>
      </c>
      <c r="I139" s="7">
        <v>83.31</v>
      </c>
      <c r="J139" s="7">
        <v>83.89</v>
      </c>
      <c r="K139" s="7">
        <v>83.52</v>
      </c>
      <c r="L139" s="7">
        <v>82.85</v>
      </c>
      <c r="M139" s="7">
        <v>82.21</v>
      </c>
      <c r="N139" s="7">
        <v>81.99</v>
      </c>
      <c r="O139" s="7">
        <v>82.38</v>
      </c>
      <c r="P139" s="7">
        <v>83.86</v>
      </c>
      <c r="Q139" s="7">
        <v>85.37</v>
      </c>
      <c r="R139" s="7">
        <v>86.17</v>
      </c>
      <c r="S139" s="7">
        <v>86.13</v>
      </c>
    </row>
    <row r="140" spans="1:19" x14ac:dyDescent="0.55000000000000004">
      <c r="A140" s="21" t="s">
        <v>297</v>
      </c>
      <c r="B140" s="21" t="s">
        <v>298</v>
      </c>
      <c r="C140" s="7">
        <v>105.08</v>
      </c>
      <c r="D140" s="7">
        <v>106.12</v>
      </c>
      <c r="E140" s="7">
        <v>107.6</v>
      </c>
      <c r="F140" s="7">
        <v>109.13</v>
      </c>
      <c r="G140" s="7">
        <v>110.51</v>
      </c>
      <c r="H140" s="7">
        <v>109.78</v>
      </c>
      <c r="I140" s="7">
        <v>107.71</v>
      </c>
      <c r="J140" s="7">
        <v>103.35</v>
      </c>
      <c r="K140" s="7">
        <v>102.54</v>
      </c>
      <c r="L140" s="7">
        <v>104.16</v>
      </c>
      <c r="M140" s="7">
        <v>108.75</v>
      </c>
      <c r="N140" s="7">
        <v>111.86</v>
      </c>
      <c r="O140" s="7">
        <v>114.27</v>
      </c>
      <c r="P140" s="7">
        <v>114.98</v>
      </c>
      <c r="Q140" s="7">
        <v>116.06</v>
      </c>
      <c r="R140" s="7">
        <v>116.78</v>
      </c>
      <c r="S140" s="7">
        <v>117.82</v>
      </c>
    </row>
    <row r="141" spans="1:19" x14ac:dyDescent="0.55000000000000004">
      <c r="A141" s="21" t="s">
        <v>299</v>
      </c>
      <c r="B141" s="21" t="s">
        <v>300</v>
      </c>
      <c r="C141" s="7">
        <v>90.04</v>
      </c>
      <c r="D141" s="7">
        <v>91.62</v>
      </c>
      <c r="E141" s="7">
        <v>94.41</v>
      </c>
      <c r="F141" s="7">
        <v>96.35</v>
      </c>
      <c r="G141" s="7">
        <v>96.45</v>
      </c>
      <c r="H141" s="7">
        <v>94.43</v>
      </c>
      <c r="I141" s="7">
        <v>92.22</v>
      </c>
      <c r="J141" s="7">
        <v>89.54</v>
      </c>
      <c r="K141" s="7">
        <v>86.83</v>
      </c>
      <c r="L141" s="7">
        <v>84.47</v>
      </c>
      <c r="M141" s="7">
        <v>83.07</v>
      </c>
      <c r="N141" s="7">
        <v>82.41</v>
      </c>
      <c r="O141" s="7">
        <v>82.69</v>
      </c>
      <c r="P141" s="7">
        <v>85.41</v>
      </c>
      <c r="Q141" s="7">
        <v>90.47</v>
      </c>
      <c r="R141" s="7">
        <v>95.25</v>
      </c>
      <c r="S141" s="7">
        <v>97.86</v>
      </c>
    </row>
    <row r="142" spans="1:19" x14ac:dyDescent="0.55000000000000004">
      <c r="A142" s="21" t="s">
        <v>301</v>
      </c>
      <c r="B142" s="21" t="s">
        <v>302</v>
      </c>
      <c r="C142" s="7">
        <v>112.73</v>
      </c>
      <c r="D142" s="7">
        <v>111.45</v>
      </c>
      <c r="E142" s="7">
        <v>108.79</v>
      </c>
      <c r="F142" s="7">
        <v>104.89</v>
      </c>
      <c r="G142" s="7">
        <v>103.1</v>
      </c>
      <c r="H142" s="7">
        <v>101.46</v>
      </c>
      <c r="I142" s="7">
        <v>100.39</v>
      </c>
      <c r="J142" s="7">
        <v>96.68</v>
      </c>
      <c r="K142" s="7">
        <v>93.11</v>
      </c>
      <c r="L142" s="7">
        <v>89.73</v>
      </c>
      <c r="M142" s="7">
        <v>87.79</v>
      </c>
      <c r="N142" s="7">
        <v>87.05</v>
      </c>
      <c r="O142" s="7">
        <v>86.84</v>
      </c>
      <c r="P142" s="7">
        <v>86.46</v>
      </c>
      <c r="Q142" s="7">
        <v>85.53</v>
      </c>
      <c r="R142" s="7">
        <v>84.51</v>
      </c>
      <c r="S142" s="7">
        <v>83.91</v>
      </c>
    </row>
    <row r="143" spans="1:19" x14ac:dyDescent="0.55000000000000004">
      <c r="A143" s="21" t="s">
        <v>303</v>
      </c>
      <c r="B143" s="21" t="s">
        <v>304</v>
      </c>
      <c r="C143" s="7">
        <v>75.42</v>
      </c>
      <c r="D143" s="7">
        <v>75.430000000000007</v>
      </c>
      <c r="E143" s="7">
        <v>76.209999999999994</v>
      </c>
      <c r="F143" s="7">
        <v>76.63</v>
      </c>
      <c r="G143" s="7">
        <v>77.12</v>
      </c>
      <c r="H143" s="7">
        <v>76.819999999999993</v>
      </c>
      <c r="I143" s="7">
        <v>77.42</v>
      </c>
      <c r="J143" s="7">
        <v>77.87</v>
      </c>
      <c r="K143" s="7">
        <v>77.94</v>
      </c>
      <c r="L143" s="7">
        <v>76.72</v>
      </c>
      <c r="M143" s="7">
        <v>75.97</v>
      </c>
      <c r="N143" s="7">
        <v>75.989999999999995</v>
      </c>
      <c r="O143" s="7">
        <v>76.28</v>
      </c>
      <c r="P143" s="7">
        <v>74.94</v>
      </c>
      <c r="Q143" s="7">
        <v>72.62</v>
      </c>
      <c r="R143" s="7">
        <v>70.88</v>
      </c>
      <c r="S143" s="7">
        <v>70.430000000000007</v>
      </c>
    </row>
    <row r="144" spans="1:19" x14ac:dyDescent="0.55000000000000004">
      <c r="A144" s="21" t="s">
        <v>305</v>
      </c>
      <c r="B144" s="21" t="s">
        <v>306</v>
      </c>
      <c r="C144" s="7">
        <v>116.83</v>
      </c>
      <c r="D144" s="7">
        <v>116.11</v>
      </c>
      <c r="E144" s="7">
        <v>114.76</v>
      </c>
      <c r="F144" s="7">
        <v>113.48</v>
      </c>
      <c r="G144" s="7">
        <v>113</v>
      </c>
      <c r="H144" s="7">
        <v>113.73</v>
      </c>
      <c r="I144" s="7">
        <v>115.16</v>
      </c>
      <c r="J144" s="7">
        <v>115.96</v>
      </c>
      <c r="K144" s="7">
        <v>116.02</v>
      </c>
      <c r="L144" s="7">
        <v>115.26</v>
      </c>
      <c r="M144" s="7">
        <v>114.31</v>
      </c>
      <c r="N144" s="7">
        <v>112.83</v>
      </c>
      <c r="O144" s="7">
        <v>111.25</v>
      </c>
      <c r="P144" s="7">
        <v>111.65</v>
      </c>
      <c r="Q144" s="7">
        <v>112.84</v>
      </c>
      <c r="R144" s="7">
        <v>115.2</v>
      </c>
      <c r="S144" s="7">
        <v>115.99</v>
      </c>
    </row>
    <row r="145" spans="1:19" x14ac:dyDescent="0.55000000000000004">
      <c r="A145" s="21" t="s">
        <v>307</v>
      </c>
      <c r="B145" s="21" t="s">
        <v>308</v>
      </c>
      <c r="C145" s="7">
        <v>93.18</v>
      </c>
      <c r="D145" s="7">
        <v>96.04</v>
      </c>
      <c r="E145" s="7">
        <v>100.74</v>
      </c>
      <c r="F145" s="7">
        <v>105.95</v>
      </c>
      <c r="G145" s="7">
        <v>109.13</v>
      </c>
      <c r="H145" s="7">
        <v>109.69</v>
      </c>
      <c r="I145" s="7">
        <v>108.99</v>
      </c>
      <c r="J145" s="7">
        <v>107.76</v>
      </c>
      <c r="K145" s="7">
        <v>107.61</v>
      </c>
      <c r="L145" s="7">
        <v>106.57</v>
      </c>
      <c r="M145" s="7">
        <v>104.14</v>
      </c>
      <c r="N145" s="7">
        <v>99.84</v>
      </c>
      <c r="O145" s="7">
        <v>97.22</v>
      </c>
      <c r="P145" s="7">
        <v>98.11</v>
      </c>
      <c r="Q145" s="7">
        <v>102.31</v>
      </c>
      <c r="R145" s="7">
        <v>105.45</v>
      </c>
      <c r="S145" s="7">
        <v>106.86</v>
      </c>
    </row>
    <row r="146" spans="1:19" x14ac:dyDescent="0.55000000000000004">
      <c r="A146" s="21" t="s">
        <v>309</v>
      </c>
      <c r="B146" s="21" t="s">
        <v>310</v>
      </c>
      <c r="C146" s="7">
        <v>88.66</v>
      </c>
      <c r="D146" s="7">
        <v>89.31</v>
      </c>
      <c r="E146" s="7">
        <v>90.18</v>
      </c>
      <c r="F146" s="7">
        <v>91.4</v>
      </c>
      <c r="G146" s="7">
        <v>91.75</v>
      </c>
      <c r="H146" s="7">
        <v>90.36</v>
      </c>
      <c r="I146" s="7">
        <v>88.22</v>
      </c>
      <c r="J146" s="7">
        <v>85.81</v>
      </c>
      <c r="K146" s="7">
        <v>86.77</v>
      </c>
      <c r="L146" s="7">
        <v>88.9</v>
      </c>
      <c r="M146" s="7">
        <v>92.32</v>
      </c>
      <c r="N146" s="7">
        <v>93.41</v>
      </c>
      <c r="O146" s="7">
        <v>93.01</v>
      </c>
      <c r="P146" s="7">
        <v>92.03</v>
      </c>
      <c r="Q146" s="7">
        <v>92.95</v>
      </c>
      <c r="R146" s="7">
        <v>95.42</v>
      </c>
      <c r="S146" s="7">
        <v>97.64</v>
      </c>
    </row>
    <row r="147" spans="1:19" x14ac:dyDescent="0.55000000000000004">
      <c r="A147" s="21" t="s">
        <v>311</v>
      </c>
      <c r="B147" s="21" t="s">
        <v>312</v>
      </c>
      <c r="C147" s="7">
        <v>79.87</v>
      </c>
      <c r="D147" s="7">
        <v>79.14</v>
      </c>
      <c r="E147" s="7">
        <v>77.430000000000007</v>
      </c>
      <c r="F147" s="7">
        <v>75.39</v>
      </c>
      <c r="G147" s="7">
        <v>73.69</v>
      </c>
      <c r="H147" s="7">
        <v>72.959999999999994</v>
      </c>
      <c r="I147" s="7">
        <v>73.13</v>
      </c>
      <c r="J147" s="7">
        <v>72.72</v>
      </c>
      <c r="K147" s="7">
        <v>72.2</v>
      </c>
      <c r="L147" s="7">
        <v>71.53</v>
      </c>
      <c r="M147" s="7">
        <v>71.69</v>
      </c>
      <c r="N147" s="7">
        <v>72.760000000000005</v>
      </c>
      <c r="O147" s="7">
        <v>74.94</v>
      </c>
      <c r="P147" s="7">
        <v>78.45</v>
      </c>
      <c r="Q147" s="7">
        <v>81.94</v>
      </c>
      <c r="R147" s="7">
        <v>84.31</v>
      </c>
      <c r="S147" s="7">
        <v>85.19</v>
      </c>
    </row>
    <row r="148" spans="1:19" x14ac:dyDescent="0.55000000000000004">
      <c r="A148" s="21" t="s">
        <v>313</v>
      </c>
      <c r="B148" s="21" t="s">
        <v>314</v>
      </c>
      <c r="C148" s="7">
        <v>99.22</v>
      </c>
      <c r="D148" s="7">
        <v>99.2</v>
      </c>
      <c r="E148" s="7">
        <v>99.16</v>
      </c>
      <c r="F148" s="7">
        <v>98.75</v>
      </c>
      <c r="G148" s="7">
        <v>97.48</v>
      </c>
      <c r="H148" s="7">
        <v>96.32</v>
      </c>
      <c r="I148" s="7">
        <v>95.21</v>
      </c>
      <c r="J148" s="7">
        <v>94.64</v>
      </c>
      <c r="K148" s="7">
        <v>95.37</v>
      </c>
      <c r="L148" s="7">
        <v>95.83</v>
      </c>
      <c r="M148" s="7">
        <v>94.19</v>
      </c>
      <c r="N148" s="7">
        <v>88.07</v>
      </c>
      <c r="O148" s="7">
        <v>81.569999999999993</v>
      </c>
      <c r="P148" s="7">
        <v>79.98</v>
      </c>
      <c r="Q148" s="7">
        <v>82.84</v>
      </c>
      <c r="R148" s="7">
        <v>87.33</v>
      </c>
      <c r="S148" s="7">
        <v>89.29</v>
      </c>
    </row>
    <row r="149" spans="1:19" x14ac:dyDescent="0.55000000000000004">
      <c r="A149" s="21" t="s">
        <v>315</v>
      </c>
      <c r="B149" s="21" t="s">
        <v>316</v>
      </c>
      <c r="C149" s="7">
        <v>85.98</v>
      </c>
      <c r="D149" s="7">
        <v>86.23</v>
      </c>
      <c r="E149" s="7">
        <v>86.57</v>
      </c>
      <c r="F149" s="7">
        <v>86.59</v>
      </c>
      <c r="G149" s="7">
        <v>85.68</v>
      </c>
      <c r="H149" s="7">
        <v>84.65</v>
      </c>
      <c r="I149" s="7">
        <v>84.42</v>
      </c>
      <c r="J149" s="7">
        <v>86.13</v>
      </c>
      <c r="K149" s="7">
        <v>87.89</v>
      </c>
      <c r="L149" s="7">
        <v>88.79</v>
      </c>
      <c r="M149" s="7">
        <v>88.67</v>
      </c>
      <c r="N149" s="7">
        <v>89.37</v>
      </c>
      <c r="O149" s="7">
        <v>91.62</v>
      </c>
      <c r="P149" s="7">
        <v>94.37</v>
      </c>
      <c r="Q149" s="7">
        <v>95.24</v>
      </c>
      <c r="R149" s="7">
        <v>93.87</v>
      </c>
      <c r="S149" s="7">
        <v>91.9</v>
      </c>
    </row>
    <row r="150" spans="1:19" x14ac:dyDescent="0.55000000000000004">
      <c r="A150" s="21" t="s">
        <v>317</v>
      </c>
      <c r="B150" s="21" t="s">
        <v>318</v>
      </c>
      <c r="C150" s="7">
        <v>86.78</v>
      </c>
      <c r="D150" s="7">
        <v>87.88</v>
      </c>
      <c r="E150" s="7">
        <v>89.77</v>
      </c>
      <c r="F150" s="7">
        <v>91.76</v>
      </c>
      <c r="G150" s="7">
        <v>92.22</v>
      </c>
      <c r="H150" s="7">
        <v>90.11</v>
      </c>
      <c r="I150" s="7">
        <v>86.55</v>
      </c>
      <c r="J150" s="7">
        <v>82.81</v>
      </c>
      <c r="K150" s="7">
        <v>81.459999999999994</v>
      </c>
      <c r="L150" s="7">
        <v>81.56</v>
      </c>
      <c r="M150" s="7">
        <v>83.24</v>
      </c>
      <c r="N150" s="7">
        <v>84.57</v>
      </c>
      <c r="O150" s="7">
        <v>84.58</v>
      </c>
      <c r="P150" s="7">
        <v>83.57</v>
      </c>
      <c r="Q150" s="7">
        <v>81.599999999999994</v>
      </c>
      <c r="R150" s="7">
        <v>80.66</v>
      </c>
      <c r="S150" s="7">
        <v>80.08</v>
      </c>
    </row>
    <row r="151" spans="1:19" x14ac:dyDescent="0.55000000000000004">
      <c r="A151" s="21" t="s">
        <v>319</v>
      </c>
      <c r="B151" s="21" t="s">
        <v>320</v>
      </c>
      <c r="C151" s="7">
        <v>147.69999999999999</v>
      </c>
      <c r="D151" s="7">
        <v>151.43</v>
      </c>
      <c r="E151" s="7">
        <v>155.88999999999999</v>
      </c>
      <c r="F151" s="7">
        <v>157.57</v>
      </c>
      <c r="G151" s="7">
        <v>153.41999999999999</v>
      </c>
      <c r="H151" s="7">
        <v>145.76</v>
      </c>
      <c r="I151" s="7">
        <v>136.61000000000001</v>
      </c>
      <c r="J151" s="7">
        <v>128.38999999999999</v>
      </c>
      <c r="K151" s="7">
        <v>120.84</v>
      </c>
      <c r="L151" s="7">
        <v>116.09</v>
      </c>
      <c r="M151" s="7">
        <v>112.75</v>
      </c>
      <c r="N151" s="7">
        <v>114.74</v>
      </c>
      <c r="O151" s="7">
        <v>116.98</v>
      </c>
      <c r="P151" s="7">
        <v>120.77</v>
      </c>
      <c r="Q151" s="7">
        <v>118.58</v>
      </c>
      <c r="R151" s="7">
        <v>115.54</v>
      </c>
      <c r="S151" s="7">
        <v>112.01</v>
      </c>
    </row>
    <row r="152" spans="1:19" x14ac:dyDescent="0.55000000000000004">
      <c r="A152" s="21" t="s">
        <v>321</v>
      </c>
      <c r="B152" s="21" t="s">
        <v>322</v>
      </c>
      <c r="C152" s="7">
        <v>72.7</v>
      </c>
      <c r="D152" s="7">
        <v>73.209999999999994</v>
      </c>
      <c r="E152" s="7">
        <v>73.760000000000005</v>
      </c>
      <c r="F152" s="7">
        <v>74.150000000000006</v>
      </c>
      <c r="G152" s="7">
        <v>74.010000000000005</v>
      </c>
      <c r="H152" s="7">
        <v>74.099999999999994</v>
      </c>
      <c r="I152" s="7">
        <v>74.88</v>
      </c>
      <c r="J152" s="7">
        <v>76.5</v>
      </c>
      <c r="K152" s="7">
        <v>78.34</v>
      </c>
      <c r="L152" s="7">
        <v>79.98</v>
      </c>
      <c r="M152" s="7">
        <v>80.78</v>
      </c>
      <c r="N152" s="7">
        <v>80.77</v>
      </c>
      <c r="O152" s="7">
        <v>81.650000000000006</v>
      </c>
      <c r="P152" s="7">
        <v>83.09</v>
      </c>
      <c r="Q152" s="7">
        <v>85.42</v>
      </c>
      <c r="R152" s="7">
        <v>85.9</v>
      </c>
      <c r="S152" s="7">
        <v>85.96</v>
      </c>
    </row>
    <row r="153" spans="1:19" x14ac:dyDescent="0.55000000000000004">
      <c r="A153" s="21" t="s">
        <v>323</v>
      </c>
      <c r="B153" s="21" t="s">
        <v>324</v>
      </c>
      <c r="C153" s="7">
        <v>86.25</v>
      </c>
      <c r="D153" s="7">
        <v>86.87</v>
      </c>
      <c r="E153" s="7">
        <v>87.55</v>
      </c>
      <c r="F153" s="7">
        <v>87.28</v>
      </c>
      <c r="G153" s="7">
        <v>86.13</v>
      </c>
      <c r="H153" s="7">
        <v>83.04</v>
      </c>
      <c r="I153" s="7">
        <v>78.64</v>
      </c>
      <c r="J153" s="7">
        <v>73.489999999999995</v>
      </c>
      <c r="K153" s="7">
        <v>70.69</v>
      </c>
      <c r="L153" s="7">
        <v>70.819999999999993</v>
      </c>
      <c r="M153" s="7">
        <v>75.41</v>
      </c>
      <c r="N153" s="7">
        <v>81.37</v>
      </c>
      <c r="O153" s="7">
        <v>86.63</v>
      </c>
      <c r="P153" s="7">
        <v>87.68</v>
      </c>
      <c r="Q153" s="7">
        <v>87.83</v>
      </c>
      <c r="R153" s="7">
        <v>88.64</v>
      </c>
      <c r="S153" s="7">
        <v>90.45</v>
      </c>
    </row>
    <row r="154" spans="1:19" x14ac:dyDescent="0.55000000000000004">
      <c r="A154" s="21" t="s">
        <v>325</v>
      </c>
      <c r="B154" s="21" t="s">
        <v>326</v>
      </c>
      <c r="C154" s="7">
        <v>78.75</v>
      </c>
      <c r="D154" s="7">
        <v>78.25</v>
      </c>
      <c r="E154" s="7">
        <v>76.599999999999994</v>
      </c>
      <c r="F154" s="7">
        <v>75.66</v>
      </c>
      <c r="G154" s="7">
        <v>75.33</v>
      </c>
      <c r="H154" s="7">
        <v>76.44</v>
      </c>
      <c r="I154" s="7">
        <v>76.52</v>
      </c>
      <c r="J154" s="7">
        <v>77.25</v>
      </c>
      <c r="K154" s="7">
        <v>77.5</v>
      </c>
      <c r="L154" s="7">
        <v>79.38</v>
      </c>
      <c r="M154" s="7">
        <v>80.86</v>
      </c>
      <c r="N154" s="7">
        <v>82.88</v>
      </c>
      <c r="O154" s="7">
        <v>83.08</v>
      </c>
      <c r="P154" s="7">
        <v>83.34</v>
      </c>
      <c r="Q154" s="7">
        <v>83.2</v>
      </c>
      <c r="R154" s="7">
        <v>84.29</v>
      </c>
      <c r="S154" s="7">
        <v>84.68</v>
      </c>
    </row>
    <row r="155" spans="1:19" x14ac:dyDescent="0.55000000000000004">
      <c r="A155" s="21" t="s">
        <v>327</v>
      </c>
      <c r="B155" s="21" t="s">
        <v>328</v>
      </c>
      <c r="C155" s="7">
        <v>126.8</v>
      </c>
      <c r="D155" s="7">
        <v>125.32</v>
      </c>
      <c r="E155" s="7">
        <v>122.79</v>
      </c>
      <c r="F155" s="7">
        <v>119.09</v>
      </c>
      <c r="G155" s="7">
        <v>117.15</v>
      </c>
      <c r="H155" s="7">
        <v>115.24</v>
      </c>
      <c r="I155" s="7">
        <v>114.25</v>
      </c>
      <c r="J155" s="7">
        <v>109.23</v>
      </c>
      <c r="K155" s="7">
        <v>103.94</v>
      </c>
      <c r="L155" s="7">
        <v>96.97</v>
      </c>
      <c r="M155" s="7">
        <v>96.05</v>
      </c>
      <c r="N155" s="7">
        <v>98.67</v>
      </c>
      <c r="O155" s="7">
        <v>106.86</v>
      </c>
      <c r="P155" s="7">
        <v>112.74</v>
      </c>
      <c r="Q155" s="7">
        <v>116.75</v>
      </c>
      <c r="R155" s="7">
        <v>116.97</v>
      </c>
      <c r="S155" s="7">
        <v>117.06</v>
      </c>
    </row>
    <row r="156" spans="1:19" x14ac:dyDescent="0.55000000000000004">
      <c r="A156" s="21" t="s">
        <v>329</v>
      </c>
      <c r="B156" s="21" t="s">
        <v>330</v>
      </c>
      <c r="C156" s="7">
        <v>98.94</v>
      </c>
      <c r="D156" s="7">
        <v>98.31</v>
      </c>
      <c r="E156" s="7">
        <v>96.11</v>
      </c>
      <c r="F156" s="7">
        <v>92.63</v>
      </c>
      <c r="G156" s="7">
        <v>89.23</v>
      </c>
      <c r="H156" s="7">
        <v>87.35</v>
      </c>
      <c r="I156" s="7">
        <v>86.78</v>
      </c>
      <c r="J156" s="7">
        <v>86.86</v>
      </c>
      <c r="K156" s="7">
        <v>86.7</v>
      </c>
      <c r="L156" s="7">
        <v>86.04</v>
      </c>
      <c r="M156" s="7">
        <v>84.66</v>
      </c>
      <c r="N156" s="7">
        <v>83.29</v>
      </c>
      <c r="O156" s="7">
        <v>82.49</v>
      </c>
      <c r="P156" s="7">
        <v>82.84</v>
      </c>
      <c r="Q156" s="7">
        <v>83.11</v>
      </c>
      <c r="R156" s="7">
        <v>83.63</v>
      </c>
      <c r="S156" s="7">
        <v>83.6</v>
      </c>
    </row>
    <row r="157" spans="1:19" x14ac:dyDescent="0.55000000000000004">
      <c r="A157" s="21" t="s">
        <v>331</v>
      </c>
      <c r="B157" s="21" t="s">
        <v>332</v>
      </c>
      <c r="C157" s="7">
        <v>81.040000000000006</v>
      </c>
      <c r="D157" s="7">
        <v>80.239999999999995</v>
      </c>
      <c r="E157" s="7">
        <v>78.91</v>
      </c>
      <c r="F157" s="7">
        <v>77.03</v>
      </c>
      <c r="G157" s="7">
        <v>75.33</v>
      </c>
      <c r="H157" s="7">
        <v>73.569999999999993</v>
      </c>
      <c r="I157" s="7">
        <v>71.790000000000006</v>
      </c>
      <c r="J157" s="7">
        <v>70.349999999999994</v>
      </c>
      <c r="K157" s="7">
        <v>70.599999999999994</v>
      </c>
      <c r="L157" s="7">
        <v>72.739999999999995</v>
      </c>
      <c r="M157" s="7">
        <v>75.64</v>
      </c>
      <c r="N157" s="7">
        <v>77.39</v>
      </c>
      <c r="O157" s="7">
        <v>78.459999999999994</v>
      </c>
      <c r="P157" s="7">
        <v>78.59</v>
      </c>
      <c r="Q157" s="7">
        <v>78.599999999999994</v>
      </c>
      <c r="R157" s="7">
        <v>77.88</v>
      </c>
      <c r="S157" s="7">
        <v>77.47</v>
      </c>
    </row>
    <row r="158" spans="1:19" x14ac:dyDescent="0.55000000000000004">
      <c r="A158" s="21" t="s">
        <v>333</v>
      </c>
      <c r="B158" s="21" t="s">
        <v>334</v>
      </c>
      <c r="C158" s="7">
        <v>116.87</v>
      </c>
      <c r="D158" s="7">
        <v>116.76</v>
      </c>
      <c r="E158" s="7">
        <v>115.9</v>
      </c>
      <c r="F158" s="7">
        <v>113.59</v>
      </c>
      <c r="G158" s="7">
        <v>112.23</v>
      </c>
      <c r="H158" s="7">
        <v>112.64</v>
      </c>
      <c r="I158" s="7">
        <v>115.9</v>
      </c>
      <c r="J158" s="7">
        <v>118.57</v>
      </c>
      <c r="K158" s="7">
        <v>119.76</v>
      </c>
      <c r="L158" s="7">
        <v>119.19</v>
      </c>
      <c r="M158" s="7">
        <v>120.53</v>
      </c>
      <c r="N158" s="7">
        <v>122.86</v>
      </c>
      <c r="O158" s="7">
        <v>123.52</v>
      </c>
      <c r="P158" s="7">
        <v>120.01</v>
      </c>
      <c r="Q158" s="7">
        <v>114.8</v>
      </c>
      <c r="R158" s="7">
        <v>110.8</v>
      </c>
      <c r="S158" s="7">
        <v>109.3</v>
      </c>
    </row>
    <row r="159" spans="1:19" x14ac:dyDescent="0.55000000000000004">
      <c r="A159" s="21" t="s">
        <v>335</v>
      </c>
      <c r="B159" s="21" t="s">
        <v>336</v>
      </c>
      <c r="C159" s="7">
        <v>102.61</v>
      </c>
      <c r="D159" s="7">
        <v>101.66</v>
      </c>
      <c r="E159" s="7">
        <v>100.58</v>
      </c>
      <c r="F159" s="7">
        <v>99.09</v>
      </c>
      <c r="G159" s="7">
        <v>97.36</v>
      </c>
      <c r="H159" s="7">
        <v>95.54</v>
      </c>
      <c r="I159" s="7">
        <v>94.7</v>
      </c>
      <c r="J159" s="7">
        <v>94.72</v>
      </c>
      <c r="K159" s="7">
        <v>95.11</v>
      </c>
      <c r="L159" s="7">
        <v>94.78</v>
      </c>
      <c r="M159" s="7">
        <v>93.58</v>
      </c>
      <c r="N159" s="7">
        <v>91.22</v>
      </c>
      <c r="O159" s="7">
        <v>89.1</v>
      </c>
      <c r="P159" s="7">
        <v>88.37</v>
      </c>
      <c r="Q159" s="7">
        <v>88.87</v>
      </c>
      <c r="R159" s="7">
        <v>89.77</v>
      </c>
      <c r="S159" s="7">
        <v>90.13</v>
      </c>
    </row>
    <row r="160" spans="1:19" x14ac:dyDescent="0.55000000000000004">
      <c r="A160" s="21" t="s">
        <v>337</v>
      </c>
      <c r="B160" s="21" t="s">
        <v>338</v>
      </c>
      <c r="C160" s="7">
        <v>101.26</v>
      </c>
      <c r="D160" s="7">
        <v>100.07</v>
      </c>
      <c r="E160" s="7">
        <v>97.2</v>
      </c>
      <c r="F160" s="7">
        <v>94.19</v>
      </c>
      <c r="G160" s="7">
        <v>92.01</v>
      </c>
      <c r="H160" s="7">
        <v>91.66</v>
      </c>
      <c r="I160" s="7">
        <v>92.97</v>
      </c>
      <c r="J160" s="7">
        <v>93.62</v>
      </c>
      <c r="K160" s="7">
        <v>94.11</v>
      </c>
      <c r="L160" s="7">
        <v>91.14</v>
      </c>
      <c r="M160" s="7">
        <v>88.63</v>
      </c>
      <c r="N160" s="7">
        <v>85.85</v>
      </c>
      <c r="O160" s="7">
        <v>86.55</v>
      </c>
      <c r="P160" s="7">
        <v>87.3</v>
      </c>
      <c r="Q160" s="7">
        <v>87.47</v>
      </c>
      <c r="R160" s="7">
        <v>86</v>
      </c>
      <c r="S160" s="7">
        <v>84.71</v>
      </c>
    </row>
    <row r="161" spans="1:19" x14ac:dyDescent="0.55000000000000004">
      <c r="A161" s="21" t="s">
        <v>339</v>
      </c>
      <c r="B161" s="21" t="s">
        <v>340</v>
      </c>
      <c r="C161" s="7">
        <v>83.09</v>
      </c>
      <c r="D161" s="7">
        <v>82.45</v>
      </c>
      <c r="E161" s="7">
        <v>81.66</v>
      </c>
      <c r="F161" s="7">
        <v>81.510000000000005</v>
      </c>
      <c r="G161" s="7">
        <v>83.32</v>
      </c>
      <c r="H161" s="7">
        <v>85.97</v>
      </c>
      <c r="I161" s="7">
        <v>88.39</v>
      </c>
      <c r="J161" s="7">
        <v>88.92</v>
      </c>
      <c r="K161" s="7">
        <v>89.37</v>
      </c>
      <c r="L161" s="7">
        <v>89.42</v>
      </c>
      <c r="M161" s="7">
        <v>90.18</v>
      </c>
      <c r="N161" s="7">
        <v>90.28</v>
      </c>
      <c r="O161" s="7">
        <v>90.37</v>
      </c>
      <c r="P161" s="7">
        <v>90.14</v>
      </c>
      <c r="Q161" s="7">
        <v>89.74</v>
      </c>
      <c r="R161" s="7">
        <v>89.83</v>
      </c>
      <c r="S161" s="7">
        <v>89.97</v>
      </c>
    </row>
    <row r="162" spans="1:19" x14ac:dyDescent="0.55000000000000004">
      <c r="A162" s="21" t="s">
        <v>341</v>
      </c>
      <c r="B162" s="21" t="s">
        <v>342</v>
      </c>
      <c r="C162" s="7">
        <v>97.61</v>
      </c>
      <c r="D162" s="7">
        <v>95.2</v>
      </c>
      <c r="E162" s="7">
        <v>92.34</v>
      </c>
      <c r="F162" s="7">
        <v>88.93</v>
      </c>
      <c r="G162" s="7">
        <v>87.54</v>
      </c>
      <c r="H162" s="7">
        <v>86.27</v>
      </c>
      <c r="I162" s="7">
        <v>85.78</v>
      </c>
      <c r="J162" s="7">
        <v>85.45</v>
      </c>
      <c r="K162" s="7">
        <v>84.93</v>
      </c>
      <c r="L162" s="7">
        <v>83.49</v>
      </c>
      <c r="M162" s="7">
        <v>82.38</v>
      </c>
      <c r="N162" s="7">
        <v>81.97</v>
      </c>
      <c r="O162" s="7">
        <v>83.53</v>
      </c>
      <c r="P162" s="7">
        <v>85.05</v>
      </c>
      <c r="Q162" s="7">
        <v>87.07</v>
      </c>
      <c r="R162" s="7">
        <v>88.34</v>
      </c>
      <c r="S162" s="7">
        <v>89.32</v>
      </c>
    </row>
    <row r="163" spans="1:19" x14ac:dyDescent="0.55000000000000004">
      <c r="A163" s="21" t="s">
        <v>343</v>
      </c>
      <c r="B163" s="21" t="s">
        <v>344</v>
      </c>
      <c r="C163" s="7">
        <v>108.97</v>
      </c>
      <c r="D163" s="7">
        <v>107.58</v>
      </c>
      <c r="E163" s="7">
        <v>104.78</v>
      </c>
      <c r="F163" s="7">
        <v>102.26</v>
      </c>
      <c r="G163" s="7">
        <v>100.52</v>
      </c>
      <c r="H163" s="7">
        <v>99.94</v>
      </c>
      <c r="I163" s="7">
        <v>99.49</v>
      </c>
      <c r="J163" s="7">
        <v>99.22</v>
      </c>
      <c r="K163" s="7">
        <v>98.47</v>
      </c>
      <c r="L163" s="7">
        <v>98.7</v>
      </c>
      <c r="M163" s="7">
        <v>100.29</v>
      </c>
      <c r="N163" s="7">
        <v>104.1</v>
      </c>
      <c r="O163" s="7">
        <v>106.93</v>
      </c>
      <c r="P163" s="7">
        <v>106.55</v>
      </c>
      <c r="Q163" s="7">
        <v>103.97</v>
      </c>
      <c r="R163" s="7">
        <v>100.73</v>
      </c>
      <c r="S163" s="7">
        <v>99.34</v>
      </c>
    </row>
    <row r="164" spans="1:19" x14ac:dyDescent="0.55000000000000004">
      <c r="A164" s="21" t="s">
        <v>345</v>
      </c>
      <c r="B164" s="21" t="s">
        <v>346</v>
      </c>
      <c r="C164" s="7">
        <v>88.93</v>
      </c>
      <c r="D164" s="7">
        <v>87.03</v>
      </c>
      <c r="E164" s="7">
        <v>83.44</v>
      </c>
      <c r="F164" s="7">
        <v>79.760000000000005</v>
      </c>
      <c r="G164" s="7">
        <v>77.61</v>
      </c>
      <c r="H164" s="7">
        <v>77.53</v>
      </c>
      <c r="I164" s="7">
        <v>78.2</v>
      </c>
      <c r="J164" s="7">
        <v>78.8</v>
      </c>
      <c r="K164" s="7">
        <v>79.11</v>
      </c>
      <c r="L164" s="7">
        <v>80.42</v>
      </c>
      <c r="M164" s="7">
        <v>82.07</v>
      </c>
      <c r="N164" s="7">
        <v>83.4</v>
      </c>
      <c r="O164" s="7">
        <v>82.43</v>
      </c>
      <c r="P164" s="7">
        <v>79.8</v>
      </c>
      <c r="Q164" s="7">
        <v>76.459999999999994</v>
      </c>
      <c r="R164" s="7">
        <v>73.63</v>
      </c>
      <c r="S164" s="7">
        <v>72.19</v>
      </c>
    </row>
    <row r="165" spans="1:19" x14ac:dyDescent="0.55000000000000004">
      <c r="A165" s="21" t="s">
        <v>347</v>
      </c>
      <c r="B165" s="21" t="s">
        <v>348</v>
      </c>
      <c r="C165" s="7">
        <v>89.87</v>
      </c>
      <c r="D165" s="7">
        <v>87.22</v>
      </c>
      <c r="E165" s="7">
        <v>83.14</v>
      </c>
      <c r="F165" s="7">
        <v>78.14</v>
      </c>
      <c r="G165" s="7">
        <v>75.5</v>
      </c>
      <c r="H165" s="7">
        <v>74.36</v>
      </c>
      <c r="I165" s="7">
        <v>74.569999999999993</v>
      </c>
      <c r="J165" s="7">
        <v>73.77</v>
      </c>
      <c r="K165" s="7">
        <v>71.790000000000006</v>
      </c>
      <c r="L165" s="7">
        <v>70.03</v>
      </c>
      <c r="M165" s="7">
        <v>69.86</v>
      </c>
      <c r="N165" s="7">
        <v>72.06</v>
      </c>
      <c r="O165" s="7">
        <v>74.5</v>
      </c>
      <c r="P165" s="7">
        <v>75.33</v>
      </c>
      <c r="Q165" s="7">
        <v>73.739999999999995</v>
      </c>
      <c r="R165" s="7">
        <v>71.63</v>
      </c>
      <c r="S165" s="7">
        <v>70.36</v>
      </c>
    </row>
    <row r="166" spans="1:19" x14ac:dyDescent="0.55000000000000004">
      <c r="A166" s="21" t="s">
        <v>349</v>
      </c>
      <c r="B166" s="21" t="s">
        <v>350</v>
      </c>
      <c r="C166" s="7">
        <v>78.760000000000005</v>
      </c>
      <c r="D166" s="7">
        <v>77.41</v>
      </c>
      <c r="E166" s="7">
        <v>74.77</v>
      </c>
      <c r="F166" s="7">
        <v>71.290000000000006</v>
      </c>
      <c r="G166" s="7">
        <v>68.599999999999994</v>
      </c>
      <c r="H166" s="7">
        <v>67.489999999999995</v>
      </c>
      <c r="I166" s="7">
        <v>68.13</v>
      </c>
      <c r="J166" s="7">
        <v>68.680000000000007</v>
      </c>
      <c r="K166" s="7">
        <v>69.16</v>
      </c>
      <c r="L166" s="7">
        <v>70.63</v>
      </c>
      <c r="M166" s="7">
        <v>73.489999999999995</v>
      </c>
      <c r="N166" s="7">
        <v>76.42</v>
      </c>
      <c r="O166" s="7">
        <v>76.319999999999993</v>
      </c>
      <c r="P166" s="7">
        <v>74.47</v>
      </c>
      <c r="Q166" s="7">
        <v>71.52</v>
      </c>
      <c r="R166" s="7">
        <v>70</v>
      </c>
      <c r="S166" s="7">
        <v>69.11</v>
      </c>
    </row>
    <row r="167" spans="1:19" x14ac:dyDescent="0.55000000000000004">
      <c r="A167" s="21" t="s">
        <v>351</v>
      </c>
      <c r="B167" s="21" t="s">
        <v>352</v>
      </c>
      <c r="C167" s="7">
        <v>80.709999999999994</v>
      </c>
      <c r="D167" s="7">
        <v>80.37</v>
      </c>
      <c r="E167" s="7">
        <v>79.42</v>
      </c>
      <c r="F167" s="7">
        <v>78.27</v>
      </c>
      <c r="G167" s="7">
        <v>77.599999999999994</v>
      </c>
      <c r="H167" s="7">
        <v>77.78</v>
      </c>
      <c r="I167" s="7">
        <v>79.040000000000006</v>
      </c>
      <c r="J167" s="7">
        <v>80.62</v>
      </c>
      <c r="K167" s="7">
        <v>82.23</v>
      </c>
      <c r="L167" s="7">
        <v>83.16</v>
      </c>
      <c r="M167" s="7">
        <v>82.77</v>
      </c>
      <c r="N167" s="7">
        <v>81.95</v>
      </c>
      <c r="O167" s="7">
        <v>81.09</v>
      </c>
      <c r="P167" s="7">
        <v>81.11</v>
      </c>
      <c r="Q167" s="7">
        <v>81.12</v>
      </c>
      <c r="R167" s="7">
        <v>80.84</v>
      </c>
      <c r="S167" s="7">
        <v>80.45</v>
      </c>
    </row>
    <row r="168" spans="1:19" x14ac:dyDescent="0.55000000000000004">
      <c r="A168" s="21" t="s">
        <v>353</v>
      </c>
      <c r="B168" s="21" t="s">
        <v>354</v>
      </c>
      <c r="C168" s="7">
        <v>105.94</v>
      </c>
      <c r="D168" s="7">
        <v>103.1</v>
      </c>
      <c r="E168" s="7">
        <v>98.55</v>
      </c>
      <c r="F168" s="7">
        <v>94.39</v>
      </c>
      <c r="G168" s="7">
        <v>92.64</v>
      </c>
      <c r="H168" s="7">
        <v>92.36</v>
      </c>
      <c r="I168" s="7">
        <v>91.85</v>
      </c>
      <c r="J168" s="7">
        <v>89.2</v>
      </c>
      <c r="K168" s="7">
        <v>86.88</v>
      </c>
      <c r="L168" s="7">
        <v>86.02</v>
      </c>
      <c r="M168" s="7">
        <v>87.55</v>
      </c>
      <c r="N168" s="7">
        <v>88.06</v>
      </c>
      <c r="O168" s="7">
        <v>86.38</v>
      </c>
      <c r="P168" s="7">
        <v>84</v>
      </c>
      <c r="Q168" s="7">
        <v>82.46</v>
      </c>
      <c r="R168" s="7">
        <v>82.84</v>
      </c>
      <c r="S168" s="7">
        <v>83.25</v>
      </c>
    </row>
    <row r="169" spans="1:19" x14ac:dyDescent="0.55000000000000004">
      <c r="A169" s="21" t="s">
        <v>355</v>
      </c>
      <c r="B169" s="21" t="s">
        <v>356</v>
      </c>
      <c r="C169" s="7">
        <v>95.63</v>
      </c>
      <c r="D169" s="7">
        <v>93.98</v>
      </c>
      <c r="E169" s="7">
        <v>90.88</v>
      </c>
      <c r="F169" s="7">
        <v>86.32</v>
      </c>
      <c r="G169" s="7">
        <v>83.04</v>
      </c>
      <c r="H169" s="7">
        <v>81.63</v>
      </c>
      <c r="I169" s="7">
        <v>82.56</v>
      </c>
      <c r="J169" s="7">
        <v>83.07</v>
      </c>
      <c r="K169" s="7">
        <v>82.75</v>
      </c>
      <c r="L169" s="7">
        <v>81.94</v>
      </c>
      <c r="M169" s="7">
        <v>83.15</v>
      </c>
      <c r="N169" s="7">
        <v>84.81</v>
      </c>
      <c r="O169" s="7">
        <v>86.28</v>
      </c>
      <c r="P169" s="7">
        <v>86.57</v>
      </c>
      <c r="Q169" s="7">
        <v>87.89</v>
      </c>
      <c r="R169" s="7">
        <v>89.72</v>
      </c>
      <c r="S169" s="7">
        <v>91.31</v>
      </c>
    </row>
    <row r="170" spans="1:19" x14ac:dyDescent="0.55000000000000004">
      <c r="A170" s="21" t="s">
        <v>357</v>
      </c>
      <c r="B170" s="21" t="s">
        <v>358</v>
      </c>
      <c r="C170" s="7">
        <v>90.38</v>
      </c>
      <c r="D170" s="7">
        <v>89.6</v>
      </c>
      <c r="E170" s="7">
        <v>88.51</v>
      </c>
      <c r="F170" s="7">
        <v>86.88</v>
      </c>
      <c r="G170" s="7">
        <v>85.72</v>
      </c>
      <c r="H170" s="7">
        <v>84.29</v>
      </c>
      <c r="I170" s="7">
        <v>83.19</v>
      </c>
      <c r="J170" s="7">
        <v>82.05</v>
      </c>
      <c r="K170" s="7">
        <v>81.93</v>
      </c>
      <c r="L170" s="7">
        <v>82.54</v>
      </c>
      <c r="M170" s="7">
        <v>83.8</v>
      </c>
      <c r="N170" s="7">
        <v>84.37</v>
      </c>
      <c r="O170" s="7">
        <v>84.37</v>
      </c>
      <c r="P170" s="7">
        <v>83.17</v>
      </c>
      <c r="Q170" s="7">
        <v>81.66</v>
      </c>
      <c r="R170" s="7">
        <v>79.8</v>
      </c>
      <c r="S170" s="7">
        <v>78.849999999999994</v>
      </c>
    </row>
    <row r="171" spans="1:19" x14ac:dyDescent="0.55000000000000004">
      <c r="A171" s="21" t="s">
        <v>359</v>
      </c>
      <c r="B171" s="21" t="s">
        <v>360</v>
      </c>
      <c r="C171" s="7">
        <v>86.32</v>
      </c>
      <c r="D171" s="7">
        <v>86</v>
      </c>
      <c r="E171" s="7">
        <v>85.33</v>
      </c>
      <c r="F171" s="7">
        <v>83.02</v>
      </c>
      <c r="G171" s="7">
        <v>81.08</v>
      </c>
      <c r="H171" s="7">
        <v>79.58</v>
      </c>
      <c r="I171" s="7">
        <v>80.78</v>
      </c>
      <c r="J171" s="7">
        <v>81.83</v>
      </c>
      <c r="K171" s="7">
        <v>82.91</v>
      </c>
      <c r="L171" s="7">
        <v>82.63</v>
      </c>
      <c r="M171" s="7">
        <v>83.78</v>
      </c>
      <c r="N171" s="7">
        <v>85.63</v>
      </c>
      <c r="O171" s="7">
        <v>86.72</v>
      </c>
      <c r="P171" s="7">
        <v>86.1</v>
      </c>
      <c r="Q171" s="7">
        <v>84.77</v>
      </c>
      <c r="R171" s="7">
        <v>84.81</v>
      </c>
      <c r="S171" s="7">
        <v>85.44</v>
      </c>
    </row>
    <row r="172" spans="1:19" x14ac:dyDescent="0.55000000000000004">
      <c r="A172" s="21" t="s">
        <v>361</v>
      </c>
      <c r="B172" s="21" t="s">
        <v>362</v>
      </c>
      <c r="C172" s="7">
        <v>83.89</v>
      </c>
      <c r="D172" s="7">
        <v>81.7</v>
      </c>
      <c r="E172" s="7">
        <v>78.59</v>
      </c>
      <c r="F172" s="7">
        <v>76.27</v>
      </c>
      <c r="G172" s="7">
        <v>76.040000000000006</v>
      </c>
      <c r="H172" s="7">
        <v>77.52</v>
      </c>
      <c r="I172" s="7">
        <v>80.16</v>
      </c>
      <c r="J172" s="7">
        <v>82.63</v>
      </c>
      <c r="K172" s="7">
        <v>83.66</v>
      </c>
      <c r="L172" s="7">
        <v>83.16</v>
      </c>
      <c r="M172" s="7">
        <v>82.27</v>
      </c>
      <c r="N172" s="7">
        <v>81.81</v>
      </c>
      <c r="O172" s="7">
        <v>81.41</v>
      </c>
      <c r="P172" s="7">
        <v>81.150000000000006</v>
      </c>
      <c r="Q172" s="7">
        <v>81.09</v>
      </c>
      <c r="R172" s="7">
        <v>81.27</v>
      </c>
      <c r="S172" s="7">
        <v>81.260000000000005</v>
      </c>
    </row>
    <row r="173" spans="1:19" x14ac:dyDescent="0.55000000000000004">
      <c r="A173" s="21" t="s">
        <v>363</v>
      </c>
      <c r="B173" s="21" t="s">
        <v>364</v>
      </c>
      <c r="C173" s="7">
        <v>96.16</v>
      </c>
      <c r="D173" s="7">
        <v>94.46</v>
      </c>
      <c r="E173" s="7">
        <v>93.39</v>
      </c>
      <c r="F173" s="7">
        <v>93.19</v>
      </c>
      <c r="G173" s="7">
        <v>95.08</v>
      </c>
      <c r="H173" s="7">
        <v>96.05</v>
      </c>
      <c r="I173" s="7">
        <v>98.08</v>
      </c>
      <c r="J173" s="7">
        <v>98.71</v>
      </c>
      <c r="K173" s="7">
        <v>98.56</v>
      </c>
      <c r="L173" s="7">
        <v>96.06</v>
      </c>
      <c r="M173" s="7">
        <v>93.58</v>
      </c>
      <c r="N173" s="7">
        <v>93.71</v>
      </c>
      <c r="O173" s="7">
        <v>96.08</v>
      </c>
      <c r="P173" s="7">
        <v>99.61</v>
      </c>
      <c r="Q173" s="7">
        <v>102.21</v>
      </c>
      <c r="R173" s="7">
        <v>103.81</v>
      </c>
      <c r="S173" s="7">
        <v>104.62</v>
      </c>
    </row>
    <row r="174" spans="1:19" x14ac:dyDescent="0.55000000000000004">
      <c r="A174" s="21" t="s">
        <v>365</v>
      </c>
      <c r="B174" s="21" t="s">
        <v>366</v>
      </c>
      <c r="C174" s="7">
        <v>87.33</v>
      </c>
      <c r="D174" s="7">
        <v>87.07</v>
      </c>
      <c r="E174" s="7">
        <v>86.98</v>
      </c>
      <c r="F174" s="7">
        <v>86.51</v>
      </c>
      <c r="G174" s="7">
        <v>86.68</v>
      </c>
      <c r="H174" s="7">
        <v>86.73</v>
      </c>
      <c r="I174" s="7">
        <v>86.34</v>
      </c>
      <c r="J174" s="7">
        <v>85.4</v>
      </c>
      <c r="K174" s="7">
        <v>85.07</v>
      </c>
      <c r="L174" s="7">
        <v>86.91</v>
      </c>
      <c r="M174" s="7">
        <v>89.49</v>
      </c>
      <c r="N174" s="7">
        <v>91.75</v>
      </c>
      <c r="O174" s="7">
        <v>91.24</v>
      </c>
      <c r="P174" s="7">
        <v>88.56</v>
      </c>
      <c r="Q174" s="7">
        <v>84.24</v>
      </c>
      <c r="R174" s="7">
        <v>81.38</v>
      </c>
      <c r="S174" s="7">
        <v>80.2</v>
      </c>
    </row>
    <row r="175" spans="1:19" x14ac:dyDescent="0.55000000000000004">
      <c r="A175" s="21" t="s">
        <v>367</v>
      </c>
      <c r="B175" s="21" t="s">
        <v>368</v>
      </c>
      <c r="C175" s="7">
        <v>85.68</v>
      </c>
      <c r="D175" s="7">
        <v>84.42</v>
      </c>
      <c r="E175" s="7">
        <v>82.74</v>
      </c>
      <c r="F175" s="7">
        <v>81.47</v>
      </c>
      <c r="G175" s="7">
        <v>80.849999999999994</v>
      </c>
      <c r="H175" s="7">
        <v>80.16</v>
      </c>
      <c r="I175" s="7">
        <v>79.73</v>
      </c>
      <c r="J175" s="7">
        <v>79.81</v>
      </c>
      <c r="K175" s="7">
        <v>80.66</v>
      </c>
      <c r="L175" s="7">
        <v>82.74</v>
      </c>
      <c r="M175" s="7">
        <v>84.29</v>
      </c>
      <c r="N175" s="7">
        <v>85.6</v>
      </c>
      <c r="O175" s="7">
        <v>84.92</v>
      </c>
      <c r="P175" s="7">
        <v>83.72</v>
      </c>
      <c r="Q175" s="7">
        <v>82.4</v>
      </c>
      <c r="R175" s="7">
        <v>81.03</v>
      </c>
      <c r="S175" s="7">
        <v>80.37</v>
      </c>
    </row>
    <row r="176" spans="1:19" x14ac:dyDescent="0.55000000000000004">
      <c r="A176" s="21" t="s">
        <v>369</v>
      </c>
      <c r="B176" s="21" t="s">
        <v>370</v>
      </c>
      <c r="C176" s="7">
        <v>71.12</v>
      </c>
      <c r="D176" s="7">
        <v>70.55</v>
      </c>
      <c r="E176" s="7">
        <v>69.989999999999995</v>
      </c>
      <c r="F176" s="7">
        <v>70.209999999999994</v>
      </c>
      <c r="G176" s="7">
        <v>71.81</v>
      </c>
      <c r="H176" s="7">
        <v>73.47</v>
      </c>
      <c r="I176" s="7">
        <v>74.39</v>
      </c>
      <c r="J176" s="7">
        <v>73.44</v>
      </c>
      <c r="K176" s="7">
        <v>72.09</v>
      </c>
      <c r="L176" s="7">
        <v>70.58</v>
      </c>
      <c r="M176" s="7">
        <v>69.959999999999994</v>
      </c>
      <c r="N176" s="7">
        <v>69.59</v>
      </c>
      <c r="O176" s="7">
        <v>69.36</v>
      </c>
      <c r="P176" s="7">
        <v>69.23</v>
      </c>
      <c r="Q176" s="7">
        <v>69.31</v>
      </c>
      <c r="R176" s="7">
        <v>69.959999999999994</v>
      </c>
      <c r="S176" s="7">
        <v>70.37</v>
      </c>
    </row>
    <row r="177" spans="1:19" x14ac:dyDescent="0.55000000000000004">
      <c r="A177" s="21" t="s">
        <v>371</v>
      </c>
      <c r="B177" s="21" t="s">
        <v>372</v>
      </c>
      <c r="C177" s="7">
        <v>67.63</v>
      </c>
      <c r="D177" s="7">
        <v>67.94</v>
      </c>
      <c r="E177" s="7">
        <v>67.48</v>
      </c>
      <c r="F177" s="7">
        <v>66.58</v>
      </c>
      <c r="G177" s="7">
        <v>65.48</v>
      </c>
      <c r="H177" s="7">
        <v>66.489999999999995</v>
      </c>
      <c r="I177" s="7">
        <v>69.069999999999993</v>
      </c>
      <c r="J177" s="7">
        <v>72.27</v>
      </c>
      <c r="K177" s="7">
        <v>73.94</v>
      </c>
      <c r="L177" s="7">
        <v>74.81</v>
      </c>
      <c r="M177" s="7">
        <v>75.22</v>
      </c>
      <c r="N177" s="7">
        <v>76.180000000000007</v>
      </c>
      <c r="O177" s="7">
        <v>76.16</v>
      </c>
      <c r="P177" s="7">
        <v>75.849999999999994</v>
      </c>
      <c r="Q177" s="7">
        <v>75.16</v>
      </c>
      <c r="R177" s="7">
        <v>75.22</v>
      </c>
      <c r="S177" s="7">
        <v>75.34</v>
      </c>
    </row>
    <row r="178" spans="1:19" x14ac:dyDescent="0.55000000000000004">
      <c r="A178" s="21" t="s">
        <v>373</v>
      </c>
      <c r="B178" s="21" t="s">
        <v>374</v>
      </c>
      <c r="C178" s="7">
        <v>101.47</v>
      </c>
      <c r="D178" s="7">
        <v>99.95</v>
      </c>
      <c r="E178" s="7">
        <v>97.26</v>
      </c>
      <c r="F178" s="7">
        <v>95.18</v>
      </c>
      <c r="G178" s="7">
        <v>94.06</v>
      </c>
      <c r="H178" s="7">
        <v>94.1</v>
      </c>
      <c r="I178" s="7">
        <v>93.57</v>
      </c>
      <c r="J178" s="7">
        <v>91.8</v>
      </c>
      <c r="K178" s="7">
        <v>88.98</v>
      </c>
      <c r="L178" s="7">
        <v>85.67</v>
      </c>
      <c r="M178" s="7">
        <v>83.96</v>
      </c>
      <c r="N178" s="7">
        <v>82.64</v>
      </c>
      <c r="O178" s="7">
        <v>82.29</v>
      </c>
      <c r="P178" s="7">
        <v>80.56</v>
      </c>
      <c r="Q178" s="7">
        <v>79.34</v>
      </c>
      <c r="R178" s="7">
        <v>77.900000000000006</v>
      </c>
      <c r="S178" s="7">
        <v>77.48</v>
      </c>
    </row>
    <row r="179" spans="1:19" x14ac:dyDescent="0.55000000000000004">
      <c r="A179" s="21" t="s">
        <v>375</v>
      </c>
      <c r="B179" s="21" t="s">
        <v>376</v>
      </c>
      <c r="C179" s="7">
        <v>83.29</v>
      </c>
      <c r="D179" s="7">
        <v>83.49</v>
      </c>
      <c r="E179" s="7">
        <v>83.11</v>
      </c>
      <c r="F179" s="7">
        <v>81.99</v>
      </c>
      <c r="G179" s="7">
        <v>81.16</v>
      </c>
      <c r="H179" s="7">
        <v>81.47</v>
      </c>
      <c r="I179" s="7">
        <v>83.06</v>
      </c>
      <c r="J179" s="7">
        <v>84.42</v>
      </c>
      <c r="K179" s="7">
        <v>84.77</v>
      </c>
      <c r="L179" s="7">
        <v>84.59</v>
      </c>
      <c r="M179" s="7">
        <v>84.04</v>
      </c>
      <c r="N179" s="7">
        <v>84.4</v>
      </c>
      <c r="O179" s="7">
        <v>83.75</v>
      </c>
      <c r="P179" s="7">
        <v>83.4</v>
      </c>
      <c r="Q179" s="7">
        <v>82.05</v>
      </c>
      <c r="R179" s="7">
        <v>82.06</v>
      </c>
      <c r="S179" s="7">
        <v>82</v>
      </c>
    </row>
    <row r="180" spans="1:19" x14ac:dyDescent="0.55000000000000004">
      <c r="A180" s="21" t="s">
        <v>377</v>
      </c>
      <c r="B180" s="21" t="s">
        <v>378</v>
      </c>
      <c r="C180" s="7">
        <v>101.64</v>
      </c>
      <c r="D180" s="7">
        <v>98.53</v>
      </c>
      <c r="E180" s="7">
        <v>94.66</v>
      </c>
      <c r="F180" s="7">
        <v>91.17</v>
      </c>
      <c r="G180" s="7">
        <v>90.5</v>
      </c>
      <c r="H180" s="7">
        <v>89.37</v>
      </c>
      <c r="I180" s="7">
        <v>88.32</v>
      </c>
      <c r="J180" s="7">
        <v>86.92</v>
      </c>
      <c r="K180" s="7">
        <v>87.42</v>
      </c>
      <c r="L180" s="7">
        <v>88.93</v>
      </c>
      <c r="M180" s="7">
        <v>91.4</v>
      </c>
      <c r="N180" s="7">
        <v>92.86</v>
      </c>
      <c r="O180" s="7">
        <v>93.03</v>
      </c>
      <c r="P180" s="7">
        <v>91.08</v>
      </c>
      <c r="Q180" s="7">
        <v>89.06</v>
      </c>
      <c r="R180" s="7">
        <v>87.49</v>
      </c>
      <c r="S180" s="7">
        <v>87.03</v>
      </c>
    </row>
    <row r="181" spans="1:19" x14ac:dyDescent="0.55000000000000004">
      <c r="A181" s="21" t="s">
        <v>379</v>
      </c>
      <c r="B181" s="21" t="s">
        <v>380</v>
      </c>
      <c r="C181" s="7">
        <v>86.82</v>
      </c>
      <c r="D181" s="7">
        <v>84.58</v>
      </c>
      <c r="E181" s="7">
        <v>81.69</v>
      </c>
      <c r="F181" s="7">
        <v>78.37</v>
      </c>
      <c r="G181" s="7">
        <v>77.349999999999994</v>
      </c>
      <c r="H181" s="7">
        <v>77.16</v>
      </c>
      <c r="I181" s="7">
        <v>78.06</v>
      </c>
      <c r="J181" s="7">
        <v>78.099999999999994</v>
      </c>
      <c r="K181" s="7">
        <v>76.569999999999993</v>
      </c>
      <c r="L181" s="7">
        <v>73.33</v>
      </c>
      <c r="M181" s="7">
        <v>70.349999999999994</v>
      </c>
      <c r="N181" s="7">
        <v>69.14</v>
      </c>
      <c r="O181" s="7">
        <v>70.28</v>
      </c>
      <c r="P181" s="7">
        <v>71.88</v>
      </c>
      <c r="Q181" s="7">
        <v>72.89</v>
      </c>
      <c r="R181" s="7">
        <v>72.78</v>
      </c>
      <c r="S181" s="7">
        <v>72.41</v>
      </c>
    </row>
    <row r="182" spans="1:19" x14ac:dyDescent="0.55000000000000004">
      <c r="A182" s="21" t="s">
        <v>381</v>
      </c>
      <c r="B182" s="21" t="s">
        <v>382</v>
      </c>
      <c r="C182" s="7">
        <v>84.78</v>
      </c>
      <c r="D182" s="7">
        <v>83.55</v>
      </c>
      <c r="E182" s="7">
        <v>82.69</v>
      </c>
      <c r="F182" s="7">
        <v>82.25</v>
      </c>
      <c r="G182" s="7">
        <v>83.51</v>
      </c>
      <c r="H182" s="7">
        <v>83.55</v>
      </c>
      <c r="I182" s="7">
        <v>83.59</v>
      </c>
      <c r="J182" s="7">
        <v>82.2</v>
      </c>
      <c r="K182" s="7">
        <v>81.8</v>
      </c>
      <c r="L182" s="7">
        <v>80.430000000000007</v>
      </c>
      <c r="M182" s="7">
        <v>80.569999999999993</v>
      </c>
      <c r="N182" s="7">
        <v>80.7</v>
      </c>
      <c r="O182" s="7">
        <v>81.66</v>
      </c>
      <c r="P182" s="7">
        <v>80.73</v>
      </c>
      <c r="Q182" s="7">
        <v>79.430000000000007</v>
      </c>
      <c r="R182" s="7">
        <v>77.72</v>
      </c>
      <c r="S182" s="7">
        <v>77.239999999999995</v>
      </c>
    </row>
    <row r="183" spans="1:19" x14ac:dyDescent="0.55000000000000004">
      <c r="A183" s="21" t="s">
        <v>383</v>
      </c>
      <c r="B183" s="21" t="s">
        <v>384</v>
      </c>
      <c r="C183" s="7">
        <v>84.77</v>
      </c>
      <c r="D183" s="7">
        <v>84.64</v>
      </c>
      <c r="E183" s="7">
        <v>85.18</v>
      </c>
      <c r="F183" s="7">
        <v>86.79</v>
      </c>
      <c r="G183" s="7">
        <v>88.94</v>
      </c>
      <c r="H183" s="7">
        <v>90.62</v>
      </c>
      <c r="I183" s="7">
        <v>91.28</v>
      </c>
      <c r="J183" s="7">
        <v>91.4</v>
      </c>
      <c r="K183" s="7">
        <v>90.72</v>
      </c>
      <c r="L183" s="7">
        <v>90.35</v>
      </c>
      <c r="M183" s="7">
        <v>90.03</v>
      </c>
      <c r="N183" s="7">
        <v>91.33</v>
      </c>
      <c r="O183" s="7">
        <v>92.86</v>
      </c>
      <c r="P183" s="7">
        <v>94.58</v>
      </c>
      <c r="Q183" s="7">
        <v>95.2</v>
      </c>
      <c r="R183" s="7">
        <v>95.28</v>
      </c>
      <c r="S183" s="7">
        <v>95.13</v>
      </c>
    </row>
    <row r="184" spans="1:19" x14ac:dyDescent="0.55000000000000004">
      <c r="A184" s="21" t="s">
        <v>385</v>
      </c>
      <c r="B184" s="21" t="s">
        <v>386</v>
      </c>
      <c r="C184" s="7">
        <v>94.85</v>
      </c>
      <c r="D184" s="7">
        <v>93.9</v>
      </c>
      <c r="E184" s="7">
        <v>93.62</v>
      </c>
      <c r="F184" s="7">
        <v>91.52</v>
      </c>
      <c r="G184" s="7">
        <v>89.86</v>
      </c>
      <c r="H184" s="7">
        <v>86.35</v>
      </c>
      <c r="I184" s="7">
        <v>84.98</v>
      </c>
      <c r="J184" s="7">
        <v>83.91</v>
      </c>
      <c r="K184" s="7">
        <v>83.43</v>
      </c>
      <c r="L184" s="7">
        <v>82.41</v>
      </c>
      <c r="M184" s="7">
        <v>82.41</v>
      </c>
      <c r="N184" s="7">
        <v>84.01</v>
      </c>
      <c r="O184" s="7">
        <v>86.34</v>
      </c>
      <c r="P184" s="7">
        <v>86.54</v>
      </c>
      <c r="Q184" s="7">
        <v>84.62</v>
      </c>
      <c r="R184" s="7">
        <v>81.540000000000006</v>
      </c>
      <c r="S184" s="7">
        <v>79.81</v>
      </c>
    </row>
    <row r="185" spans="1:19" x14ac:dyDescent="0.55000000000000004">
      <c r="A185" s="21" t="s">
        <v>387</v>
      </c>
      <c r="B185" s="21" t="s">
        <v>388</v>
      </c>
      <c r="C185" s="7">
        <v>85.05</v>
      </c>
      <c r="D185" s="7">
        <v>84.77</v>
      </c>
      <c r="E185" s="7">
        <v>84.41</v>
      </c>
      <c r="F185" s="7">
        <v>84.1</v>
      </c>
      <c r="G185" s="7">
        <v>84.04</v>
      </c>
      <c r="H185" s="7">
        <v>84.4</v>
      </c>
      <c r="I185" s="7">
        <v>85.31</v>
      </c>
      <c r="J185" s="7">
        <v>85.02</v>
      </c>
      <c r="K185" s="7">
        <v>83.85</v>
      </c>
      <c r="L185" s="7">
        <v>81.97</v>
      </c>
      <c r="M185" s="7">
        <v>82.04</v>
      </c>
      <c r="N185" s="7">
        <v>82.76</v>
      </c>
      <c r="O185" s="7">
        <v>83.07</v>
      </c>
      <c r="P185" s="7">
        <v>82.79</v>
      </c>
      <c r="Q185" s="7">
        <v>82.82</v>
      </c>
      <c r="R185" s="7">
        <v>83.92</v>
      </c>
      <c r="S185" s="7">
        <v>84.78</v>
      </c>
    </row>
    <row r="186" spans="1:19" x14ac:dyDescent="0.55000000000000004">
      <c r="A186" s="21" t="s">
        <v>389</v>
      </c>
      <c r="B186" s="21" t="s">
        <v>390</v>
      </c>
      <c r="C186" s="7">
        <v>77.33</v>
      </c>
      <c r="D186" s="7">
        <v>76.709999999999994</v>
      </c>
      <c r="E186" s="7">
        <v>75.64</v>
      </c>
      <c r="F186" s="7">
        <v>73.55</v>
      </c>
      <c r="G186" s="7">
        <v>71.66</v>
      </c>
      <c r="H186" s="7">
        <v>69.81</v>
      </c>
      <c r="I186" s="7">
        <v>69.239999999999995</v>
      </c>
      <c r="J186" s="7">
        <v>70.010000000000005</v>
      </c>
      <c r="K186" s="7">
        <v>72.42</v>
      </c>
      <c r="L186" s="7">
        <v>73.84</v>
      </c>
      <c r="M186" s="7">
        <v>73.599999999999994</v>
      </c>
      <c r="N186" s="7">
        <v>71.06</v>
      </c>
      <c r="O186" s="7">
        <v>69.8</v>
      </c>
      <c r="P186" s="7">
        <v>70.239999999999995</v>
      </c>
      <c r="Q186" s="7">
        <v>72.430000000000007</v>
      </c>
      <c r="R186" s="7">
        <v>73.8</v>
      </c>
      <c r="S186" s="7">
        <v>74.3</v>
      </c>
    </row>
    <row r="187" spans="1:19" x14ac:dyDescent="0.55000000000000004">
      <c r="A187" s="21" t="s">
        <v>391</v>
      </c>
      <c r="B187" s="21" t="s">
        <v>392</v>
      </c>
      <c r="C187" s="7">
        <v>85.6</v>
      </c>
      <c r="D187" s="7">
        <v>86.03</v>
      </c>
      <c r="E187" s="7">
        <v>87.05</v>
      </c>
      <c r="F187" s="7">
        <v>87.23</v>
      </c>
      <c r="G187" s="7">
        <v>88.32</v>
      </c>
      <c r="H187" s="7">
        <v>88.18</v>
      </c>
      <c r="I187" s="7">
        <v>86.94</v>
      </c>
      <c r="J187" s="7">
        <v>83.79</v>
      </c>
      <c r="K187" s="7">
        <v>81</v>
      </c>
      <c r="L187" s="7">
        <v>80.05</v>
      </c>
      <c r="M187" s="7">
        <v>80.06</v>
      </c>
      <c r="N187" s="7">
        <v>80.489999999999995</v>
      </c>
      <c r="O187" s="7">
        <v>81.17</v>
      </c>
      <c r="P187" s="7">
        <v>82.14</v>
      </c>
      <c r="Q187" s="7">
        <v>83.09</v>
      </c>
      <c r="R187" s="7">
        <v>83.16</v>
      </c>
      <c r="S187" s="7">
        <v>82.99</v>
      </c>
    </row>
    <row r="188" spans="1:19" x14ac:dyDescent="0.55000000000000004">
      <c r="A188" s="21" t="s">
        <v>393</v>
      </c>
      <c r="B188" s="21" t="s">
        <v>394</v>
      </c>
      <c r="C188" s="7">
        <v>87.85</v>
      </c>
      <c r="D188" s="7">
        <v>88</v>
      </c>
      <c r="E188" s="7">
        <v>87.25</v>
      </c>
      <c r="F188" s="7">
        <v>85.72</v>
      </c>
      <c r="G188" s="7">
        <v>83.85</v>
      </c>
      <c r="H188" s="7">
        <v>82.11</v>
      </c>
      <c r="I188" s="7">
        <v>80</v>
      </c>
      <c r="J188" s="7">
        <v>77.61</v>
      </c>
      <c r="K188" s="7">
        <v>75.8</v>
      </c>
      <c r="L188" s="7">
        <v>75.14</v>
      </c>
      <c r="M188" s="7">
        <v>75.180000000000007</v>
      </c>
      <c r="N188" s="7">
        <v>75.61</v>
      </c>
      <c r="O188" s="7">
        <v>75.38</v>
      </c>
      <c r="P188" s="7">
        <v>76.37</v>
      </c>
      <c r="Q188" s="7">
        <v>78</v>
      </c>
      <c r="R188" s="7">
        <v>80.88</v>
      </c>
      <c r="S188" s="7">
        <v>82.42</v>
      </c>
    </row>
    <row r="189" spans="1:19" x14ac:dyDescent="0.55000000000000004">
      <c r="A189" s="21" t="s">
        <v>395</v>
      </c>
      <c r="B189" s="21" t="s">
        <v>396</v>
      </c>
      <c r="C189" s="7">
        <v>53.42</v>
      </c>
      <c r="D189" s="7">
        <v>53.91</v>
      </c>
      <c r="E189" s="7">
        <v>53.94</v>
      </c>
      <c r="F189" s="7">
        <v>53.25</v>
      </c>
      <c r="G189" s="7">
        <v>51.8</v>
      </c>
      <c r="H189" s="7">
        <v>50.63</v>
      </c>
      <c r="I189" s="7">
        <v>49.43</v>
      </c>
      <c r="J189" s="7">
        <v>49.38</v>
      </c>
      <c r="K189" s="7">
        <v>49.84</v>
      </c>
      <c r="L189" s="7">
        <v>51.23</v>
      </c>
      <c r="M189" s="7">
        <v>52.18</v>
      </c>
      <c r="N189" s="7">
        <v>53.48</v>
      </c>
      <c r="O189" s="7">
        <v>54.12</v>
      </c>
      <c r="P189" s="7">
        <v>53.29</v>
      </c>
      <c r="Q189" s="7">
        <v>51.05</v>
      </c>
      <c r="R189" s="7">
        <v>48.87</v>
      </c>
      <c r="S189" s="7">
        <v>47.99</v>
      </c>
    </row>
    <row r="190" spans="1:19" x14ac:dyDescent="0.55000000000000004">
      <c r="A190" s="21" t="s">
        <v>397</v>
      </c>
      <c r="B190" s="21" t="s">
        <v>398</v>
      </c>
      <c r="C190" s="7">
        <v>72.97</v>
      </c>
      <c r="D190" s="7">
        <v>72.569999999999993</v>
      </c>
      <c r="E190" s="7">
        <v>70.8</v>
      </c>
      <c r="F190" s="7">
        <v>67.37</v>
      </c>
      <c r="G190" s="7">
        <v>65.010000000000005</v>
      </c>
      <c r="H190" s="7">
        <v>65.02</v>
      </c>
      <c r="I190" s="7">
        <v>66.78</v>
      </c>
      <c r="J190" s="7">
        <v>68.78</v>
      </c>
      <c r="K190" s="7">
        <v>71.3</v>
      </c>
      <c r="L190" s="7">
        <v>74.260000000000005</v>
      </c>
      <c r="M190" s="7">
        <v>76.75</v>
      </c>
      <c r="N190" s="7">
        <v>76.13</v>
      </c>
      <c r="O190" s="7">
        <v>75</v>
      </c>
      <c r="P190" s="7">
        <v>74.81</v>
      </c>
      <c r="Q190" s="7">
        <v>77.67</v>
      </c>
      <c r="R190" s="7">
        <v>80.260000000000005</v>
      </c>
      <c r="S190" s="7">
        <v>81.86</v>
      </c>
    </row>
    <row r="191" spans="1:19" x14ac:dyDescent="0.55000000000000004">
      <c r="A191" s="21" t="s">
        <v>399</v>
      </c>
      <c r="B191" s="21" t="s">
        <v>400</v>
      </c>
      <c r="C191" s="7">
        <v>79.98</v>
      </c>
      <c r="D191" s="7">
        <v>80.48</v>
      </c>
      <c r="E191" s="7">
        <v>80.650000000000006</v>
      </c>
      <c r="F191" s="7">
        <v>79.88</v>
      </c>
      <c r="G191" s="7">
        <v>78.790000000000006</v>
      </c>
      <c r="H191" s="7">
        <v>78.069999999999993</v>
      </c>
      <c r="I191" s="7">
        <v>78.180000000000007</v>
      </c>
      <c r="J191" s="7">
        <v>77.87</v>
      </c>
      <c r="K191" s="7">
        <v>77.22</v>
      </c>
      <c r="L191" s="7">
        <v>75.44</v>
      </c>
      <c r="M191" s="7">
        <v>74.290000000000006</v>
      </c>
      <c r="N191" s="7">
        <v>72.23</v>
      </c>
      <c r="O191" s="7">
        <v>70.06</v>
      </c>
      <c r="P191" s="7">
        <v>67.42</v>
      </c>
      <c r="Q191" s="7">
        <v>66.819999999999993</v>
      </c>
      <c r="R191" s="7">
        <v>68.06</v>
      </c>
      <c r="S191" s="7">
        <v>69.56</v>
      </c>
    </row>
    <row r="192" spans="1:19" x14ac:dyDescent="0.55000000000000004">
      <c r="A192" s="21" t="s">
        <v>401</v>
      </c>
      <c r="B192" s="21" t="s">
        <v>402</v>
      </c>
      <c r="C192" s="7">
        <v>129.33000000000001</v>
      </c>
      <c r="D192" s="7">
        <v>127.65</v>
      </c>
      <c r="E192" s="7">
        <v>126.35</v>
      </c>
      <c r="F192" s="7">
        <v>124.23</v>
      </c>
      <c r="G192" s="7">
        <v>124.28</v>
      </c>
      <c r="H192" s="7">
        <v>124.54</v>
      </c>
      <c r="I192" s="7">
        <v>123.75</v>
      </c>
      <c r="J192" s="7">
        <v>121.74</v>
      </c>
      <c r="K192" s="7">
        <v>115.73</v>
      </c>
      <c r="L192" s="7">
        <v>110.7</v>
      </c>
      <c r="M192" s="7">
        <v>105.48</v>
      </c>
      <c r="N192" s="7">
        <v>103.52</v>
      </c>
      <c r="O192" s="7">
        <v>101.87</v>
      </c>
      <c r="P192" s="7">
        <v>100.19</v>
      </c>
      <c r="Q192" s="7">
        <v>98.07</v>
      </c>
      <c r="R192" s="7">
        <v>96.44</v>
      </c>
      <c r="S192" s="7">
        <v>95.86</v>
      </c>
    </row>
    <row r="193" spans="1:19" x14ac:dyDescent="0.55000000000000004">
      <c r="A193" s="21" t="s">
        <v>403</v>
      </c>
      <c r="B193" s="21" t="s">
        <v>404</v>
      </c>
      <c r="C193" s="7">
        <v>100.14</v>
      </c>
      <c r="D193" s="7">
        <v>98.8</v>
      </c>
      <c r="E193" s="7">
        <v>97.32</v>
      </c>
      <c r="F193" s="7">
        <v>95.99</v>
      </c>
      <c r="G193" s="7">
        <v>95.86</v>
      </c>
      <c r="H193" s="7">
        <v>95.02</v>
      </c>
      <c r="I193" s="7">
        <v>93.71</v>
      </c>
      <c r="J193" s="7">
        <v>92.81</v>
      </c>
      <c r="K193" s="7">
        <v>92.39</v>
      </c>
      <c r="L193" s="7">
        <v>92.62</v>
      </c>
      <c r="M193" s="7">
        <v>92.19</v>
      </c>
      <c r="N193" s="7">
        <v>92.05</v>
      </c>
      <c r="O193" s="7">
        <v>91.28</v>
      </c>
      <c r="P193" s="7">
        <v>89.43</v>
      </c>
      <c r="Q193" s="7">
        <v>87.26</v>
      </c>
      <c r="R193" s="7">
        <v>85.28</v>
      </c>
      <c r="S193" s="7">
        <v>84.6</v>
      </c>
    </row>
    <row r="194" spans="1:19" x14ac:dyDescent="0.55000000000000004">
      <c r="A194" s="21" t="s">
        <v>405</v>
      </c>
      <c r="B194" s="21" t="s">
        <v>406</v>
      </c>
      <c r="C194" s="7">
        <v>81.040000000000006</v>
      </c>
      <c r="D194" s="7">
        <v>82.13</v>
      </c>
      <c r="E194" s="7">
        <v>82.94</v>
      </c>
      <c r="F194" s="7">
        <v>82.18</v>
      </c>
      <c r="G194" s="7">
        <v>80.12</v>
      </c>
      <c r="H194" s="7">
        <v>77.91</v>
      </c>
      <c r="I194" s="7">
        <v>77.3</v>
      </c>
      <c r="J194" s="7">
        <v>77.459999999999994</v>
      </c>
      <c r="K194" s="7">
        <v>78.23</v>
      </c>
      <c r="L194" s="7">
        <v>78.39</v>
      </c>
      <c r="M194" s="7">
        <v>78.150000000000006</v>
      </c>
      <c r="N194" s="7">
        <v>77.8</v>
      </c>
      <c r="O194" s="7">
        <v>77.099999999999994</v>
      </c>
      <c r="P194" s="7">
        <v>76.22</v>
      </c>
      <c r="Q194" s="7">
        <v>74.39</v>
      </c>
      <c r="R194" s="7">
        <v>72.61</v>
      </c>
      <c r="S194" s="7">
        <v>71.37</v>
      </c>
    </row>
    <row r="195" spans="1:19" x14ac:dyDescent="0.55000000000000004">
      <c r="A195" s="21" t="s">
        <v>407</v>
      </c>
      <c r="B195" s="21" t="s">
        <v>408</v>
      </c>
      <c r="C195" s="7">
        <v>109.33</v>
      </c>
      <c r="D195" s="7">
        <v>108.25</v>
      </c>
      <c r="E195" s="7">
        <v>106.2</v>
      </c>
      <c r="F195" s="7">
        <v>103.49</v>
      </c>
      <c r="G195" s="7">
        <v>100.75</v>
      </c>
      <c r="H195" s="7">
        <v>97.64</v>
      </c>
      <c r="I195" s="7">
        <v>95.71</v>
      </c>
      <c r="J195" s="7">
        <v>95.49</v>
      </c>
      <c r="K195" s="7">
        <v>98.49</v>
      </c>
      <c r="L195" s="7">
        <v>103.29</v>
      </c>
      <c r="M195" s="7">
        <v>107.59</v>
      </c>
      <c r="N195" s="7">
        <v>109.84</v>
      </c>
      <c r="O195" s="7">
        <v>109.51</v>
      </c>
      <c r="P195" s="7">
        <v>107.14</v>
      </c>
      <c r="Q195" s="7">
        <v>104.79</v>
      </c>
      <c r="R195" s="7">
        <v>103.08</v>
      </c>
      <c r="S195" s="7">
        <v>102.97</v>
      </c>
    </row>
    <row r="196" spans="1:19" x14ac:dyDescent="0.55000000000000004">
      <c r="A196" s="21" t="s">
        <v>409</v>
      </c>
      <c r="B196" s="21" t="s">
        <v>410</v>
      </c>
      <c r="C196" s="7">
        <v>94.83</v>
      </c>
      <c r="D196" s="7">
        <v>95.49</v>
      </c>
      <c r="E196" s="7">
        <v>95.73</v>
      </c>
      <c r="F196" s="7">
        <v>94.12</v>
      </c>
      <c r="G196" s="7">
        <v>92.11</v>
      </c>
      <c r="H196" s="7">
        <v>89.79</v>
      </c>
      <c r="I196" s="7">
        <v>90.04</v>
      </c>
      <c r="J196" s="7">
        <v>91.54</v>
      </c>
      <c r="K196" s="7">
        <v>96.84</v>
      </c>
      <c r="L196" s="7">
        <v>101.25</v>
      </c>
      <c r="M196" s="7">
        <v>102.96</v>
      </c>
      <c r="N196" s="7">
        <v>98.95</v>
      </c>
      <c r="O196" s="7">
        <v>93.08</v>
      </c>
      <c r="P196" s="7">
        <v>88.87</v>
      </c>
      <c r="Q196" s="7">
        <v>88.37</v>
      </c>
      <c r="R196" s="7">
        <v>89.05</v>
      </c>
      <c r="S196" s="7">
        <v>89.87</v>
      </c>
    </row>
    <row r="197" spans="1:19" x14ac:dyDescent="0.55000000000000004">
      <c r="A197" s="21" t="s">
        <v>411</v>
      </c>
      <c r="B197" s="21" t="s">
        <v>412</v>
      </c>
      <c r="C197" s="7">
        <v>66.680000000000007</v>
      </c>
      <c r="D197" s="7">
        <v>65.33</v>
      </c>
      <c r="E197" s="7">
        <v>63.73</v>
      </c>
      <c r="F197" s="7">
        <v>62.51</v>
      </c>
      <c r="G197" s="7">
        <v>62.69</v>
      </c>
      <c r="H197" s="7">
        <v>62.72</v>
      </c>
      <c r="I197" s="7">
        <v>62.82</v>
      </c>
      <c r="J197" s="7">
        <v>62.64</v>
      </c>
      <c r="K197" s="7">
        <v>64.22</v>
      </c>
      <c r="L197" s="7">
        <v>66.55</v>
      </c>
      <c r="M197" s="7">
        <v>68.72</v>
      </c>
      <c r="N197" s="7">
        <v>68.53</v>
      </c>
      <c r="O197" s="7">
        <v>66.760000000000005</v>
      </c>
      <c r="P197" s="7">
        <v>64.84</v>
      </c>
      <c r="Q197" s="7">
        <v>64.260000000000005</v>
      </c>
      <c r="R197" s="7">
        <v>64.489999999999995</v>
      </c>
      <c r="S197" s="7">
        <v>64.92</v>
      </c>
    </row>
    <row r="198" spans="1:19" x14ac:dyDescent="0.55000000000000004">
      <c r="A198" s="21" t="s">
        <v>413</v>
      </c>
      <c r="B198" s="21" t="s">
        <v>414</v>
      </c>
      <c r="C198" s="7">
        <v>91.27</v>
      </c>
      <c r="D198" s="7">
        <v>89.79</v>
      </c>
      <c r="E198" s="7">
        <v>87.17</v>
      </c>
      <c r="F198" s="7">
        <v>82.38</v>
      </c>
      <c r="G198" s="7">
        <v>79.099999999999994</v>
      </c>
      <c r="H198" s="7">
        <v>77.06</v>
      </c>
      <c r="I198" s="7">
        <v>78.14</v>
      </c>
      <c r="J198" s="7">
        <v>78.97</v>
      </c>
      <c r="K198" s="7">
        <v>80.540000000000006</v>
      </c>
      <c r="L198" s="7">
        <v>81.349999999999994</v>
      </c>
      <c r="M198" s="7">
        <v>82.03</v>
      </c>
      <c r="N198" s="7">
        <v>81.19</v>
      </c>
      <c r="O198" s="7">
        <v>80.19</v>
      </c>
      <c r="P198" s="7">
        <v>79.8</v>
      </c>
      <c r="Q198" s="7">
        <v>79.69</v>
      </c>
      <c r="R198" s="7">
        <v>79.260000000000005</v>
      </c>
      <c r="S198" s="7">
        <v>78.61</v>
      </c>
    </row>
    <row r="199" spans="1:19" x14ac:dyDescent="0.55000000000000004">
      <c r="A199" s="21" t="s">
        <v>415</v>
      </c>
      <c r="B199" s="21" t="s">
        <v>416</v>
      </c>
      <c r="C199" s="7">
        <v>97.89</v>
      </c>
      <c r="D199" s="7">
        <v>96.09</v>
      </c>
      <c r="E199" s="7">
        <v>92.25</v>
      </c>
      <c r="F199" s="7">
        <v>87.04</v>
      </c>
      <c r="G199" s="7">
        <v>84.48</v>
      </c>
      <c r="H199" s="7">
        <v>85.24</v>
      </c>
      <c r="I199" s="7">
        <v>88.85</v>
      </c>
      <c r="J199" s="7">
        <v>91.13</v>
      </c>
      <c r="K199" s="7">
        <v>91.79</v>
      </c>
      <c r="L199" s="7">
        <v>91.33</v>
      </c>
      <c r="M199" s="7">
        <v>91.08</v>
      </c>
      <c r="N199" s="7">
        <v>90.67</v>
      </c>
      <c r="O199" s="7">
        <v>89.16</v>
      </c>
      <c r="P199" s="7">
        <v>88.08</v>
      </c>
      <c r="Q199" s="7">
        <v>88.2</v>
      </c>
      <c r="R199" s="7">
        <v>89.75</v>
      </c>
      <c r="S199" s="7">
        <v>90.95</v>
      </c>
    </row>
    <row r="200" spans="1:19" x14ac:dyDescent="0.55000000000000004">
      <c r="A200" s="21" t="s">
        <v>417</v>
      </c>
      <c r="B200" s="21" t="s">
        <v>418</v>
      </c>
      <c r="C200" s="7">
        <v>112.68</v>
      </c>
      <c r="D200" s="7">
        <v>111.1</v>
      </c>
      <c r="E200" s="7">
        <v>108.35</v>
      </c>
      <c r="F200" s="7">
        <v>106.49</v>
      </c>
      <c r="G200" s="7">
        <v>105.61</v>
      </c>
      <c r="H200" s="7">
        <v>106.48</v>
      </c>
      <c r="I200" s="7">
        <v>107.78</v>
      </c>
      <c r="J200" s="7">
        <v>108.77</v>
      </c>
      <c r="K200" s="7">
        <v>109.16</v>
      </c>
      <c r="L200" s="7">
        <v>108.59</v>
      </c>
      <c r="M200" s="7">
        <v>108.07</v>
      </c>
      <c r="N200" s="7">
        <v>107.67</v>
      </c>
      <c r="O200" s="7">
        <v>107.89</v>
      </c>
      <c r="P200" s="7">
        <v>107.56</v>
      </c>
      <c r="Q200" s="7">
        <v>106</v>
      </c>
      <c r="R200" s="7">
        <v>104.09</v>
      </c>
      <c r="S200" s="7">
        <v>102.83</v>
      </c>
    </row>
    <row r="201" spans="1:19" x14ac:dyDescent="0.55000000000000004">
      <c r="A201" s="21" t="s">
        <v>419</v>
      </c>
      <c r="B201" s="21" t="s">
        <v>420</v>
      </c>
      <c r="C201" s="7">
        <v>92.25</v>
      </c>
      <c r="D201" s="7">
        <v>92.32</v>
      </c>
      <c r="E201" s="7">
        <v>91.24</v>
      </c>
      <c r="F201" s="7">
        <v>89.59</v>
      </c>
      <c r="G201" s="7">
        <v>86.8</v>
      </c>
      <c r="H201" s="7">
        <v>85.41</v>
      </c>
      <c r="I201" s="7">
        <v>85.28</v>
      </c>
      <c r="J201" s="7">
        <v>86.56</v>
      </c>
      <c r="K201" s="7">
        <v>88.08</v>
      </c>
      <c r="L201" s="7">
        <v>88.78</v>
      </c>
      <c r="M201" s="7">
        <v>88.91</v>
      </c>
      <c r="N201" s="7">
        <v>88.51</v>
      </c>
      <c r="O201" s="7">
        <v>88.08</v>
      </c>
      <c r="P201" s="7">
        <v>87.22</v>
      </c>
      <c r="Q201" s="7">
        <v>84.96</v>
      </c>
      <c r="R201" s="7">
        <v>82.57</v>
      </c>
      <c r="S201" s="7">
        <v>80.78</v>
      </c>
    </row>
    <row r="202" spans="1:19" x14ac:dyDescent="0.55000000000000004">
      <c r="A202" s="21" t="s">
        <v>421</v>
      </c>
      <c r="B202" s="21" t="s">
        <v>422</v>
      </c>
      <c r="C202" s="7">
        <v>111.8</v>
      </c>
      <c r="D202" s="7">
        <v>110.49</v>
      </c>
      <c r="E202" s="7">
        <v>108.71</v>
      </c>
      <c r="F202" s="7">
        <v>106.98</v>
      </c>
      <c r="G202" s="7">
        <v>105.32</v>
      </c>
      <c r="H202" s="7">
        <v>102.62</v>
      </c>
      <c r="I202" s="7">
        <v>100.62</v>
      </c>
      <c r="J202" s="7">
        <v>100.04</v>
      </c>
      <c r="K202" s="7">
        <v>101.7</v>
      </c>
      <c r="L202" s="7">
        <v>102.95</v>
      </c>
      <c r="M202" s="7">
        <v>103.26</v>
      </c>
      <c r="N202" s="7">
        <v>103.81</v>
      </c>
      <c r="O202" s="7">
        <v>103.68</v>
      </c>
      <c r="P202" s="7">
        <v>104.02</v>
      </c>
      <c r="Q202" s="7">
        <v>102.99</v>
      </c>
      <c r="R202" s="7">
        <v>103.55</v>
      </c>
      <c r="S202" s="7">
        <v>103.94</v>
      </c>
    </row>
    <row r="203" spans="1:19" x14ac:dyDescent="0.55000000000000004">
      <c r="A203" s="21" t="s">
        <v>423</v>
      </c>
      <c r="B203" s="21" t="s">
        <v>424</v>
      </c>
      <c r="C203" s="7">
        <v>103.99</v>
      </c>
      <c r="D203" s="7">
        <v>105.14</v>
      </c>
      <c r="E203" s="7">
        <v>107.05</v>
      </c>
      <c r="F203" s="7">
        <v>109.25</v>
      </c>
      <c r="G203" s="7">
        <v>110.96</v>
      </c>
      <c r="H203" s="7">
        <v>111.97</v>
      </c>
      <c r="I203" s="7">
        <v>112.14</v>
      </c>
      <c r="J203" s="7">
        <v>112.21</v>
      </c>
      <c r="K203" s="7">
        <v>112.9</v>
      </c>
      <c r="L203" s="7">
        <v>114.49</v>
      </c>
      <c r="M203" s="7">
        <v>115.38</v>
      </c>
      <c r="N203" s="7">
        <v>114.9</v>
      </c>
      <c r="O203" s="7">
        <v>111.62</v>
      </c>
      <c r="P203" s="7">
        <v>107.82</v>
      </c>
      <c r="Q203" s="7">
        <v>104.82</v>
      </c>
      <c r="R203" s="7">
        <v>104.1</v>
      </c>
      <c r="S203" s="7">
        <v>104.38</v>
      </c>
    </row>
    <row r="204" spans="1:19" x14ac:dyDescent="0.55000000000000004">
      <c r="A204" s="21" t="s">
        <v>425</v>
      </c>
      <c r="B204" s="21" t="s">
        <v>426</v>
      </c>
      <c r="C204" s="7">
        <v>95.11</v>
      </c>
      <c r="D204" s="7">
        <v>92.31</v>
      </c>
      <c r="E204" s="7">
        <v>87.19</v>
      </c>
      <c r="F204" s="7">
        <v>81.459999999999994</v>
      </c>
      <c r="G204" s="7">
        <v>77.25</v>
      </c>
      <c r="H204" s="7">
        <v>76.41</v>
      </c>
      <c r="I204" s="7">
        <v>78.56</v>
      </c>
      <c r="J204" s="7">
        <v>81.260000000000005</v>
      </c>
      <c r="K204" s="7">
        <v>82.8</v>
      </c>
      <c r="L204" s="7">
        <v>81.97</v>
      </c>
      <c r="M204" s="7">
        <v>82.06</v>
      </c>
      <c r="N204" s="7">
        <v>82.05</v>
      </c>
      <c r="O204" s="7">
        <v>82.77</v>
      </c>
      <c r="P204" s="7">
        <v>81.03</v>
      </c>
      <c r="Q204" s="7">
        <v>79.31</v>
      </c>
      <c r="R204" s="7">
        <v>78.03</v>
      </c>
      <c r="S204" s="7">
        <v>78.12</v>
      </c>
    </row>
    <row r="205" spans="1:19" x14ac:dyDescent="0.55000000000000004">
      <c r="A205" s="21" t="s">
        <v>427</v>
      </c>
      <c r="B205" s="21" t="s">
        <v>428</v>
      </c>
      <c r="C205" s="7">
        <v>85.7</v>
      </c>
      <c r="D205" s="7">
        <v>84.65</v>
      </c>
      <c r="E205" s="7">
        <v>83.02</v>
      </c>
      <c r="F205" s="7">
        <v>81.8</v>
      </c>
      <c r="G205" s="7">
        <v>81.489999999999995</v>
      </c>
      <c r="H205" s="7">
        <v>81.39</v>
      </c>
      <c r="I205" s="7">
        <v>81.2</v>
      </c>
      <c r="J205" s="7">
        <v>80.819999999999993</v>
      </c>
      <c r="K205" s="7">
        <v>80.349999999999994</v>
      </c>
      <c r="L205" s="7">
        <v>78.91</v>
      </c>
      <c r="M205" s="7">
        <v>76.569999999999993</v>
      </c>
      <c r="N205" s="7">
        <v>74.03</v>
      </c>
      <c r="O205" s="7">
        <v>72.67</v>
      </c>
      <c r="P205" s="7">
        <v>71.64</v>
      </c>
      <c r="Q205" s="7">
        <v>71.02</v>
      </c>
      <c r="R205" s="7">
        <v>70.209999999999994</v>
      </c>
      <c r="S205" s="7">
        <v>69.89</v>
      </c>
    </row>
    <row r="206" spans="1:19" x14ac:dyDescent="0.55000000000000004">
      <c r="A206" s="21" t="s">
        <v>429</v>
      </c>
      <c r="B206" s="21" t="s">
        <v>430</v>
      </c>
      <c r="C206" s="7">
        <v>80.989999999999995</v>
      </c>
      <c r="D206" s="7">
        <v>79.31</v>
      </c>
      <c r="E206" s="7">
        <v>77.430000000000007</v>
      </c>
      <c r="F206" s="7">
        <v>75.89</v>
      </c>
      <c r="G206" s="7">
        <v>76.489999999999995</v>
      </c>
      <c r="H206" s="7">
        <v>77.790000000000006</v>
      </c>
      <c r="I206" s="7">
        <v>79.67</v>
      </c>
      <c r="J206" s="7">
        <v>80.69</v>
      </c>
      <c r="K206" s="7">
        <v>81.48</v>
      </c>
      <c r="L206" s="7">
        <v>81.53</v>
      </c>
      <c r="M206" s="7">
        <v>80.78</v>
      </c>
      <c r="N206" s="7">
        <v>79.48</v>
      </c>
      <c r="O206" s="7">
        <v>79.03</v>
      </c>
      <c r="P206" s="7">
        <v>80.349999999999994</v>
      </c>
      <c r="Q206" s="7">
        <v>81.77</v>
      </c>
      <c r="R206" s="7">
        <v>82.59</v>
      </c>
      <c r="S206" s="7">
        <v>82.39</v>
      </c>
    </row>
    <row r="207" spans="1:19" x14ac:dyDescent="0.55000000000000004">
      <c r="A207" s="21" t="s">
        <v>431</v>
      </c>
      <c r="B207" s="21" t="s">
        <v>432</v>
      </c>
      <c r="C207" s="7">
        <v>86.13</v>
      </c>
      <c r="D207" s="7">
        <v>85.12</v>
      </c>
      <c r="E207" s="7">
        <v>83.72</v>
      </c>
      <c r="F207" s="7">
        <v>81.69</v>
      </c>
      <c r="G207" s="7">
        <v>80.05</v>
      </c>
      <c r="H207" s="7">
        <v>78.5</v>
      </c>
      <c r="I207" s="7">
        <v>78.260000000000005</v>
      </c>
      <c r="J207" s="7">
        <v>78.150000000000006</v>
      </c>
      <c r="K207" s="7">
        <v>78.53</v>
      </c>
      <c r="L207" s="7">
        <v>77.959999999999994</v>
      </c>
      <c r="M207" s="7">
        <v>78.27</v>
      </c>
      <c r="N207" s="7">
        <v>78</v>
      </c>
      <c r="O207" s="7">
        <v>77.87</v>
      </c>
      <c r="P207" s="7">
        <v>76.33</v>
      </c>
      <c r="Q207" s="7">
        <v>74.83</v>
      </c>
      <c r="R207" s="7">
        <v>73.959999999999994</v>
      </c>
      <c r="S207" s="7">
        <v>73.86</v>
      </c>
    </row>
    <row r="208" spans="1:19" x14ac:dyDescent="0.55000000000000004">
      <c r="A208" s="21" t="s">
        <v>433</v>
      </c>
      <c r="B208" s="21" t="s">
        <v>434</v>
      </c>
      <c r="C208" s="7">
        <v>96.64</v>
      </c>
      <c r="D208" s="7">
        <v>95.91</v>
      </c>
      <c r="E208" s="7">
        <v>95.62</v>
      </c>
      <c r="F208" s="7">
        <v>95.14</v>
      </c>
      <c r="G208" s="7">
        <v>93.41</v>
      </c>
      <c r="H208" s="7">
        <v>89.12</v>
      </c>
      <c r="I208" s="7">
        <v>85.12</v>
      </c>
      <c r="J208" s="7">
        <v>82.94</v>
      </c>
      <c r="K208" s="7">
        <v>83.84</v>
      </c>
      <c r="L208" s="7">
        <v>84.7</v>
      </c>
      <c r="M208" s="7">
        <v>85.87</v>
      </c>
      <c r="N208" s="7">
        <v>86.28</v>
      </c>
      <c r="O208" s="7">
        <v>85.99</v>
      </c>
      <c r="P208" s="7">
        <v>84.43</v>
      </c>
      <c r="Q208" s="7">
        <v>82.19</v>
      </c>
      <c r="R208" s="7">
        <v>81.430000000000007</v>
      </c>
      <c r="S208" s="7">
        <v>81.42</v>
      </c>
    </row>
    <row r="209" spans="1:19" x14ac:dyDescent="0.55000000000000004">
      <c r="A209" s="21" t="s">
        <v>435</v>
      </c>
      <c r="B209" s="21" t="s">
        <v>436</v>
      </c>
      <c r="C209" s="7">
        <v>107.51</v>
      </c>
      <c r="D209" s="7">
        <v>106.97</v>
      </c>
      <c r="E209" s="7">
        <v>106.98</v>
      </c>
      <c r="F209" s="7">
        <v>107.02</v>
      </c>
      <c r="G209" s="7">
        <v>107.72</v>
      </c>
      <c r="H209" s="7">
        <v>106.61</v>
      </c>
      <c r="I209" s="7">
        <v>104.44</v>
      </c>
      <c r="J209" s="7">
        <v>101.71</v>
      </c>
      <c r="K209" s="7">
        <v>101.95</v>
      </c>
      <c r="L209" s="7">
        <v>104.53</v>
      </c>
      <c r="M209" s="7">
        <v>108.05</v>
      </c>
      <c r="N209" s="7">
        <v>109.19</v>
      </c>
      <c r="O209" s="7">
        <v>108.67</v>
      </c>
      <c r="P209" s="7">
        <v>106.7</v>
      </c>
      <c r="Q209" s="7">
        <v>103.48</v>
      </c>
      <c r="R209" s="7">
        <v>99.43</v>
      </c>
      <c r="S209" s="7">
        <v>96.43</v>
      </c>
    </row>
    <row r="210" spans="1:19" x14ac:dyDescent="0.55000000000000004">
      <c r="A210" s="21" t="s">
        <v>437</v>
      </c>
      <c r="B210" s="21" t="s">
        <v>438</v>
      </c>
      <c r="C210" s="7">
        <v>104.01</v>
      </c>
      <c r="D210" s="7">
        <v>105.94</v>
      </c>
      <c r="E210" s="7">
        <v>106.97</v>
      </c>
      <c r="F210" s="7">
        <v>105.66</v>
      </c>
      <c r="G210" s="7">
        <v>100.83</v>
      </c>
      <c r="H210" s="7">
        <v>95.89</v>
      </c>
      <c r="I210" s="7">
        <v>93.45</v>
      </c>
      <c r="J210" s="7">
        <v>94.25</v>
      </c>
      <c r="K210" s="7">
        <v>95.2</v>
      </c>
      <c r="L210" s="7">
        <v>92.82</v>
      </c>
      <c r="M210" s="7">
        <v>87.38</v>
      </c>
      <c r="N210" s="7">
        <v>83.58</v>
      </c>
      <c r="O210" s="7">
        <v>82.51</v>
      </c>
      <c r="P210" s="7">
        <v>83.62</v>
      </c>
      <c r="Q210" s="7">
        <v>83.27</v>
      </c>
      <c r="R210" s="7">
        <v>82.74</v>
      </c>
      <c r="S210" s="7">
        <v>81.97</v>
      </c>
    </row>
    <row r="211" spans="1:19" x14ac:dyDescent="0.55000000000000004">
      <c r="A211" s="21" t="s">
        <v>439</v>
      </c>
      <c r="B211" s="21" t="s">
        <v>440</v>
      </c>
      <c r="C211" s="7">
        <v>76.42</v>
      </c>
      <c r="D211" s="7">
        <v>76.319999999999993</v>
      </c>
      <c r="E211" s="7">
        <v>76.34</v>
      </c>
      <c r="F211" s="7">
        <v>76.75</v>
      </c>
      <c r="G211" s="7">
        <v>77.48</v>
      </c>
      <c r="H211" s="7">
        <v>77.739999999999995</v>
      </c>
      <c r="I211" s="7">
        <v>77.73</v>
      </c>
      <c r="J211" s="7">
        <v>77.95</v>
      </c>
      <c r="K211" s="7">
        <v>79.239999999999995</v>
      </c>
      <c r="L211" s="7">
        <v>79.819999999999993</v>
      </c>
      <c r="M211" s="7">
        <v>79.22</v>
      </c>
      <c r="N211" s="7">
        <v>77.97</v>
      </c>
      <c r="O211" s="7">
        <v>77.78</v>
      </c>
      <c r="P211" s="7">
        <v>77.87</v>
      </c>
      <c r="Q211" s="7">
        <v>77.010000000000005</v>
      </c>
      <c r="R211" s="7">
        <v>75.430000000000007</v>
      </c>
      <c r="S211" s="7">
        <v>74.27</v>
      </c>
    </row>
    <row r="212" spans="1:19" x14ac:dyDescent="0.55000000000000004">
      <c r="A212" s="21" t="s">
        <v>441</v>
      </c>
      <c r="B212" s="21" t="s">
        <v>442</v>
      </c>
      <c r="C212" s="7">
        <v>88.97</v>
      </c>
      <c r="D212" s="7">
        <v>88.02</v>
      </c>
      <c r="E212" s="7">
        <v>86.48</v>
      </c>
      <c r="F212" s="7">
        <v>84.78</v>
      </c>
      <c r="G212" s="7">
        <v>83.42</v>
      </c>
      <c r="H212" s="7">
        <v>82.5</v>
      </c>
      <c r="I212" s="7">
        <v>81.95</v>
      </c>
      <c r="J212" s="7">
        <v>81.59</v>
      </c>
      <c r="K212" s="7">
        <v>81.290000000000006</v>
      </c>
      <c r="L212" s="7">
        <v>80.510000000000005</v>
      </c>
      <c r="M212" s="7">
        <v>80.069999999999993</v>
      </c>
      <c r="N212" s="7">
        <v>78.930000000000007</v>
      </c>
      <c r="O212" s="7">
        <v>78.59</v>
      </c>
      <c r="P212" s="7">
        <v>77.31</v>
      </c>
      <c r="Q212" s="7">
        <v>78.22</v>
      </c>
      <c r="R212" s="7">
        <v>79.290000000000006</v>
      </c>
      <c r="S212" s="7">
        <v>81.09</v>
      </c>
    </row>
    <row r="213" spans="1:19" x14ac:dyDescent="0.55000000000000004">
      <c r="A213" s="21" t="s">
        <v>443</v>
      </c>
      <c r="B213" s="21" t="s">
        <v>444</v>
      </c>
      <c r="C213" s="7">
        <v>79.849999999999994</v>
      </c>
      <c r="D213" s="7">
        <v>79.98</v>
      </c>
      <c r="E213" s="7">
        <v>78.63</v>
      </c>
      <c r="F213" s="7">
        <v>75.87</v>
      </c>
      <c r="G213" s="7">
        <v>72.680000000000007</v>
      </c>
      <c r="H213" s="7">
        <v>71.41</v>
      </c>
      <c r="I213" s="7">
        <v>71.95</v>
      </c>
      <c r="J213" s="7">
        <v>73.23</v>
      </c>
      <c r="K213" s="7">
        <v>74.760000000000005</v>
      </c>
      <c r="L213" s="7">
        <v>76.73</v>
      </c>
      <c r="M213" s="7">
        <v>79.489999999999995</v>
      </c>
      <c r="N213" s="7">
        <v>82.12</v>
      </c>
      <c r="O213" s="7">
        <v>83.66</v>
      </c>
      <c r="P213" s="7">
        <v>82.72</v>
      </c>
      <c r="Q213" s="7">
        <v>80.89</v>
      </c>
      <c r="R213" s="7">
        <v>79.16</v>
      </c>
      <c r="S213" s="7">
        <v>78.790000000000006</v>
      </c>
    </row>
    <row r="214" spans="1:19" x14ac:dyDescent="0.55000000000000004">
      <c r="A214" s="21" t="s">
        <v>445</v>
      </c>
      <c r="B214" s="21" t="s">
        <v>446</v>
      </c>
      <c r="C214" s="7">
        <v>82.37</v>
      </c>
      <c r="D214" s="7">
        <v>82.48</v>
      </c>
      <c r="E214" s="7">
        <v>81.81</v>
      </c>
      <c r="F214" s="7">
        <v>80.12</v>
      </c>
      <c r="G214" s="7">
        <v>77.489999999999995</v>
      </c>
      <c r="H214" s="7">
        <v>74.89</v>
      </c>
      <c r="I214" s="7">
        <v>72.67</v>
      </c>
      <c r="J214" s="7">
        <v>72.38</v>
      </c>
      <c r="K214" s="7">
        <v>73.900000000000006</v>
      </c>
      <c r="L214" s="7">
        <v>77.5</v>
      </c>
      <c r="M214" s="7">
        <v>79.709999999999994</v>
      </c>
      <c r="N214" s="7">
        <v>80.72</v>
      </c>
      <c r="O214" s="7">
        <v>78.900000000000006</v>
      </c>
      <c r="P214" s="7">
        <v>77.91</v>
      </c>
      <c r="Q214" s="7">
        <v>77.08</v>
      </c>
      <c r="R214" s="7">
        <v>78.010000000000005</v>
      </c>
      <c r="S214" s="7">
        <v>78.44</v>
      </c>
    </row>
    <row r="215" spans="1:19" x14ac:dyDescent="0.55000000000000004">
      <c r="A215" s="21" t="s">
        <v>447</v>
      </c>
      <c r="B215" s="21" t="s">
        <v>448</v>
      </c>
      <c r="C215" s="7">
        <v>75.45</v>
      </c>
      <c r="D215" s="7">
        <v>74.95</v>
      </c>
      <c r="E215" s="7">
        <v>73.95</v>
      </c>
      <c r="F215" s="7">
        <v>73.08</v>
      </c>
      <c r="G215" s="7">
        <v>72.61</v>
      </c>
      <c r="H215" s="7">
        <v>73.680000000000007</v>
      </c>
      <c r="I215" s="7">
        <v>75.930000000000007</v>
      </c>
      <c r="J215" s="7">
        <v>78.52</v>
      </c>
      <c r="K215" s="7">
        <v>79.150000000000006</v>
      </c>
      <c r="L215" s="7">
        <v>77.41</v>
      </c>
      <c r="M215" s="7">
        <v>74.31</v>
      </c>
      <c r="N215" s="7">
        <v>72.010000000000005</v>
      </c>
      <c r="O215" s="7">
        <v>72.88</v>
      </c>
      <c r="P215" s="7">
        <v>76.349999999999994</v>
      </c>
      <c r="Q215" s="7">
        <v>81.39</v>
      </c>
      <c r="R215" s="7">
        <v>84.6</v>
      </c>
      <c r="S215" s="7">
        <v>86.03</v>
      </c>
    </row>
    <row r="216" spans="1:19" x14ac:dyDescent="0.55000000000000004">
      <c r="A216" s="21" t="s">
        <v>449</v>
      </c>
      <c r="B216" s="21" t="s">
        <v>450</v>
      </c>
      <c r="C216" s="7">
        <v>89.64</v>
      </c>
      <c r="D216" s="7">
        <v>89.2</v>
      </c>
      <c r="E216" s="7">
        <v>87.57</v>
      </c>
      <c r="F216" s="7">
        <v>85.22</v>
      </c>
      <c r="G216" s="7">
        <v>82.76</v>
      </c>
      <c r="H216" s="7">
        <v>82.74</v>
      </c>
      <c r="I216" s="7">
        <v>85.15</v>
      </c>
      <c r="J216" s="7">
        <v>88.23</v>
      </c>
      <c r="K216" s="7">
        <v>89.6</v>
      </c>
      <c r="L216" s="7">
        <v>89.11</v>
      </c>
      <c r="M216" s="7">
        <v>88.39</v>
      </c>
      <c r="N216" s="7">
        <v>87.68</v>
      </c>
      <c r="O216" s="7">
        <v>87.47</v>
      </c>
      <c r="P216" s="7">
        <v>86.75</v>
      </c>
      <c r="Q216" s="7">
        <v>87.42</v>
      </c>
      <c r="R216" s="7">
        <v>87.81</v>
      </c>
      <c r="S216" s="7">
        <v>88.6</v>
      </c>
    </row>
    <row r="217" spans="1:19" x14ac:dyDescent="0.55000000000000004">
      <c r="A217" s="21" t="s">
        <v>451</v>
      </c>
      <c r="B217" s="21" t="s">
        <v>452</v>
      </c>
      <c r="C217" s="7">
        <v>93.21</v>
      </c>
      <c r="D217" s="7">
        <v>95.76</v>
      </c>
      <c r="E217" s="7">
        <v>99.8</v>
      </c>
      <c r="F217" s="7">
        <v>105.21</v>
      </c>
      <c r="G217" s="7">
        <v>107.58</v>
      </c>
      <c r="H217" s="7">
        <v>107.86</v>
      </c>
      <c r="I217" s="7">
        <v>104.83</v>
      </c>
      <c r="J217" s="7">
        <v>101.43</v>
      </c>
      <c r="K217" s="7">
        <v>97.8</v>
      </c>
      <c r="L217" s="7">
        <v>96.3</v>
      </c>
      <c r="M217" s="7">
        <v>97.42</v>
      </c>
      <c r="N217" s="7">
        <v>100.08</v>
      </c>
      <c r="O217" s="7">
        <v>102.41</v>
      </c>
      <c r="P217" s="7">
        <v>102.43</v>
      </c>
      <c r="Q217" s="7">
        <v>101.67</v>
      </c>
      <c r="R217" s="7">
        <v>100.48</v>
      </c>
      <c r="S217" s="7">
        <v>100.14</v>
      </c>
    </row>
    <row r="218" spans="1:19" x14ac:dyDescent="0.55000000000000004">
      <c r="A218" s="21" t="s">
        <v>453</v>
      </c>
      <c r="B218" s="21" t="s">
        <v>454</v>
      </c>
      <c r="C218" s="7">
        <v>85.92</v>
      </c>
      <c r="D218" s="7">
        <v>85.95</v>
      </c>
      <c r="E218" s="7">
        <v>84.99</v>
      </c>
      <c r="F218" s="7">
        <v>83.57</v>
      </c>
      <c r="G218" s="7">
        <v>81.760000000000005</v>
      </c>
      <c r="H218" s="7">
        <v>81.400000000000006</v>
      </c>
      <c r="I218" s="7">
        <v>81.08</v>
      </c>
      <c r="J218" s="7">
        <v>80.86</v>
      </c>
      <c r="K218" s="7">
        <v>79.83</v>
      </c>
      <c r="L218" s="7">
        <v>79.64</v>
      </c>
      <c r="M218" s="7">
        <v>79.5</v>
      </c>
      <c r="N218" s="7">
        <v>79.13</v>
      </c>
      <c r="O218" s="7">
        <v>79.16</v>
      </c>
      <c r="P218" s="7">
        <v>80.13</v>
      </c>
      <c r="Q218" s="7">
        <v>82.31</v>
      </c>
      <c r="R218" s="7">
        <v>83.74</v>
      </c>
      <c r="S218" s="7">
        <v>84.37</v>
      </c>
    </row>
    <row r="219" spans="1:19" x14ac:dyDescent="0.55000000000000004">
      <c r="A219" s="21" t="s">
        <v>455</v>
      </c>
      <c r="B219" s="21" t="s">
        <v>456</v>
      </c>
      <c r="C219" s="7">
        <v>129.85</v>
      </c>
      <c r="D219" s="7">
        <v>129.84</v>
      </c>
      <c r="E219" s="7">
        <v>129.58000000000001</v>
      </c>
      <c r="F219" s="7">
        <v>127.9</v>
      </c>
      <c r="G219" s="7">
        <v>126.16</v>
      </c>
      <c r="H219" s="7">
        <v>124.05</v>
      </c>
      <c r="I219" s="7">
        <v>122.81</v>
      </c>
      <c r="J219" s="7">
        <v>121.29</v>
      </c>
      <c r="K219" s="7">
        <v>119.8</v>
      </c>
      <c r="L219" s="7">
        <v>118.61</v>
      </c>
      <c r="M219" s="7">
        <v>120.61</v>
      </c>
      <c r="N219" s="7">
        <v>126.64</v>
      </c>
      <c r="O219" s="7">
        <v>134.06</v>
      </c>
      <c r="P219" s="7">
        <v>141.01</v>
      </c>
      <c r="Q219" s="7">
        <v>144.77000000000001</v>
      </c>
      <c r="R219" s="7">
        <v>148.56</v>
      </c>
      <c r="S219" s="7">
        <v>150.22</v>
      </c>
    </row>
    <row r="220" spans="1:19" x14ac:dyDescent="0.55000000000000004">
      <c r="A220" s="21" t="s">
        <v>457</v>
      </c>
      <c r="B220" s="21" t="s">
        <v>458</v>
      </c>
      <c r="C220" s="7">
        <v>116.31</v>
      </c>
      <c r="D220" s="7">
        <v>115.31</v>
      </c>
      <c r="E220" s="7">
        <v>114.7</v>
      </c>
      <c r="F220" s="7">
        <v>113.24</v>
      </c>
      <c r="G220" s="7">
        <v>113.92</v>
      </c>
      <c r="H220" s="7">
        <v>112.79</v>
      </c>
      <c r="I220" s="7">
        <v>110.78</v>
      </c>
      <c r="J220" s="7">
        <v>106.47</v>
      </c>
      <c r="K220" s="7">
        <v>102.66</v>
      </c>
      <c r="L220" s="7">
        <v>98.84</v>
      </c>
      <c r="M220" s="7">
        <v>96.11</v>
      </c>
      <c r="N220" s="7">
        <v>93.92</v>
      </c>
      <c r="O220" s="7">
        <v>93.21</v>
      </c>
      <c r="P220" s="7">
        <v>93.45</v>
      </c>
      <c r="Q220" s="7">
        <v>93.74</v>
      </c>
      <c r="R220" s="7">
        <v>94.15</v>
      </c>
      <c r="S220" s="7">
        <v>94.05</v>
      </c>
    </row>
    <row r="221" spans="1:19" x14ac:dyDescent="0.55000000000000004">
      <c r="A221" s="21" t="s">
        <v>459</v>
      </c>
      <c r="B221" s="21" t="s">
        <v>460</v>
      </c>
      <c r="C221" s="7">
        <v>100.95</v>
      </c>
      <c r="D221" s="7">
        <v>100.13</v>
      </c>
      <c r="E221" s="7">
        <v>98.48</v>
      </c>
      <c r="F221" s="7">
        <v>95.34</v>
      </c>
      <c r="G221" s="7">
        <v>92.72</v>
      </c>
      <c r="H221" s="7">
        <v>91.88</v>
      </c>
      <c r="I221" s="7">
        <v>93.35</v>
      </c>
      <c r="J221" s="7">
        <v>94.86</v>
      </c>
      <c r="K221" s="7">
        <v>95.77</v>
      </c>
      <c r="L221" s="7">
        <v>95.83</v>
      </c>
      <c r="M221" s="7">
        <v>95.88</v>
      </c>
      <c r="N221" s="7">
        <v>96.1</v>
      </c>
      <c r="O221" s="7">
        <v>96.87</v>
      </c>
      <c r="P221" s="7">
        <v>98.34</v>
      </c>
      <c r="Q221" s="7">
        <v>98.24</v>
      </c>
      <c r="R221" s="7">
        <v>97</v>
      </c>
      <c r="S221" s="7">
        <v>95.38</v>
      </c>
    </row>
    <row r="222" spans="1:19" x14ac:dyDescent="0.55000000000000004">
      <c r="A222" s="21" t="s">
        <v>461</v>
      </c>
      <c r="B222" s="21" t="s">
        <v>462</v>
      </c>
      <c r="C222" s="7">
        <v>131.63999999999999</v>
      </c>
      <c r="D222" s="7">
        <v>135.91</v>
      </c>
      <c r="E222" s="7">
        <v>140.78</v>
      </c>
      <c r="F222" s="7">
        <v>143.82</v>
      </c>
      <c r="G222" s="7">
        <v>142.06</v>
      </c>
      <c r="H222" s="7">
        <v>139.59</v>
      </c>
      <c r="I222" s="7">
        <v>136.26</v>
      </c>
      <c r="J222" s="7">
        <v>134.53</v>
      </c>
      <c r="K222" s="7">
        <v>135.24</v>
      </c>
      <c r="L222" s="7">
        <v>142.69</v>
      </c>
      <c r="M222" s="7">
        <v>154.79</v>
      </c>
      <c r="N222" s="7">
        <v>164.4</v>
      </c>
      <c r="O222" s="7">
        <v>165.4</v>
      </c>
      <c r="P222" s="7">
        <v>158.97</v>
      </c>
      <c r="Q222" s="7">
        <v>150.55000000000001</v>
      </c>
      <c r="R222" s="7">
        <v>144.30000000000001</v>
      </c>
      <c r="S222" s="7">
        <v>141</v>
      </c>
    </row>
    <row r="223" spans="1:19" x14ac:dyDescent="0.55000000000000004">
      <c r="A223" s="21" t="s">
        <v>463</v>
      </c>
      <c r="B223" s="21" t="s">
        <v>464</v>
      </c>
      <c r="C223" s="7">
        <v>178.19</v>
      </c>
      <c r="D223" s="7">
        <v>180.3</v>
      </c>
      <c r="E223" s="7">
        <v>184.98</v>
      </c>
      <c r="F223" s="7">
        <v>189.15</v>
      </c>
      <c r="G223" s="7">
        <v>193.42</v>
      </c>
      <c r="H223" s="7">
        <v>197.03</v>
      </c>
      <c r="I223" s="7">
        <v>199.23</v>
      </c>
      <c r="J223" s="7">
        <v>199</v>
      </c>
      <c r="K223" s="7">
        <v>193.91</v>
      </c>
      <c r="L223" s="7">
        <v>188.81</v>
      </c>
      <c r="M223" s="7">
        <v>183.86</v>
      </c>
      <c r="N223" s="7">
        <v>180.71</v>
      </c>
      <c r="O223" s="7">
        <v>174.26</v>
      </c>
      <c r="P223" s="7">
        <v>168.2</v>
      </c>
      <c r="Q223" s="7">
        <v>160.85</v>
      </c>
      <c r="R223" s="7">
        <v>157.55000000000001</v>
      </c>
      <c r="S223" s="7">
        <v>155.13</v>
      </c>
    </row>
    <row r="224" spans="1:19" x14ac:dyDescent="0.55000000000000004">
      <c r="A224" s="21" t="s">
        <v>465</v>
      </c>
      <c r="B224" s="21" t="s">
        <v>466</v>
      </c>
      <c r="C224" s="7">
        <v>169.07</v>
      </c>
      <c r="D224" s="7">
        <v>166.05</v>
      </c>
      <c r="E224" s="7">
        <v>161.86000000000001</v>
      </c>
      <c r="F224" s="7">
        <v>156.38</v>
      </c>
      <c r="G224" s="7">
        <v>156.07</v>
      </c>
      <c r="H224" s="7">
        <v>156.59</v>
      </c>
      <c r="I224" s="7">
        <v>158.51</v>
      </c>
      <c r="J224" s="7">
        <v>155.77000000000001</v>
      </c>
      <c r="K224" s="7">
        <v>154.47</v>
      </c>
      <c r="L224" s="7">
        <v>156.78</v>
      </c>
      <c r="M224" s="7">
        <v>166.58</v>
      </c>
      <c r="N224" s="7">
        <v>177</v>
      </c>
      <c r="O224" s="7">
        <v>183.13</v>
      </c>
      <c r="P224" s="7">
        <v>183.61</v>
      </c>
      <c r="Q224" s="7">
        <v>182.69</v>
      </c>
      <c r="R224" s="7">
        <v>183.13</v>
      </c>
      <c r="S224" s="7">
        <v>184</v>
      </c>
    </row>
    <row r="225" spans="1:19" x14ac:dyDescent="0.55000000000000004">
      <c r="A225" s="21" t="s">
        <v>467</v>
      </c>
      <c r="B225" s="21" t="s">
        <v>468</v>
      </c>
      <c r="C225" s="7">
        <v>121.01</v>
      </c>
      <c r="D225" s="7">
        <v>121.92</v>
      </c>
      <c r="E225" s="7">
        <v>123.12</v>
      </c>
      <c r="F225" s="7">
        <v>122.91</v>
      </c>
      <c r="G225" s="7">
        <v>123.4</v>
      </c>
      <c r="H225" s="7">
        <v>124.51</v>
      </c>
      <c r="I225" s="7">
        <v>127.47</v>
      </c>
      <c r="J225" s="7">
        <v>130.34</v>
      </c>
      <c r="K225" s="7">
        <v>131.13999999999999</v>
      </c>
      <c r="L225" s="7">
        <v>132.37</v>
      </c>
      <c r="M225" s="7">
        <v>132.16</v>
      </c>
      <c r="N225" s="7">
        <v>134.21</v>
      </c>
      <c r="O225" s="7">
        <v>134.09</v>
      </c>
      <c r="P225" s="7">
        <v>133.61000000000001</v>
      </c>
      <c r="Q225" s="7">
        <v>131.01</v>
      </c>
      <c r="R225" s="7">
        <v>128.97</v>
      </c>
      <c r="S225" s="7">
        <v>127.76</v>
      </c>
    </row>
    <row r="226" spans="1:19" x14ac:dyDescent="0.55000000000000004">
      <c r="A226" s="21" t="s">
        <v>469</v>
      </c>
      <c r="B226" s="21" t="s">
        <v>470</v>
      </c>
      <c r="C226" s="7">
        <v>110.14</v>
      </c>
      <c r="D226" s="7">
        <v>109.74</v>
      </c>
      <c r="E226" s="7">
        <v>109.81</v>
      </c>
      <c r="F226" s="7">
        <v>110.67</v>
      </c>
      <c r="G226" s="7">
        <v>111.97</v>
      </c>
      <c r="H226" s="7">
        <v>111.02</v>
      </c>
      <c r="I226" s="7">
        <v>108.61</v>
      </c>
      <c r="J226" s="7">
        <v>105.85</v>
      </c>
      <c r="K226" s="7">
        <v>105.66</v>
      </c>
      <c r="L226" s="7">
        <v>106.86</v>
      </c>
      <c r="M226" s="7">
        <v>106.12</v>
      </c>
      <c r="N226" s="7">
        <v>104.55</v>
      </c>
      <c r="O226" s="7">
        <v>102.41</v>
      </c>
      <c r="P226" s="7">
        <v>101.65</v>
      </c>
      <c r="Q226" s="7">
        <v>101.13</v>
      </c>
      <c r="R226" s="7">
        <v>99.64</v>
      </c>
      <c r="S226" s="7">
        <v>98.92</v>
      </c>
    </row>
    <row r="227" spans="1:19" x14ac:dyDescent="0.55000000000000004">
      <c r="A227" s="21" t="s">
        <v>471</v>
      </c>
      <c r="B227" s="21" t="s">
        <v>472</v>
      </c>
      <c r="C227" s="7">
        <v>85.52</v>
      </c>
      <c r="D227" s="7">
        <v>85.31</v>
      </c>
      <c r="E227" s="7">
        <v>85.31</v>
      </c>
      <c r="F227" s="7">
        <v>84.9</v>
      </c>
      <c r="G227" s="7">
        <v>83.42</v>
      </c>
      <c r="H227" s="7">
        <v>82.53</v>
      </c>
      <c r="I227" s="7">
        <v>82.77</v>
      </c>
      <c r="J227" s="7">
        <v>84.38</v>
      </c>
      <c r="K227" s="7">
        <v>84.22</v>
      </c>
      <c r="L227" s="7">
        <v>82.57</v>
      </c>
      <c r="M227" s="7">
        <v>80.06</v>
      </c>
      <c r="N227" s="7">
        <v>79.84</v>
      </c>
      <c r="O227" s="7">
        <v>82.5</v>
      </c>
      <c r="P227" s="7">
        <v>86.94</v>
      </c>
      <c r="Q227" s="7">
        <v>88.6</v>
      </c>
      <c r="R227" s="7">
        <v>87.59</v>
      </c>
      <c r="S227" s="7">
        <v>85.34</v>
      </c>
    </row>
    <row r="228" spans="1:19" x14ac:dyDescent="0.55000000000000004">
      <c r="A228" s="21" t="s">
        <v>473</v>
      </c>
      <c r="B228" s="21" t="s">
        <v>474</v>
      </c>
      <c r="C228" s="7">
        <v>114.67</v>
      </c>
      <c r="D228" s="7">
        <v>114.49</v>
      </c>
      <c r="E228" s="7">
        <v>114.9</v>
      </c>
      <c r="F228" s="7">
        <v>114.51</v>
      </c>
      <c r="G228" s="7">
        <v>114.16</v>
      </c>
      <c r="H228" s="7">
        <v>113.01</v>
      </c>
      <c r="I228" s="7">
        <v>112.22</v>
      </c>
      <c r="J228" s="7">
        <v>111.52</v>
      </c>
      <c r="K228" s="7">
        <v>111.15</v>
      </c>
      <c r="L228" s="7">
        <v>109.74</v>
      </c>
      <c r="M228" s="7">
        <v>107.28</v>
      </c>
      <c r="N228" s="7">
        <v>102.39</v>
      </c>
      <c r="O228" s="7">
        <v>97.73</v>
      </c>
      <c r="P228" s="7">
        <v>94.44</v>
      </c>
      <c r="Q228" s="7">
        <v>93.65</v>
      </c>
      <c r="R228" s="7">
        <v>94.34</v>
      </c>
      <c r="S228" s="7">
        <v>94.92</v>
      </c>
    </row>
    <row r="229" spans="1:19" x14ac:dyDescent="0.55000000000000004">
      <c r="A229" s="21" t="s">
        <v>475</v>
      </c>
      <c r="B229" s="21" t="s">
        <v>476</v>
      </c>
      <c r="C229" s="7">
        <v>130.91999999999999</v>
      </c>
      <c r="D229" s="7">
        <v>128.63999999999999</v>
      </c>
      <c r="E229" s="7">
        <v>127.47</v>
      </c>
      <c r="F229" s="7">
        <v>126.98</v>
      </c>
      <c r="G229" s="7">
        <v>128.29</v>
      </c>
      <c r="H229" s="7">
        <v>128.71</v>
      </c>
      <c r="I229" s="7">
        <v>129.13999999999999</v>
      </c>
      <c r="J229" s="7">
        <v>129.71</v>
      </c>
      <c r="K229" s="7">
        <v>127.31</v>
      </c>
      <c r="L229" s="7">
        <v>123.54</v>
      </c>
      <c r="M229" s="7">
        <v>118.99</v>
      </c>
      <c r="N229" s="7">
        <v>118.13</v>
      </c>
      <c r="O229" s="7">
        <v>117.22</v>
      </c>
      <c r="P229" s="7">
        <v>116.55</v>
      </c>
      <c r="Q229" s="7">
        <v>114.42</v>
      </c>
      <c r="R229" s="7">
        <v>113.98</v>
      </c>
      <c r="S229" s="7">
        <v>113.84</v>
      </c>
    </row>
    <row r="230" spans="1:19" x14ac:dyDescent="0.55000000000000004">
      <c r="A230" s="21" t="s">
        <v>477</v>
      </c>
      <c r="B230" s="21" t="s">
        <v>478</v>
      </c>
      <c r="C230" s="7">
        <v>136.84</v>
      </c>
      <c r="D230" s="7">
        <v>134.79</v>
      </c>
      <c r="E230" s="7">
        <v>129.84</v>
      </c>
      <c r="F230" s="7">
        <v>121.99</v>
      </c>
      <c r="G230" s="7">
        <v>111.99</v>
      </c>
      <c r="H230" s="7">
        <v>102.57</v>
      </c>
      <c r="I230" s="7">
        <v>96.22</v>
      </c>
      <c r="J230" s="7">
        <v>93.78</v>
      </c>
      <c r="K230" s="7">
        <v>95.47</v>
      </c>
      <c r="L230" s="7">
        <v>100.02</v>
      </c>
      <c r="M230" s="7">
        <v>105.09</v>
      </c>
      <c r="N230" s="7">
        <v>108.06</v>
      </c>
      <c r="O230" s="7">
        <v>105.67</v>
      </c>
      <c r="P230" s="7">
        <v>101.88</v>
      </c>
      <c r="Q230" s="7">
        <v>98.02</v>
      </c>
      <c r="R230" s="7">
        <v>97.15</v>
      </c>
      <c r="S230" s="7">
        <v>97.07</v>
      </c>
    </row>
    <row r="231" spans="1:19" x14ac:dyDescent="0.55000000000000004">
      <c r="A231" s="21" t="s">
        <v>479</v>
      </c>
      <c r="B231" s="21" t="s">
        <v>480</v>
      </c>
      <c r="C231" s="7">
        <v>69.989999999999995</v>
      </c>
      <c r="D231" s="7">
        <v>69.62</v>
      </c>
      <c r="E231" s="7">
        <v>68.62</v>
      </c>
      <c r="F231" s="7">
        <v>67.760000000000005</v>
      </c>
      <c r="G231" s="7">
        <v>67.489999999999995</v>
      </c>
      <c r="H231" s="7">
        <v>67.56</v>
      </c>
      <c r="I231" s="7">
        <v>67.349999999999994</v>
      </c>
      <c r="J231" s="7">
        <v>66.36</v>
      </c>
      <c r="K231" s="7">
        <v>66.33</v>
      </c>
      <c r="L231" s="7">
        <v>67.760000000000005</v>
      </c>
      <c r="M231" s="7">
        <v>71.16</v>
      </c>
      <c r="N231" s="7">
        <v>74.58</v>
      </c>
      <c r="O231" s="7">
        <v>76.900000000000006</v>
      </c>
      <c r="P231" s="7">
        <v>77.53</v>
      </c>
      <c r="Q231" s="7">
        <v>77.17</v>
      </c>
      <c r="R231" s="7">
        <v>76.95</v>
      </c>
      <c r="S231" s="7">
        <v>76.84</v>
      </c>
    </row>
    <row r="232" spans="1:19" x14ac:dyDescent="0.55000000000000004">
      <c r="A232" s="21" t="s">
        <v>481</v>
      </c>
      <c r="B232" s="21" t="s">
        <v>482</v>
      </c>
      <c r="C232" s="7">
        <v>113.26</v>
      </c>
      <c r="D232" s="7">
        <v>113.55</v>
      </c>
      <c r="E232" s="7">
        <v>113.6</v>
      </c>
      <c r="F232" s="7">
        <v>112.08</v>
      </c>
      <c r="G232" s="7">
        <v>110.7</v>
      </c>
      <c r="H232" s="7">
        <v>108.89</v>
      </c>
      <c r="I232" s="7">
        <v>108.19</v>
      </c>
      <c r="J232" s="7">
        <v>107.55</v>
      </c>
      <c r="K232" s="7">
        <v>106.83</v>
      </c>
      <c r="L232" s="7">
        <v>104.52</v>
      </c>
      <c r="M232" s="7">
        <v>101.25</v>
      </c>
      <c r="N232" s="7">
        <v>99.14</v>
      </c>
      <c r="O232" s="7">
        <v>99.64</v>
      </c>
      <c r="P232" s="7">
        <v>101.43</v>
      </c>
      <c r="Q232" s="7">
        <v>103.46</v>
      </c>
      <c r="R232" s="7">
        <v>104.72</v>
      </c>
      <c r="S232" s="7">
        <v>105.62</v>
      </c>
    </row>
    <row r="233" spans="1:19" x14ac:dyDescent="0.55000000000000004">
      <c r="A233" s="21" t="s">
        <v>483</v>
      </c>
      <c r="B233" s="21" t="s">
        <v>484</v>
      </c>
      <c r="C233" s="7">
        <v>109.21</v>
      </c>
      <c r="D233" s="7">
        <v>107.51</v>
      </c>
      <c r="E233" s="7">
        <v>104.62</v>
      </c>
      <c r="F233" s="7">
        <v>101.03</v>
      </c>
      <c r="G233" s="7">
        <v>97.5</v>
      </c>
      <c r="H233" s="7">
        <v>94.01</v>
      </c>
      <c r="I233" s="7">
        <v>92.41</v>
      </c>
      <c r="J233" s="7">
        <v>92.88</v>
      </c>
      <c r="K233" s="7">
        <v>96.33</v>
      </c>
      <c r="L233" s="7">
        <v>100.82</v>
      </c>
      <c r="M233" s="7">
        <v>104.71</v>
      </c>
      <c r="N233" s="7">
        <v>106.62</v>
      </c>
      <c r="O233" s="7">
        <v>106.18</v>
      </c>
      <c r="P233" s="7">
        <v>105.55</v>
      </c>
      <c r="Q233" s="7">
        <v>105.7</v>
      </c>
      <c r="R233" s="7">
        <v>106.83</v>
      </c>
      <c r="S233" s="7">
        <v>107.79</v>
      </c>
    </row>
    <row r="234" spans="1:19" x14ac:dyDescent="0.55000000000000004">
      <c r="A234" s="21" t="s">
        <v>485</v>
      </c>
      <c r="B234" s="21" t="s">
        <v>486</v>
      </c>
      <c r="C234" s="7">
        <v>109.79</v>
      </c>
      <c r="D234" s="7">
        <v>110.15</v>
      </c>
      <c r="E234" s="7">
        <v>109.95</v>
      </c>
      <c r="F234" s="7">
        <v>108.54</v>
      </c>
      <c r="G234" s="7">
        <v>106.3</v>
      </c>
      <c r="H234" s="7">
        <v>103.58</v>
      </c>
      <c r="I234" s="7">
        <v>101.73</v>
      </c>
      <c r="J234" s="7">
        <v>100.63</v>
      </c>
      <c r="K234" s="7">
        <v>100.73</v>
      </c>
      <c r="L234" s="7">
        <v>102.13</v>
      </c>
      <c r="M234" s="7">
        <v>104.03</v>
      </c>
      <c r="N234" s="7">
        <v>107.65</v>
      </c>
      <c r="O234" s="7">
        <v>110.78</v>
      </c>
      <c r="P234" s="7">
        <v>114.7</v>
      </c>
      <c r="Q234" s="7">
        <v>116.7</v>
      </c>
      <c r="R234" s="7">
        <v>118.02</v>
      </c>
      <c r="S234" s="7">
        <v>118.01</v>
      </c>
    </row>
    <row r="235" spans="1:19" x14ac:dyDescent="0.55000000000000004">
      <c r="A235" s="21" t="s">
        <v>487</v>
      </c>
      <c r="B235" s="21" t="s">
        <v>488</v>
      </c>
      <c r="C235" s="7">
        <v>96.06</v>
      </c>
      <c r="D235" s="7">
        <v>94.95</v>
      </c>
      <c r="E235" s="7">
        <v>93.17</v>
      </c>
      <c r="F235" s="7">
        <v>91.27</v>
      </c>
      <c r="G235" s="7">
        <v>91.22</v>
      </c>
      <c r="H235" s="7">
        <v>92.69</v>
      </c>
      <c r="I235" s="7">
        <v>95.33</v>
      </c>
      <c r="J235" s="7">
        <v>96.97</v>
      </c>
      <c r="K235" s="7">
        <v>96.69</v>
      </c>
      <c r="L235" s="7">
        <v>93.8</v>
      </c>
      <c r="M235" s="7">
        <v>90.58</v>
      </c>
      <c r="N235" s="7">
        <v>88.15</v>
      </c>
      <c r="O235" s="7">
        <v>89.04</v>
      </c>
      <c r="P235" s="7">
        <v>91.49</v>
      </c>
      <c r="Q235" s="7">
        <v>94.23</v>
      </c>
      <c r="R235" s="7">
        <v>95.17</v>
      </c>
      <c r="S235" s="7">
        <v>94.9</v>
      </c>
    </row>
    <row r="236" spans="1:19" x14ac:dyDescent="0.55000000000000004">
      <c r="A236" s="21" t="s">
        <v>489</v>
      </c>
      <c r="B236" s="21" t="s">
        <v>490</v>
      </c>
      <c r="C236" s="7">
        <v>78.48</v>
      </c>
      <c r="D236" s="7">
        <v>77.44</v>
      </c>
      <c r="E236" s="7">
        <v>76.069999999999993</v>
      </c>
      <c r="F236" s="7">
        <v>74.680000000000007</v>
      </c>
      <c r="G236" s="7">
        <v>74.3</v>
      </c>
      <c r="H236" s="7">
        <v>74.78</v>
      </c>
      <c r="I236" s="7">
        <v>76.349999999999994</v>
      </c>
      <c r="J236" s="7">
        <v>77.86</v>
      </c>
      <c r="K236" s="7">
        <v>78.260000000000005</v>
      </c>
      <c r="L236" s="7">
        <v>77.94</v>
      </c>
      <c r="M236" s="7">
        <v>77.25</v>
      </c>
      <c r="N236" s="7">
        <v>77.650000000000006</v>
      </c>
      <c r="O236" s="7">
        <v>77.959999999999994</v>
      </c>
      <c r="P236" s="7">
        <v>79.010000000000005</v>
      </c>
      <c r="Q236" s="7">
        <v>79.16</v>
      </c>
      <c r="R236" s="7">
        <v>79.14</v>
      </c>
      <c r="S236" s="7">
        <v>78.489999999999995</v>
      </c>
    </row>
    <row r="237" spans="1:19" x14ac:dyDescent="0.55000000000000004">
      <c r="A237" s="21" t="s">
        <v>491</v>
      </c>
      <c r="B237" s="21" t="s">
        <v>492</v>
      </c>
      <c r="C237" s="7">
        <v>89.63</v>
      </c>
      <c r="D237" s="7">
        <v>90.67</v>
      </c>
      <c r="E237" s="7">
        <v>91.37</v>
      </c>
      <c r="F237" s="7">
        <v>91.07</v>
      </c>
      <c r="G237" s="7">
        <v>90.38</v>
      </c>
      <c r="H237" s="7">
        <v>89.6</v>
      </c>
      <c r="I237" s="7">
        <v>88.4</v>
      </c>
      <c r="J237" s="7">
        <v>85.59</v>
      </c>
      <c r="K237" s="7">
        <v>83.09</v>
      </c>
      <c r="L237" s="7">
        <v>82</v>
      </c>
      <c r="M237" s="7">
        <v>81.61</v>
      </c>
      <c r="N237" s="7">
        <v>81.12</v>
      </c>
      <c r="O237" s="7">
        <v>79.930000000000007</v>
      </c>
      <c r="P237" s="7">
        <v>79.59</v>
      </c>
      <c r="Q237" s="7">
        <v>79.400000000000006</v>
      </c>
      <c r="R237" s="7">
        <v>79.56</v>
      </c>
      <c r="S237" s="7">
        <v>79.510000000000005</v>
      </c>
    </row>
    <row r="238" spans="1:19" x14ac:dyDescent="0.55000000000000004">
      <c r="A238" s="21" t="s">
        <v>493</v>
      </c>
      <c r="B238" s="21" t="s">
        <v>494</v>
      </c>
      <c r="C238" s="7">
        <v>108.65</v>
      </c>
      <c r="D238" s="7">
        <v>107</v>
      </c>
      <c r="E238" s="7">
        <v>105.24</v>
      </c>
      <c r="F238" s="7">
        <v>104.16</v>
      </c>
      <c r="G238" s="7">
        <v>105.44</v>
      </c>
      <c r="H238" s="7">
        <v>106.84</v>
      </c>
      <c r="I238" s="7">
        <v>107.62</v>
      </c>
      <c r="J238" s="7">
        <v>106.86</v>
      </c>
      <c r="K238" s="7">
        <v>106.55</v>
      </c>
      <c r="L238" s="7">
        <v>107.92</v>
      </c>
      <c r="M238" s="7">
        <v>109.71</v>
      </c>
      <c r="N238" s="7">
        <v>111.53</v>
      </c>
      <c r="O238" s="7">
        <v>112.53</v>
      </c>
      <c r="P238" s="7">
        <v>112.99</v>
      </c>
      <c r="Q238" s="7">
        <v>112.57</v>
      </c>
      <c r="R238" s="7">
        <v>111.11</v>
      </c>
      <c r="S238" s="7">
        <v>110.19</v>
      </c>
    </row>
    <row r="239" spans="1:19" x14ac:dyDescent="0.55000000000000004">
      <c r="A239" s="21" t="s">
        <v>495</v>
      </c>
      <c r="B239" s="21" t="s">
        <v>496</v>
      </c>
      <c r="C239" s="7">
        <v>112.64</v>
      </c>
      <c r="D239" s="7">
        <v>113.58</v>
      </c>
      <c r="E239" s="7">
        <v>113.95</v>
      </c>
      <c r="F239" s="7">
        <v>114.47</v>
      </c>
      <c r="G239" s="7">
        <v>114.77</v>
      </c>
      <c r="H239" s="7">
        <v>115.29</v>
      </c>
      <c r="I239" s="7">
        <v>114.58</v>
      </c>
      <c r="J239" s="7">
        <v>111.6</v>
      </c>
      <c r="K239" s="7">
        <v>108.14</v>
      </c>
      <c r="L239" s="7">
        <v>103.77</v>
      </c>
      <c r="M239" s="7">
        <v>99.81</v>
      </c>
      <c r="N239" s="7">
        <v>95.84</v>
      </c>
      <c r="O239" s="7">
        <v>93.78</v>
      </c>
      <c r="P239" s="7">
        <v>91.79</v>
      </c>
      <c r="Q239" s="7">
        <v>90.56</v>
      </c>
      <c r="R239" s="7">
        <v>89.54</v>
      </c>
      <c r="S239" s="7">
        <v>89.72</v>
      </c>
    </row>
    <row r="240" spans="1:19" x14ac:dyDescent="0.55000000000000004">
      <c r="A240" s="21" t="s">
        <v>497</v>
      </c>
      <c r="B240" s="21" t="s">
        <v>498</v>
      </c>
      <c r="C240" s="7">
        <v>86.26</v>
      </c>
      <c r="D240" s="7">
        <v>87.32</v>
      </c>
      <c r="E240" s="7">
        <v>87.89</v>
      </c>
      <c r="F240" s="7">
        <v>88.09</v>
      </c>
      <c r="G240" s="7">
        <v>87.99</v>
      </c>
      <c r="H240" s="7">
        <v>88.78</v>
      </c>
      <c r="I240" s="7">
        <v>89.98</v>
      </c>
      <c r="J240" s="7">
        <v>90.58</v>
      </c>
      <c r="K240" s="7">
        <v>90.19</v>
      </c>
      <c r="L240" s="7">
        <v>88.61</v>
      </c>
      <c r="M240" s="7">
        <v>86.97</v>
      </c>
      <c r="N240" s="7">
        <v>86.3</v>
      </c>
      <c r="O240" s="7">
        <v>86.27</v>
      </c>
      <c r="P240" s="7">
        <v>86.74</v>
      </c>
      <c r="Q240" s="7">
        <v>87.07</v>
      </c>
      <c r="R240" s="7">
        <v>87.86</v>
      </c>
      <c r="S240" s="7">
        <v>88.43</v>
      </c>
    </row>
    <row r="241" spans="1:19" x14ac:dyDescent="0.55000000000000004">
      <c r="A241" s="21" t="s">
        <v>499</v>
      </c>
      <c r="B241" s="21" t="s">
        <v>500</v>
      </c>
      <c r="C241" s="7">
        <v>112.57</v>
      </c>
      <c r="D241" s="7">
        <v>112.48</v>
      </c>
      <c r="E241" s="7">
        <v>111.51</v>
      </c>
      <c r="F241" s="7">
        <v>110.58</v>
      </c>
      <c r="G241" s="7">
        <v>110.83</v>
      </c>
      <c r="H241" s="7">
        <v>112.5</v>
      </c>
      <c r="I241" s="7">
        <v>115.86</v>
      </c>
      <c r="J241" s="7">
        <v>116.29</v>
      </c>
      <c r="K241" s="7">
        <v>116.31</v>
      </c>
      <c r="L241" s="7">
        <v>113.66</v>
      </c>
      <c r="M241" s="7">
        <v>112.35</v>
      </c>
      <c r="N241" s="7">
        <v>110.79</v>
      </c>
      <c r="O241" s="7">
        <v>110.51</v>
      </c>
      <c r="P241" s="7">
        <v>113.03</v>
      </c>
      <c r="Q241" s="7">
        <v>116.19</v>
      </c>
      <c r="R241" s="7">
        <v>119.65</v>
      </c>
      <c r="S241" s="7">
        <v>120.63</v>
      </c>
    </row>
    <row r="242" spans="1:19" x14ac:dyDescent="0.55000000000000004">
      <c r="A242" s="21" t="s">
        <v>501</v>
      </c>
      <c r="B242" s="21" t="s">
        <v>502</v>
      </c>
      <c r="C242" s="7">
        <v>115.95</v>
      </c>
      <c r="D242" s="7">
        <v>116.14</v>
      </c>
      <c r="E242" s="7">
        <v>115.91</v>
      </c>
      <c r="F242" s="7">
        <v>114.09</v>
      </c>
      <c r="G242" s="7">
        <v>109.9</v>
      </c>
      <c r="H242" s="7">
        <v>106.34</v>
      </c>
      <c r="I242" s="7">
        <v>106.55</v>
      </c>
      <c r="J242" s="7">
        <v>110.81</v>
      </c>
      <c r="K242" s="7">
        <v>116.69</v>
      </c>
      <c r="L242" s="7">
        <v>121.46</v>
      </c>
      <c r="M242" s="7">
        <v>123.82</v>
      </c>
      <c r="N242" s="7">
        <v>122.73</v>
      </c>
      <c r="O242" s="7">
        <v>117.21</v>
      </c>
      <c r="P242" s="7">
        <v>107.36</v>
      </c>
      <c r="Q242" s="7">
        <v>96.61</v>
      </c>
      <c r="R242" s="7">
        <v>89.02</v>
      </c>
      <c r="S242" s="7">
        <v>86.16</v>
      </c>
    </row>
    <row r="243" spans="1:19" x14ac:dyDescent="0.55000000000000004">
      <c r="A243" s="21" t="s">
        <v>503</v>
      </c>
      <c r="B243" s="21" t="s">
        <v>504</v>
      </c>
      <c r="C243" s="7">
        <v>92.13</v>
      </c>
      <c r="D243" s="7">
        <v>90.87</v>
      </c>
      <c r="E243" s="7">
        <v>89.23</v>
      </c>
      <c r="F243" s="7">
        <v>86.84</v>
      </c>
      <c r="G243" s="7">
        <v>84.9</v>
      </c>
      <c r="H243" s="7">
        <v>83.41</v>
      </c>
      <c r="I243" s="7">
        <v>83.37</v>
      </c>
      <c r="J243" s="7">
        <v>84.63</v>
      </c>
      <c r="K243" s="7">
        <v>86.09</v>
      </c>
      <c r="L243" s="7">
        <v>87.2</v>
      </c>
      <c r="M243" s="7">
        <v>87.15</v>
      </c>
      <c r="N243" s="7">
        <v>87.07</v>
      </c>
      <c r="O243" s="7">
        <v>86.37</v>
      </c>
      <c r="P243" s="7">
        <v>86.08</v>
      </c>
      <c r="Q243" s="7">
        <v>84.99</v>
      </c>
      <c r="R243" s="7">
        <v>84.54</v>
      </c>
      <c r="S243" s="7">
        <v>84.07</v>
      </c>
    </row>
    <row r="244" spans="1:19" x14ac:dyDescent="0.55000000000000004">
      <c r="A244" s="21" t="s">
        <v>505</v>
      </c>
      <c r="B244" s="21" t="s">
        <v>506</v>
      </c>
      <c r="C244" s="7">
        <v>71.45</v>
      </c>
      <c r="D244" s="7">
        <v>69.739999999999995</v>
      </c>
      <c r="E244" s="7">
        <v>67.63</v>
      </c>
      <c r="F244" s="7">
        <v>65.86</v>
      </c>
      <c r="G244" s="7">
        <v>66.5</v>
      </c>
      <c r="H244" s="7">
        <v>68.430000000000007</v>
      </c>
      <c r="I244" s="7">
        <v>72.02</v>
      </c>
      <c r="J244" s="7">
        <v>74.510000000000005</v>
      </c>
      <c r="K244" s="7">
        <v>76.8</v>
      </c>
      <c r="L244" s="7">
        <v>77.94</v>
      </c>
      <c r="M244" s="7">
        <v>80.31</v>
      </c>
      <c r="N244" s="7">
        <v>83.77</v>
      </c>
      <c r="O244" s="7">
        <v>88.64</v>
      </c>
      <c r="P244" s="7">
        <v>93.7</v>
      </c>
      <c r="Q244" s="7">
        <v>96.96</v>
      </c>
      <c r="R244" s="7">
        <v>98.36</v>
      </c>
      <c r="S244" s="7">
        <v>98.26</v>
      </c>
    </row>
    <row r="245" spans="1:19" x14ac:dyDescent="0.55000000000000004">
      <c r="A245" s="21" t="s">
        <v>507</v>
      </c>
      <c r="B245" s="21" t="s">
        <v>508</v>
      </c>
      <c r="C245" s="7">
        <v>82.72</v>
      </c>
      <c r="D245" s="7">
        <v>82.5</v>
      </c>
      <c r="E245" s="7">
        <v>83.46</v>
      </c>
      <c r="F245" s="7">
        <v>84.75</v>
      </c>
      <c r="G245" s="7">
        <v>86.3</v>
      </c>
      <c r="H245" s="7">
        <v>85.89</v>
      </c>
      <c r="I245" s="7">
        <v>84.97</v>
      </c>
      <c r="J245" s="7">
        <v>83.98</v>
      </c>
      <c r="K245" s="7">
        <v>85.06</v>
      </c>
      <c r="L245" s="7">
        <v>87.73</v>
      </c>
      <c r="M245" s="7">
        <v>91.7</v>
      </c>
      <c r="N245" s="7">
        <v>95.25</v>
      </c>
      <c r="O245" s="7">
        <v>96.31</v>
      </c>
      <c r="P245" s="7">
        <v>95.34</v>
      </c>
      <c r="Q245" s="7">
        <v>91.64</v>
      </c>
      <c r="R245" s="7">
        <v>89.05</v>
      </c>
      <c r="S245" s="7">
        <v>87.22</v>
      </c>
    </row>
    <row r="246" spans="1:19" x14ac:dyDescent="0.55000000000000004">
      <c r="A246" s="21" t="s">
        <v>509</v>
      </c>
      <c r="B246" s="21" t="s">
        <v>510</v>
      </c>
      <c r="C246" s="7">
        <v>83.27</v>
      </c>
      <c r="D246" s="7">
        <v>82.94</v>
      </c>
      <c r="E246" s="7">
        <v>82.08</v>
      </c>
      <c r="F246" s="7">
        <v>80.55</v>
      </c>
      <c r="G246" s="7">
        <v>78.650000000000006</v>
      </c>
      <c r="H246" s="7">
        <v>76.63</v>
      </c>
      <c r="I246" s="7">
        <v>75.37</v>
      </c>
      <c r="J246" s="7">
        <v>75.39</v>
      </c>
      <c r="K246" s="7">
        <v>76.41</v>
      </c>
      <c r="L246" s="7">
        <v>77.58</v>
      </c>
      <c r="M246" s="7">
        <v>77.44</v>
      </c>
      <c r="N246" s="7">
        <v>76.680000000000007</v>
      </c>
      <c r="O246" s="7">
        <v>75.23</v>
      </c>
      <c r="P246" s="7">
        <v>74.510000000000005</v>
      </c>
      <c r="Q246" s="7">
        <v>74.52</v>
      </c>
      <c r="R246" s="7">
        <v>75.209999999999994</v>
      </c>
      <c r="S246" s="7">
        <v>75.86</v>
      </c>
    </row>
    <row r="247" spans="1:19" x14ac:dyDescent="0.55000000000000004">
      <c r="A247" s="21" t="s">
        <v>511</v>
      </c>
      <c r="B247" s="21" t="s">
        <v>512</v>
      </c>
      <c r="C247" s="7">
        <v>69</v>
      </c>
      <c r="D247" s="7">
        <v>68.239999999999995</v>
      </c>
      <c r="E247" s="7">
        <v>67.92</v>
      </c>
      <c r="F247" s="7">
        <v>68.349999999999994</v>
      </c>
      <c r="G247" s="7">
        <v>69.72</v>
      </c>
      <c r="H247" s="7">
        <v>70.31</v>
      </c>
      <c r="I247" s="7">
        <v>70.05</v>
      </c>
      <c r="J247" s="7">
        <v>69.260000000000005</v>
      </c>
      <c r="K247" s="7">
        <v>68.66</v>
      </c>
      <c r="L247" s="7">
        <v>68.48</v>
      </c>
      <c r="M247" s="7">
        <v>69.59</v>
      </c>
      <c r="N247" s="7">
        <v>71.010000000000005</v>
      </c>
      <c r="O247" s="7">
        <v>71.84</v>
      </c>
      <c r="P247" s="7">
        <v>70.39</v>
      </c>
      <c r="Q247" s="7">
        <v>68.069999999999993</v>
      </c>
      <c r="R247" s="7">
        <v>65.849999999999994</v>
      </c>
      <c r="S247" s="7">
        <v>64.89</v>
      </c>
    </row>
    <row r="248" spans="1:19" x14ac:dyDescent="0.55000000000000004">
      <c r="A248" s="21" t="s">
        <v>513</v>
      </c>
      <c r="B248" s="21" t="s">
        <v>514</v>
      </c>
      <c r="C248" s="7">
        <v>101.33</v>
      </c>
      <c r="D248" s="7">
        <v>99.6</v>
      </c>
      <c r="E248" s="7">
        <v>97.31</v>
      </c>
      <c r="F248" s="7">
        <v>95.05</v>
      </c>
      <c r="G248" s="7">
        <v>92.8</v>
      </c>
      <c r="H248" s="7">
        <v>89.83</v>
      </c>
      <c r="I248" s="7">
        <v>86.78</v>
      </c>
      <c r="J248" s="7">
        <v>85.12</v>
      </c>
      <c r="K248" s="7">
        <v>84.48</v>
      </c>
      <c r="L248" s="7">
        <v>83.74</v>
      </c>
      <c r="M248" s="7">
        <v>82.53</v>
      </c>
      <c r="N248" s="7">
        <v>82.27</v>
      </c>
      <c r="O248" s="7">
        <v>84.51</v>
      </c>
      <c r="P248" s="7">
        <v>88.56</v>
      </c>
      <c r="Q248" s="7">
        <v>92.15</v>
      </c>
      <c r="R248" s="7">
        <v>93.42</v>
      </c>
      <c r="S248" s="7">
        <v>93.23</v>
      </c>
    </row>
    <row r="249" spans="1:19" x14ac:dyDescent="0.55000000000000004">
      <c r="A249" s="21" t="s">
        <v>515</v>
      </c>
      <c r="B249" s="21" t="s">
        <v>516</v>
      </c>
      <c r="C249" s="7">
        <v>114.06</v>
      </c>
      <c r="D249" s="7">
        <v>113.36</v>
      </c>
      <c r="E249" s="7">
        <v>111.49</v>
      </c>
      <c r="F249" s="7">
        <v>109.62</v>
      </c>
      <c r="G249" s="7">
        <v>105.92</v>
      </c>
      <c r="H249" s="7">
        <v>101.68</v>
      </c>
      <c r="I249" s="7">
        <v>97.7</v>
      </c>
      <c r="J249" s="7">
        <v>93.92</v>
      </c>
      <c r="K249" s="7">
        <v>90.59</v>
      </c>
      <c r="L249" s="7">
        <v>86.72</v>
      </c>
      <c r="M249" s="7">
        <v>84.73</v>
      </c>
      <c r="N249" s="7">
        <v>85.05</v>
      </c>
      <c r="O249" s="7">
        <v>86.62</v>
      </c>
      <c r="P249" s="7">
        <v>87.55</v>
      </c>
      <c r="Q249" s="7">
        <v>86.58</v>
      </c>
      <c r="R249" s="7">
        <v>85.24</v>
      </c>
      <c r="S249" s="7">
        <v>84.3</v>
      </c>
    </row>
    <row r="250" spans="1:19" x14ac:dyDescent="0.55000000000000004">
      <c r="A250" s="21" t="s">
        <v>517</v>
      </c>
      <c r="B250" s="21" t="s">
        <v>518</v>
      </c>
      <c r="C250" s="7">
        <v>103.37</v>
      </c>
      <c r="D250" s="7">
        <v>105.09</v>
      </c>
      <c r="E250" s="7">
        <v>107.21</v>
      </c>
      <c r="F250" s="7">
        <v>109.9</v>
      </c>
      <c r="G250" s="7">
        <v>112.83</v>
      </c>
      <c r="H250" s="7">
        <v>117.17</v>
      </c>
      <c r="I250" s="7">
        <v>121.23</v>
      </c>
      <c r="J250" s="7">
        <v>122.35</v>
      </c>
      <c r="K250" s="7">
        <v>119.2</v>
      </c>
      <c r="L250" s="7">
        <v>112.22</v>
      </c>
      <c r="M250" s="7">
        <v>103.81</v>
      </c>
      <c r="N250" s="7">
        <v>96.88</v>
      </c>
      <c r="O250" s="7">
        <v>94.17</v>
      </c>
      <c r="P250" s="7">
        <v>94.22</v>
      </c>
      <c r="Q250" s="7">
        <v>94.54</v>
      </c>
      <c r="R250" s="7">
        <v>92.87</v>
      </c>
      <c r="S250" s="7">
        <v>91.18</v>
      </c>
    </row>
    <row r="251" spans="1:19" x14ac:dyDescent="0.55000000000000004">
      <c r="A251" s="21" t="s">
        <v>519</v>
      </c>
      <c r="B251" s="21" t="s">
        <v>520</v>
      </c>
      <c r="C251" s="7">
        <v>118.01</v>
      </c>
      <c r="D251" s="7">
        <v>116.95</v>
      </c>
      <c r="E251" s="7">
        <v>117.66</v>
      </c>
      <c r="F251" s="7">
        <v>119.3</v>
      </c>
      <c r="G251" s="7">
        <v>121.82</v>
      </c>
      <c r="H251" s="7">
        <v>120.46</v>
      </c>
      <c r="I251" s="7">
        <v>117.75</v>
      </c>
      <c r="J251" s="7">
        <v>112.19</v>
      </c>
      <c r="K251" s="7">
        <v>107.58</v>
      </c>
      <c r="L251" s="7">
        <v>104.45</v>
      </c>
      <c r="M251" s="7">
        <v>104.69</v>
      </c>
      <c r="N251" s="7">
        <v>106.87</v>
      </c>
      <c r="O251" s="7">
        <v>107.17</v>
      </c>
      <c r="P251" s="7">
        <v>105.57</v>
      </c>
      <c r="Q251" s="7">
        <v>102.02</v>
      </c>
      <c r="R251" s="7">
        <v>99.75</v>
      </c>
      <c r="S251" s="7">
        <v>98.5</v>
      </c>
    </row>
    <row r="252" spans="1:19" x14ac:dyDescent="0.55000000000000004">
      <c r="A252" s="21" t="s">
        <v>521</v>
      </c>
      <c r="B252" s="21" t="s">
        <v>522</v>
      </c>
      <c r="C252" s="7">
        <v>96.16</v>
      </c>
      <c r="D252" s="7">
        <v>95.53</v>
      </c>
      <c r="E252" s="7">
        <v>93.52</v>
      </c>
      <c r="F252" s="7">
        <v>91.62</v>
      </c>
      <c r="G252" s="7">
        <v>89.15</v>
      </c>
      <c r="H252" s="7">
        <v>87.63</v>
      </c>
      <c r="I252" s="7">
        <v>86.67</v>
      </c>
      <c r="J252" s="7">
        <v>85.84</v>
      </c>
      <c r="K252" s="7">
        <v>85.49</v>
      </c>
      <c r="L252" s="7">
        <v>85.8</v>
      </c>
      <c r="M252" s="7">
        <v>86.89</v>
      </c>
      <c r="N252" s="7">
        <v>87.9</v>
      </c>
      <c r="O252" s="7">
        <v>87.53</v>
      </c>
      <c r="P252" s="7">
        <v>86.9</v>
      </c>
      <c r="Q252" s="7">
        <v>85.85</v>
      </c>
      <c r="R252" s="7">
        <v>85.33</v>
      </c>
      <c r="S252" s="7">
        <v>84.81</v>
      </c>
    </row>
    <row r="253" spans="1:19" x14ac:dyDescent="0.55000000000000004">
      <c r="A253" s="21" t="s">
        <v>523</v>
      </c>
      <c r="B253" s="21" t="s">
        <v>524</v>
      </c>
      <c r="C253" s="7">
        <v>105.71</v>
      </c>
      <c r="D253" s="7">
        <v>104.27</v>
      </c>
      <c r="E253" s="7">
        <v>102.76</v>
      </c>
      <c r="F253" s="7">
        <v>101.75</v>
      </c>
      <c r="G253" s="7">
        <v>101.93</v>
      </c>
      <c r="H253" s="7">
        <v>102.42</v>
      </c>
      <c r="I253" s="7">
        <v>102.15</v>
      </c>
      <c r="J253" s="7">
        <v>100.79</v>
      </c>
      <c r="K253" s="7">
        <v>98.97</v>
      </c>
      <c r="L253" s="7">
        <v>98.46</v>
      </c>
      <c r="M253" s="7">
        <v>98.76</v>
      </c>
      <c r="N253" s="7">
        <v>99.01</v>
      </c>
      <c r="O253" s="7">
        <v>99.01</v>
      </c>
      <c r="P253" s="7">
        <v>98.99</v>
      </c>
      <c r="Q253" s="7">
        <v>98.35</v>
      </c>
      <c r="R253" s="7">
        <v>96.67</v>
      </c>
      <c r="S253" s="7">
        <v>95.12</v>
      </c>
    </row>
    <row r="254" spans="1:19" x14ac:dyDescent="0.55000000000000004">
      <c r="A254" s="21" t="s">
        <v>525</v>
      </c>
      <c r="B254" s="21" t="s">
        <v>526</v>
      </c>
      <c r="C254" s="7">
        <v>81.22</v>
      </c>
      <c r="D254" s="7">
        <v>80.37</v>
      </c>
      <c r="E254" s="7">
        <v>79.19</v>
      </c>
      <c r="F254" s="7">
        <v>78.88</v>
      </c>
      <c r="G254" s="7">
        <v>78.790000000000006</v>
      </c>
      <c r="H254" s="7">
        <v>78.5</v>
      </c>
      <c r="I254" s="7">
        <v>76.88</v>
      </c>
      <c r="J254" s="7">
        <v>75.42</v>
      </c>
      <c r="K254" s="7">
        <v>74.59</v>
      </c>
      <c r="L254" s="7">
        <v>74.63</v>
      </c>
      <c r="M254" s="7">
        <v>74.83</v>
      </c>
      <c r="N254" s="7">
        <v>74.83</v>
      </c>
      <c r="O254" s="7">
        <v>75.459999999999994</v>
      </c>
      <c r="P254" s="7">
        <v>75.989999999999995</v>
      </c>
      <c r="Q254" s="7">
        <v>76.77</v>
      </c>
      <c r="R254" s="7">
        <v>76.930000000000007</v>
      </c>
      <c r="S254" s="7">
        <v>77.069999999999993</v>
      </c>
    </row>
    <row r="255" spans="1:19" x14ac:dyDescent="0.55000000000000004">
      <c r="A255" s="21" t="s">
        <v>527</v>
      </c>
      <c r="B255" s="21" t="s">
        <v>528</v>
      </c>
      <c r="C255" s="7">
        <v>88.6</v>
      </c>
      <c r="D255" s="7">
        <v>88.13</v>
      </c>
      <c r="E255" s="7">
        <v>88.4</v>
      </c>
      <c r="F255" s="7">
        <v>89.05</v>
      </c>
      <c r="G255" s="7">
        <v>90.43</v>
      </c>
      <c r="H255" s="7">
        <v>90.95</v>
      </c>
      <c r="I255" s="7">
        <v>90.96</v>
      </c>
      <c r="J255" s="7">
        <v>91.27</v>
      </c>
      <c r="K255" s="7">
        <v>91.29</v>
      </c>
      <c r="L255" s="7">
        <v>91.03</v>
      </c>
      <c r="M255" s="7">
        <v>89.7</v>
      </c>
      <c r="N255" s="7">
        <v>88.8</v>
      </c>
      <c r="O255" s="7">
        <v>88.17</v>
      </c>
      <c r="P255" s="7">
        <v>88.53</v>
      </c>
      <c r="Q255" s="7">
        <v>88.93</v>
      </c>
      <c r="R255" s="7">
        <v>89.59</v>
      </c>
      <c r="S255" s="7">
        <v>89.8</v>
      </c>
    </row>
    <row r="256" spans="1:19" x14ac:dyDescent="0.55000000000000004">
      <c r="A256" s="21" t="s">
        <v>529</v>
      </c>
      <c r="B256" s="21" t="s">
        <v>530</v>
      </c>
      <c r="C256" s="7">
        <v>84.89</v>
      </c>
      <c r="D256" s="7">
        <v>84.22</v>
      </c>
      <c r="E256" s="7">
        <v>83.9</v>
      </c>
      <c r="F256" s="7">
        <v>84.15</v>
      </c>
      <c r="G256" s="7">
        <v>84.29</v>
      </c>
      <c r="H256" s="7">
        <v>83.88</v>
      </c>
      <c r="I256" s="7">
        <v>82.66</v>
      </c>
      <c r="J256" s="7">
        <v>81.55</v>
      </c>
      <c r="K256" s="7">
        <v>80.36</v>
      </c>
      <c r="L256" s="7">
        <v>79.790000000000006</v>
      </c>
      <c r="M256" s="7">
        <v>78.92</v>
      </c>
      <c r="N256" s="7">
        <v>78.099999999999994</v>
      </c>
      <c r="O256" s="7">
        <v>76.56</v>
      </c>
      <c r="P256" s="7">
        <v>76</v>
      </c>
      <c r="Q256" s="7">
        <v>74.989999999999995</v>
      </c>
      <c r="R256" s="7">
        <v>74.599999999999994</v>
      </c>
      <c r="S256" s="7">
        <v>73.86</v>
      </c>
    </row>
    <row r="257" spans="1:19" x14ac:dyDescent="0.55000000000000004">
      <c r="A257" s="21" t="s">
        <v>531</v>
      </c>
      <c r="B257" s="21" t="s">
        <v>532</v>
      </c>
      <c r="C257" s="7">
        <v>95.07</v>
      </c>
      <c r="D257" s="7">
        <v>96.16</v>
      </c>
      <c r="E257" s="7">
        <v>97.99</v>
      </c>
      <c r="F257" s="7">
        <v>100.41</v>
      </c>
      <c r="G257" s="7">
        <v>101.79</v>
      </c>
      <c r="H257" s="7">
        <v>102.88</v>
      </c>
      <c r="I257" s="7">
        <v>103.22</v>
      </c>
      <c r="J257" s="7">
        <v>103.86</v>
      </c>
      <c r="K257" s="7">
        <v>103.72</v>
      </c>
      <c r="L257" s="7">
        <v>102.8</v>
      </c>
      <c r="M257" s="7">
        <v>100.67</v>
      </c>
      <c r="N257" s="7">
        <v>98</v>
      </c>
      <c r="O257" s="7">
        <v>96.14</v>
      </c>
      <c r="P257" s="7">
        <v>95.3</v>
      </c>
      <c r="Q257" s="7">
        <v>95.25</v>
      </c>
      <c r="R257" s="7">
        <v>95.25</v>
      </c>
      <c r="S257" s="7">
        <v>95.19</v>
      </c>
    </row>
    <row r="258" spans="1:19" x14ac:dyDescent="0.55000000000000004">
      <c r="A258" s="21" t="s">
        <v>533</v>
      </c>
      <c r="B258" s="21" t="s">
        <v>534</v>
      </c>
      <c r="C258" s="7">
        <v>71.66</v>
      </c>
      <c r="D258" s="7">
        <v>70.430000000000007</v>
      </c>
      <c r="E258" s="7">
        <v>69.680000000000007</v>
      </c>
      <c r="F258" s="7">
        <v>70</v>
      </c>
      <c r="G258" s="7">
        <v>72.010000000000005</v>
      </c>
      <c r="H258" s="7">
        <v>73.5</v>
      </c>
      <c r="I258" s="7">
        <v>74.260000000000005</v>
      </c>
      <c r="J258" s="7">
        <v>74.56</v>
      </c>
      <c r="K258" s="7">
        <v>74.739999999999995</v>
      </c>
      <c r="L258" s="7">
        <v>74.95</v>
      </c>
      <c r="M258" s="7">
        <v>74.459999999999994</v>
      </c>
      <c r="N258" s="7">
        <v>74.290000000000006</v>
      </c>
      <c r="O258" s="7">
        <v>74.22</v>
      </c>
      <c r="P258" s="7">
        <v>74.37</v>
      </c>
      <c r="Q258" s="7">
        <v>73.89</v>
      </c>
      <c r="R258" s="7">
        <v>73.319999999999993</v>
      </c>
      <c r="S258" s="7">
        <v>72.849999999999994</v>
      </c>
    </row>
    <row r="259" spans="1:19" x14ac:dyDescent="0.55000000000000004">
      <c r="A259" s="21" t="s">
        <v>535</v>
      </c>
      <c r="B259" s="21" t="s">
        <v>536</v>
      </c>
      <c r="C259" s="7">
        <v>77.760000000000005</v>
      </c>
      <c r="D259" s="7">
        <v>77.239999999999995</v>
      </c>
      <c r="E259" s="7">
        <v>76.540000000000006</v>
      </c>
      <c r="F259" s="7">
        <v>75.459999999999994</v>
      </c>
      <c r="G259" s="7">
        <v>74.88</v>
      </c>
      <c r="H259" s="7">
        <v>74.47</v>
      </c>
      <c r="I259" s="7">
        <v>75.22</v>
      </c>
      <c r="J259" s="7">
        <v>75.989999999999995</v>
      </c>
      <c r="K259" s="7">
        <v>77.23</v>
      </c>
      <c r="L259" s="7">
        <v>78.209999999999994</v>
      </c>
      <c r="M259" s="7">
        <v>78.959999999999994</v>
      </c>
      <c r="N259" s="7">
        <v>79.45</v>
      </c>
      <c r="O259" s="7">
        <v>78.97</v>
      </c>
      <c r="P259" s="7">
        <v>78.819999999999993</v>
      </c>
      <c r="Q259" s="7">
        <v>77.59</v>
      </c>
      <c r="R259" s="7">
        <v>76.61</v>
      </c>
      <c r="S259" s="7">
        <v>75.47</v>
      </c>
    </row>
    <row r="260" spans="1:19" x14ac:dyDescent="0.55000000000000004">
      <c r="A260" s="21" t="s">
        <v>537</v>
      </c>
      <c r="B260" s="21" t="s">
        <v>538</v>
      </c>
      <c r="C260" s="7">
        <v>87.19</v>
      </c>
      <c r="D260" s="7">
        <v>87.93</v>
      </c>
      <c r="E260" s="7">
        <v>89.35</v>
      </c>
      <c r="F260" s="7">
        <v>91.19</v>
      </c>
      <c r="G260" s="7">
        <v>92.14</v>
      </c>
      <c r="H260" s="7">
        <v>92.39</v>
      </c>
      <c r="I260" s="7">
        <v>91.44</v>
      </c>
      <c r="J260" s="7">
        <v>90.73</v>
      </c>
      <c r="K260" s="7">
        <v>90.53</v>
      </c>
      <c r="L260" s="7">
        <v>93.11</v>
      </c>
      <c r="M260" s="7">
        <v>97.74</v>
      </c>
      <c r="N260" s="7">
        <v>103.05</v>
      </c>
      <c r="O260" s="7">
        <v>106.13</v>
      </c>
      <c r="P260" s="7">
        <v>105.79</v>
      </c>
      <c r="Q260" s="7">
        <v>103.3</v>
      </c>
      <c r="R260" s="7">
        <v>100.51</v>
      </c>
      <c r="S260" s="7">
        <v>99.16</v>
      </c>
    </row>
    <row r="261" spans="1:19" x14ac:dyDescent="0.55000000000000004">
      <c r="A261" s="21" t="s">
        <v>539</v>
      </c>
      <c r="B261" s="21" t="s">
        <v>540</v>
      </c>
      <c r="C261" s="7">
        <v>89.06</v>
      </c>
      <c r="D261" s="7">
        <v>88.58</v>
      </c>
      <c r="E261" s="7">
        <v>87.89</v>
      </c>
      <c r="F261" s="7">
        <v>87.27</v>
      </c>
      <c r="G261" s="7">
        <v>86.56</v>
      </c>
      <c r="H261" s="7">
        <v>85.95</v>
      </c>
      <c r="I261" s="7">
        <v>85.49</v>
      </c>
      <c r="J261" s="7">
        <v>85.56</v>
      </c>
      <c r="K261" s="7">
        <v>85.64</v>
      </c>
      <c r="L261" s="7">
        <v>85.8</v>
      </c>
      <c r="M261" s="7">
        <v>85.56</v>
      </c>
      <c r="N261" s="7">
        <v>85.15</v>
      </c>
      <c r="O261" s="7">
        <v>84.19</v>
      </c>
      <c r="P261" s="7">
        <v>84.42</v>
      </c>
      <c r="Q261" s="7">
        <v>84.69</v>
      </c>
      <c r="R261" s="7">
        <v>85.54</v>
      </c>
      <c r="S261" s="7">
        <v>85.41</v>
      </c>
    </row>
    <row r="262" spans="1:19" x14ac:dyDescent="0.55000000000000004">
      <c r="A262" s="21" t="s">
        <v>541</v>
      </c>
      <c r="B262" s="21" t="s">
        <v>542</v>
      </c>
      <c r="C262" s="7">
        <v>78.48</v>
      </c>
      <c r="D262" s="7">
        <v>77.290000000000006</v>
      </c>
      <c r="E262" s="7">
        <v>75.98</v>
      </c>
      <c r="F262" s="7">
        <v>75.25</v>
      </c>
      <c r="G262" s="7">
        <v>76.05</v>
      </c>
      <c r="H262" s="7">
        <v>76.98</v>
      </c>
      <c r="I262" s="7">
        <v>78.459999999999994</v>
      </c>
      <c r="J262" s="7">
        <v>79.13</v>
      </c>
      <c r="K262" s="7">
        <v>80.12</v>
      </c>
      <c r="L262" s="7">
        <v>80.430000000000007</v>
      </c>
      <c r="M262" s="7">
        <v>81.400000000000006</v>
      </c>
      <c r="N262" s="7">
        <v>82.04</v>
      </c>
      <c r="O262" s="7">
        <v>82.61</v>
      </c>
      <c r="P262" s="7">
        <v>82.52</v>
      </c>
      <c r="Q262" s="7">
        <v>82.09</v>
      </c>
      <c r="R262" s="7">
        <v>81.61</v>
      </c>
      <c r="S262" s="7">
        <v>81.209999999999994</v>
      </c>
    </row>
    <row r="263" spans="1:19" x14ac:dyDescent="0.55000000000000004">
      <c r="A263" s="21" t="s">
        <v>543</v>
      </c>
      <c r="B263" s="21" t="s">
        <v>544</v>
      </c>
      <c r="C263" s="7">
        <v>111.02</v>
      </c>
      <c r="D263" s="7">
        <v>110</v>
      </c>
      <c r="E263" s="7">
        <v>109.2</v>
      </c>
      <c r="F263" s="7">
        <v>109.42</v>
      </c>
      <c r="G263" s="7">
        <v>110.53</v>
      </c>
      <c r="H263" s="7">
        <v>110.84</v>
      </c>
      <c r="I263" s="7">
        <v>110.34</v>
      </c>
      <c r="J263" s="7">
        <v>108.22</v>
      </c>
      <c r="K263" s="7">
        <v>106.13</v>
      </c>
      <c r="L263" s="7">
        <v>104.33</v>
      </c>
      <c r="M263" s="7">
        <v>103.22</v>
      </c>
      <c r="N263" s="7">
        <v>102.03</v>
      </c>
      <c r="O263" s="7">
        <v>100.52</v>
      </c>
      <c r="P263" s="7">
        <v>100.05</v>
      </c>
      <c r="Q263" s="7">
        <v>100.87</v>
      </c>
      <c r="R263" s="7">
        <v>102.03</v>
      </c>
      <c r="S263" s="7">
        <v>102.68</v>
      </c>
    </row>
    <row r="264" spans="1:19" x14ac:dyDescent="0.55000000000000004">
      <c r="A264" s="21" t="s">
        <v>545</v>
      </c>
      <c r="B264" s="21" t="s">
        <v>546</v>
      </c>
      <c r="C264" s="7">
        <v>84.87</v>
      </c>
      <c r="D264" s="7">
        <v>83.85</v>
      </c>
      <c r="E264" s="7">
        <v>82.31</v>
      </c>
      <c r="F264" s="7">
        <v>81.17</v>
      </c>
      <c r="G264" s="7">
        <v>80.77</v>
      </c>
      <c r="H264" s="7">
        <v>80.67</v>
      </c>
      <c r="I264" s="7">
        <v>79.69</v>
      </c>
      <c r="J264" s="7">
        <v>78.260000000000005</v>
      </c>
      <c r="K264" s="7">
        <v>77.03</v>
      </c>
      <c r="L264" s="7">
        <v>77.31</v>
      </c>
      <c r="M264" s="7">
        <v>78.06</v>
      </c>
      <c r="N264" s="7">
        <v>79.52</v>
      </c>
      <c r="O264" s="7">
        <v>80.36</v>
      </c>
      <c r="P264" s="7">
        <v>81.27</v>
      </c>
      <c r="Q264" s="7">
        <v>80.73</v>
      </c>
      <c r="R264" s="7">
        <v>79.78</v>
      </c>
      <c r="S264" s="7">
        <v>78.72</v>
      </c>
    </row>
    <row r="265" spans="1:19" x14ac:dyDescent="0.55000000000000004">
      <c r="A265" s="21" t="s">
        <v>547</v>
      </c>
      <c r="B265" s="21" t="s">
        <v>548</v>
      </c>
      <c r="C265" s="7">
        <v>94.2</v>
      </c>
      <c r="D265" s="7">
        <v>93.82</v>
      </c>
      <c r="E265" s="7">
        <v>92.76</v>
      </c>
      <c r="F265" s="7">
        <v>91.06</v>
      </c>
      <c r="G265" s="7">
        <v>89.57</v>
      </c>
      <c r="H265" s="7">
        <v>88.51</v>
      </c>
      <c r="I265" s="7">
        <v>88.43</v>
      </c>
      <c r="J265" s="7">
        <v>89.03</v>
      </c>
      <c r="K265" s="7">
        <v>89.77</v>
      </c>
      <c r="L265" s="7">
        <v>90.12</v>
      </c>
      <c r="M265" s="7">
        <v>89.86</v>
      </c>
      <c r="N265" s="7">
        <v>90.29</v>
      </c>
      <c r="O265" s="7">
        <v>90.85</v>
      </c>
      <c r="P265" s="7">
        <v>92.44</v>
      </c>
      <c r="Q265" s="7">
        <v>94.6</v>
      </c>
      <c r="R265" s="7">
        <v>97.26</v>
      </c>
      <c r="S265" s="7">
        <v>98.99</v>
      </c>
    </row>
    <row r="266" spans="1:19" x14ac:dyDescent="0.55000000000000004">
      <c r="A266" s="21" t="s">
        <v>549</v>
      </c>
      <c r="B266" s="21" t="s">
        <v>550</v>
      </c>
      <c r="C266" s="7">
        <v>94.07</v>
      </c>
      <c r="D266" s="7">
        <v>94.66</v>
      </c>
      <c r="E266" s="7">
        <v>95.69</v>
      </c>
      <c r="F266" s="7">
        <v>96.4</v>
      </c>
      <c r="G266" s="7">
        <v>96.8</v>
      </c>
      <c r="H266" s="7">
        <v>96.9</v>
      </c>
      <c r="I266" s="7">
        <v>97.67</v>
      </c>
      <c r="J266" s="7">
        <v>98.78</v>
      </c>
      <c r="K266" s="7">
        <v>99.15</v>
      </c>
      <c r="L266" s="7">
        <v>98.2</v>
      </c>
      <c r="M266" s="7">
        <v>96.29</v>
      </c>
      <c r="N266" s="7">
        <v>94.77</v>
      </c>
      <c r="O266" s="7">
        <v>93.93</v>
      </c>
      <c r="P266" s="7">
        <v>93.12</v>
      </c>
      <c r="Q266" s="7">
        <v>92.03</v>
      </c>
      <c r="R266" s="7">
        <v>90.8</v>
      </c>
      <c r="S266" s="7">
        <v>90.1</v>
      </c>
    </row>
    <row r="267" spans="1:19" x14ac:dyDescent="0.55000000000000004">
      <c r="A267" s="21" t="s">
        <v>551</v>
      </c>
      <c r="B267" s="21" t="s">
        <v>552</v>
      </c>
      <c r="C267" s="7">
        <v>84.63</v>
      </c>
      <c r="D267" s="7">
        <v>84.98</v>
      </c>
      <c r="E267" s="7">
        <v>84.97</v>
      </c>
      <c r="F267" s="7">
        <v>84.21</v>
      </c>
      <c r="G267" s="7">
        <v>83.42</v>
      </c>
      <c r="H267" s="7">
        <v>82.78</v>
      </c>
      <c r="I267" s="7">
        <v>82.96</v>
      </c>
      <c r="J267" s="7">
        <v>82.91</v>
      </c>
      <c r="K267" s="7">
        <v>82.04</v>
      </c>
      <c r="L267" s="7">
        <v>80.290000000000006</v>
      </c>
      <c r="M267" s="7">
        <v>78.13</v>
      </c>
      <c r="N267" s="7">
        <v>77.430000000000007</v>
      </c>
      <c r="O267" s="7">
        <v>77.3</v>
      </c>
      <c r="P267" s="7">
        <v>77.459999999999994</v>
      </c>
      <c r="Q267" s="7">
        <v>76.63</v>
      </c>
      <c r="R267" s="7">
        <v>75.739999999999995</v>
      </c>
      <c r="S267" s="7">
        <v>75.099999999999994</v>
      </c>
    </row>
    <row r="268" spans="1:19" x14ac:dyDescent="0.55000000000000004">
      <c r="A268" s="21" t="s">
        <v>553</v>
      </c>
      <c r="B268" s="21" t="s">
        <v>554</v>
      </c>
      <c r="C268" s="7">
        <v>68.67</v>
      </c>
      <c r="D268" s="7">
        <v>69.16</v>
      </c>
      <c r="E268" s="7">
        <v>70.34</v>
      </c>
      <c r="F268" s="7">
        <v>71.599999999999994</v>
      </c>
      <c r="G268" s="7">
        <v>73.33</v>
      </c>
      <c r="H268" s="7">
        <v>74.78</v>
      </c>
      <c r="I268" s="7">
        <v>76.55</v>
      </c>
      <c r="J268" s="7">
        <v>77.45</v>
      </c>
      <c r="K268" s="7">
        <v>77.569999999999993</v>
      </c>
      <c r="L268" s="7">
        <v>76.27</v>
      </c>
      <c r="M268" s="7">
        <v>74.709999999999994</v>
      </c>
      <c r="N268" s="7">
        <v>73.47</v>
      </c>
      <c r="O268" s="7">
        <v>73.849999999999994</v>
      </c>
      <c r="P268" s="7">
        <v>74.92</v>
      </c>
      <c r="Q268" s="7">
        <v>76.459999999999994</v>
      </c>
      <c r="R268" s="7">
        <v>77.14</v>
      </c>
      <c r="S268" s="7">
        <v>77.5</v>
      </c>
    </row>
    <row r="269" spans="1:19" x14ac:dyDescent="0.55000000000000004">
      <c r="A269" s="21" t="s">
        <v>555</v>
      </c>
      <c r="B269" s="21" t="s">
        <v>556</v>
      </c>
      <c r="C269" s="7">
        <v>83.72</v>
      </c>
      <c r="D269" s="7">
        <v>83.47</v>
      </c>
      <c r="E269" s="7">
        <v>83.61</v>
      </c>
      <c r="F269" s="7">
        <v>83.72</v>
      </c>
      <c r="G269" s="7">
        <v>84.18</v>
      </c>
      <c r="H269" s="7">
        <v>84.18</v>
      </c>
      <c r="I269" s="7">
        <v>84.09</v>
      </c>
      <c r="J269" s="7">
        <v>83.69</v>
      </c>
      <c r="K269" s="7">
        <v>83.07</v>
      </c>
      <c r="L269" s="7">
        <v>82.07</v>
      </c>
      <c r="M269" s="7">
        <v>81.23</v>
      </c>
      <c r="N269" s="7">
        <v>80.650000000000006</v>
      </c>
      <c r="O269" s="7">
        <v>81.2</v>
      </c>
      <c r="P269" s="7">
        <v>81.569999999999993</v>
      </c>
      <c r="Q269" s="7">
        <v>81.739999999999995</v>
      </c>
      <c r="R269" s="7">
        <v>80.959999999999994</v>
      </c>
      <c r="S269" s="7">
        <v>80.44</v>
      </c>
    </row>
    <row r="270" spans="1:19" x14ac:dyDescent="0.55000000000000004">
      <c r="A270" s="21" t="s">
        <v>557</v>
      </c>
      <c r="B270" s="21" t="s">
        <v>558</v>
      </c>
      <c r="C270" s="7">
        <v>81.61</v>
      </c>
      <c r="D270" s="7">
        <v>81.61</v>
      </c>
      <c r="E270" s="7">
        <v>82.07</v>
      </c>
      <c r="F270" s="7">
        <v>83.2</v>
      </c>
      <c r="G270" s="7">
        <v>84.64</v>
      </c>
      <c r="H270" s="7">
        <v>85.09</v>
      </c>
      <c r="I270" s="7">
        <v>84.31</v>
      </c>
      <c r="J270" s="7">
        <v>82.93</v>
      </c>
      <c r="K270" s="7">
        <v>82.49</v>
      </c>
      <c r="L270" s="7">
        <v>82.33</v>
      </c>
      <c r="M270" s="7">
        <v>82.16</v>
      </c>
      <c r="N270" s="7">
        <v>81</v>
      </c>
      <c r="O270" s="7">
        <v>79.86</v>
      </c>
      <c r="P270" s="7">
        <v>78.94</v>
      </c>
      <c r="Q270" s="7">
        <v>78.239999999999995</v>
      </c>
      <c r="R270" s="7">
        <v>77.790000000000006</v>
      </c>
      <c r="S270" s="7">
        <v>77.400000000000006</v>
      </c>
    </row>
    <row r="271" spans="1:19" x14ac:dyDescent="0.55000000000000004">
      <c r="A271" s="21" t="s">
        <v>559</v>
      </c>
      <c r="B271" s="21" t="s">
        <v>560</v>
      </c>
      <c r="C271" s="7">
        <v>77.2</v>
      </c>
      <c r="D271" s="7">
        <v>76.459999999999994</v>
      </c>
      <c r="E271" s="7">
        <v>75.099999999999994</v>
      </c>
      <c r="F271" s="7">
        <v>73.8</v>
      </c>
      <c r="G271" s="7">
        <v>73.19</v>
      </c>
      <c r="H271" s="7">
        <v>73.33</v>
      </c>
      <c r="I271" s="7">
        <v>73.42</v>
      </c>
      <c r="J271" s="7">
        <v>73.36</v>
      </c>
      <c r="K271" s="7">
        <v>73.17</v>
      </c>
      <c r="L271" s="7">
        <v>73.08</v>
      </c>
      <c r="M271" s="7">
        <v>73.09</v>
      </c>
      <c r="N271" s="7">
        <v>73.22</v>
      </c>
      <c r="O271" s="7">
        <v>73.52</v>
      </c>
      <c r="P271" s="7">
        <v>74.25</v>
      </c>
      <c r="Q271" s="7">
        <v>75.349999999999994</v>
      </c>
      <c r="R271" s="7">
        <v>76.680000000000007</v>
      </c>
      <c r="S271" s="7">
        <v>77.52</v>
      </c>
    </row>
    <row r="272" spans="1:19" x14ac:dyDescent="0.55000000000000004">
      <c r="A272" s="21" t="s">
        <v>561</v>
      </c>
      <c r="B272" s="21" t="s">
        <v>562</v>
      </c>
      <c r="C272" s="7">
        <v>81.650000000000006</v>
      </c>
      <c r="D272" s="7">
        <v>79.66</v>
      </c>
      <c r="E272" s="7">
        <v>76.39</v>
      </c>
      <c r="F272" s="7">
        <v>73.92</v>
      </c>
      <c r="G272" s="7">
        <v>73.23</v>
      </c>
      <c r="H272" s="7">
        <v>74.13</v>
      </c>
      <c r="I272" s="7">
        <v>75.510000000000005</v>
      </c>
      <c r="J272" s="7">
        <v>76.56</v>
      </c>
      <c r="K272" s="7">
        <v>77.87</v>
      </c>
      <c r="L272" s="7">
        <v>79.239999999999995</v>
      </c>
      <c r="M272" s="7">
        <v>80.66</v>
      </c>
      <c r="N272" s="7">
        <v>81.37</v>
      </c>
      <c r="O272" s="7">
        <v>80.790000000000006</v>
      </c>
      <c r="P272" s="7">
        <v>79.959999999999994</v>
      </c>
      <c r="Q272" s="7">
        <v>79.16</v>
      </c>
      <c r="R272" s="7">
        <v>79.319999999999993</v>
      </c>
      <c r="S272" s="7">
        <v>79.510000000000005</v>
      </c>
    </row>
    <row r="273" spans="1:19" x14ac:dyDescent="0.55000000000000004">
      <c r="A273" s="21" t="s">
        <v>563</v>
      </c>
      <c r="B273" s="21" t="s">
        <v>564</v>
      </c>
      <c r="C273" s="7">
        <v>86.27</v>
      </c>
      <c r="D273" s="7">
        <v>86.03</v>
      </c>
      <c r="E273" s="7">
        <v>85.69</v>
      </c>
      <c r="F273" s="7">
        <v>85.57</v>
      </c>
      <c r="G273" s="7">
        <v>85.44</v>
      </c>
      <c r="H273" s="7">
        <v>85.22</v>
      </c>
      <c r="I273" s="7">
        <v>84.64</v>
      </c>
      <c r="J273" s="7">
        <v>84.57</v>
      </c>
      <c r="K273" s="7">
        <v>84.8</v>
      </c>
      <c r="L273" s="7">
        <v>85.26</v>
      </c>
      <c r="M273" s="7">
        <v>85.07</v>
      </c>
      <c r="N273" s="7">
        <v>84.59</v>
      </c>
      <c r="O273" s="7">
        <v>83.31</v>
      </c>
      <c r="P273" s="7">
        <v>82.23</v>
      </c>
      <c r="Q273" s="7">
        <v>81.069999999999993</v>
      </c>
      <c r="R273" s="7">
        <v>80.739999999999995</v>
      </c>
      <c r="S273" s="7">
        <v>80.58</v>
      </c>
    </row>
    <row r="274" spans="1:19" x14ac:dyDescent="0.55000000000000004">
      <c r="A274" s="21" t="s">
        <v>565</v>
      </c>
      <c r="B274" s="21" t="s">
        <v>566</v>
      </c>
      <c r="C274" s="7">
        <v>82.07</v>
      </c>
      <c r="D274" s="7">
        <v>82.61</v>
      </c>
      <c r="E274" s="7">
        <v>83.25</v>
      </c>
      <c r="F274" s="7">
        <v>83.05</v>
      </c>
      <c r="G274" s="7">
        <v>82.42</v>
      </c>
      <c r="H274" s="7">
        <v>81.41</v>
      </c>
      <c r="I274" s="7">
        <v>80.69</v>
      </c>
      <c r="J274" s="7">
        <v>80.66</v>
      </c>
      <c r="K274" s="7">
        <v>81.39</v>
      </c>
      <c r="L274" s="7">
        <v>82.46</v>
      </c>
      <c r="M274" s="7">
        <v>82.89</v>
      </c>
      <c r="N274" s="7">
        <v>82.81</v>
      </c>
      <c r="O274" s="7">
        <v>82.94</v>
      </c>
      <c r="P274" s="7">
        <v>83.56</v>
      </c>
      <c r="Q274" s="7">
        <v>83.79</v>
      </c>
      <c r="R274" s="7">
        <v>83.48</v>
      </c>
      <c r="S274" s="7">
        <v>82.89</v>
      </c>
    </row>
    <row r="275" spans="1:19" x14ac:dyDescent="0.55000000000000004">
      <c r="A275" s="21" t="s">
        <v>567</v>
      </c>
      <c r="B275" s="21" t="s">
        <v>568</v>
      </c>
      <c r="C275" s="7">
        <v>106.83</v>
      </c>
      <c r="D275" s="7">
        <v>106.71</v>
      </c>
      <c r="E275" s="7">
        <v>106.05</v>
      </c>
      <c r="F275" s="7">
        <v>103.91</v>
      </c>
      <c r="G275" s="7">
        <v>101.86</v>
      </c>
      <c r="H275" s="7">
        <v>99.91</v>
      </c>
      <c r="I275" s="7">
        <v>98.78</v>
      </c>
      <c r="J275" s="7">
        <v>97.75</v>
      </c>
      <c r="K275" s="7">
        <v>96.72</v>
      </c>
      <c r="L275" s="7">
        <v>96.04</v>
      </c>
      <c r="M275" s="7">
        <v>94.4</v>
      </c>
      <c r="N275" s="7">
        <v>91.91</v>
      </c>
      <c r="O275" s="7">
        <v>88.36</v>
      </c>
      <c r="P275" s="7">
        <v>86.09</v>
      </c>
      <c r="Q275" s="7">
        <v>85.95</v>
      </c>
      <c r="R275" s="7">
        <v>87.4</v>
      </c>
      <c r="S275" s="7">
        <v>88.63</v>
      </c>
    </row>
    <row r="276" spans="1:19" x14ac:dyDescent="0.55000000000000004">
      <c r="A276" s="21" t="s">
        <v>569</v>
      </c>
      <c r="B276" s="21" t="s">
        <v>570</v>
      </c>
      <c r="C276" s="7">
        <v>79.52</v>
      </c>
      <c r="D276" s="7">
        <v>79</v>
      </c>
      <c r="E276" s="7">
        <v>78.239999999999995</v>
      </c>
      <c r="F276" s="7">
        <v>76.75</v>
      </c>
      <c r="G276" s="7">
        <v>75.81</v>
      </c>
      <c r="H276" s="7">
        <v>74.19</v>
      </c>
      <c r="I276" s="7">
        <v>73.02</v>
      </c>
      <c r="J276" s="7">
        <v>71.540000000000006</v>
      </c>
      <c r="K276" s="7">
        <v>71.81</v>
      </c>
      <c r="L276" s="7">
        <v>72.58</v>
      </c>
      <c r="M276" s="7">
        <v>74.44</v>
      </c>
      <c r="N276" s="7">
        <v>75.180000000000007</v>
      </c>
      <c r="O276" s="7">
        <v>76.180000000000007</v>
      </c>
      <c r="P276" s="7">
        <v>75.430000000000007</v>
      </c>
      <c r="Q276" s="7">
        <v>74.709999999999994</v>
      </c>
      <c r="R276" s="7">
        <v>73.11</v>
      </c>
      <c r="S276" s="7">
        <v>72.47</v>
      </c>
    </row>
    <row r="277" spans="1:19" x14ac:dyDescent="0.55000000000000004">
      <c r="A277" s="21" t="s">
        <v>571</v>
      </c>
      <c r="B277" s="21" t="s">
        <v>572</v>
      </c>
      <c r="C277" s="7">
        <v>94.28</v>
      </c>
      <c r="D277" s="7">
        <v>94</v>
      </c>
      <c r="E277" s="7">
        <v>93.48</v>
      </c>
      <c r="F277" s="7">
        <v>92.27</v>
      </c>
      <c r="G277" s="7">
        <v>91.27</v>
      </c>
      <c r="H277" s="7">
        <v>90.67</v>
      </c>
      <c r="I277" s="7">
        <v>91.27</v>
      </c>
      <c r="J277" s="7">
        <v>92.12</v>
      </c>
      <c r="K277" s="7">
        <v>92.42</v>
      </c>
      <c r="L277" s="7">
        <v>92.92</v>
      </c>
      <c r="M277" s="7">
        <v>94.6</v>
      </c>
      <c r="N277" s="7">
        <v>98.3</v>
      </c>
      <c r="O277" s="7">
        <v>101.53</v>
      </c>
      <c r="P277" s="7">
        <v>103.26</v>
      </c>
      <c r="Q277" s="7">
        <v>103.6</v>
      </c>
      <c r="R277" s="7">
        <v>103.59</v>
      </c>
      <c r="S277" s="7">
        <v>103.82</v>
      </c>
    </row>
    <row r="278" spans="1:19" x14ac:dyDescent="0.55000000000000004">
      <c r="A278" s="21" t="s">
        <v>573</v>
      </c>
      <c r="B278" s="21" t="s">
        <v>574</v>
      </c>
      <c r="C278" s="7">
        <v>89.97</v>
      </c>
      <c r="D278" s="7">
        <v>90</v>
      </c>
      <c r="E278" s="7">
        <v>89.8</v>
      </c>
      <c r="F278" s="7">
        <v>89.5</v>
      </c>
      <c r="G278" s="7">
        <v>89.09</v>
      </c>
      <c r="H278" s="7">
        <v>89.6</v>
      </c>
      <c r="I278" s="7">
        <v>90.5</v>
      </c>
      <c r="J278" s="7">
        <v>91.53</v>
      </c>
      <c r="K278" s="7">
        <v>91.19</v>
      </c>
      <c r="L278" s="7">
        <v>90.21</v>
      </c>
      <c r="M278" s="7">
        <v>89.23</v>
      </c>
      <c r="N278" s="7">
        <v>89.04</v>
      </c>
      <c r="O278" s="7">
        <v>89.35</v>
      </c>
      <c r="P278" s="7">
        <v>89.7</v>
      </c>
      <c r="Q278" s="7">
        <v>90.36</v>
      </c>
      <c r="R278" s="7">
        <v>90.9</v>
      </c>
      <c r="S278" s="7">
        <v>91.38</v>
      </c>
    </row>
    <row r="279" spans="1:19" x14ac:dyDescent="0.55000000000000004">
      <c r="A279" s="21" t="s">
        <v>575</v>
      </c>
      <c r="B279" s="21" t="s">
        <v>576</v>
      </c>
      <c r="C279" s="7">
        <v>94.66</v>
      </c>
      <c r="D279" s="7">
        <v>95.23</v>
      </c>
      <c r="E279" s="7">
        <v>95.67</v>
      </c>
      <c r="F279" s="7">
        <v>95.62</v>
      </c>
      <c r="G279" s="7">
        <v>94.87</v>
      </c>
      <c r="H279" s="7">
        <v>94.48</v>
      </c>
      <c r="I279" s="7">
        <v>94.71</v>
      </c>
      <c r="J279" s="7">
        <v>95.72</v>
      </c>
      <c r="K279" s="7">
        <v>97.09</v>
      </c>
      <c r="L279" s="7">
        <v>98.06</v>
      </c>
      <c r="M279" s="7">
        <v>98.74</v>
      </c>
      <c r="N279" s="7">
        <v>99.27</v>
      </c>
      <c r="O279" s="7">
        <v>101.62</v>
      </c>
      <c r="P279" s="7">
        <v>103.93</v>
      </c>
      <c r="Q279" s="7">
        <v>105.11</v>
      </c>
      <c r="R279" s="7">
        <v>103.72</v>
      </c>
      <c r="S279" s="7">
        <v>102.22</v>
      </c>
    </row>
    <row r="280" spans="1:19" x14ac:dyDescent="0.55000000000000004">
      <c r="A280" s="21" t="s">
        <v>577</v>
      </c>
      <c r="B280" s="21" t="s">
        <v>578</v>
      </c>
      <c r="C280" s="7">
        <v>75.89</v>
      </c>
      <c r="D280" s="7">
        <v>75.459999999999994</v>
      </c>
      <c r="E280" s="7">
        <v>75.16</v>
      </c>
      <c r="F280" s="7">
        <v>74.52</v>
      </c>
      <c r="G280" s="7">
        <v>74.31</v>
      </c>
      <c r="H280" s="7">
        <v>73.47</v>
      </c>
      <c r="I280" s="7">
        <v>72.989999999999995</v>
      </c>
      <c r="J280" s="7">
        <v>72.959999999999994</v>
      </c>
      <c r="K280" s="7">
        <v>73.89</v>
      </c>
      <c r="L280" s="7">
        <v>74.89</v>
      </c>
      <c r="M280" s="7">
        <v>75.260000000000005</v>
      </c>
      <c r="N280" s="7">
        <v>75.12</v>
      </c>
      <c r="O280" s="7">
        <v>75.03</v>
      </c>
      <c r="P280" s="7">
        <v>75.55</v>
      </c>
      <c r="Q280" s="7">
        <v>76.760000000000005</v>
      </c>
      <c r="R280" s="7">
        <v>78.010000000000005</v>
      </c>
      <c r="S280" s="7">
        <v>78.84</v>
      </c>
    </row>
    <row r="281" spans="1:19" x14ac:dyDescent="0.55000000000000004">
      <c r="A281" s="21" t="s">
        <v>579</v>
      </c>
      <c r="B281" s="21" t="s">
        <v>580</v>
      </c>
      <c r="C281" s="7">
        <v>78.430000000000007</v>
      </c>
      <c r="D281" s="7">
        <v>79.069999999999993</v>
      </c>
      <c r="E281" s="7">
        <v>79.55</v>
      </c>
      <c r="F281" s="7">
        <v>78.62</v>
      </c>
      <c r="G281" s="7">
        <v>76.760000000000005</v>
      </c>
      <c r="H281" s="7">
        <v>74.900000000000006</v>
      </c>
      <c r="I281" s="7">
        <v>74.44</v>
      </c>
      <c r="J281" s="7">
        <v>75.099999999999994</v>
      </c>
      <c r="K281" s="7">
        <v>75.38</v>
      </c>
      <c r="L281" s="7">
        <v>74.58</v>
      </c>
      <c r="M281" s="7">
        <v>72.989999999999995</v>
      </c>
      <c r="N281" s="7">
        <v>72.34</v>
      </c>
      <c r="O281" s="7">
        <v>73.14</v>
      </c>
      <c r="P281" s="7">
        <v>75.02</v>
      </c>
      <c r="Q281" s="7">
        <v>77.89</v>
      </c>
      <c r="R281" s="7">
        <v>80.36</v>
      </c>
      <c r="S281" s="7">
        <v>82.1</v>
      </c>
    </row>
    <row r="282" spans="1:19" x14ac:dyDescent="0.55000000000000004">
      <c r="A282" s="21" t="s">
        <v>581</v>
      </c>
      <c r="B282" s="21" t="s">
        <v>582</v>
      </c>
      <c r="C282" s="7">
        <v>120.51</v>
      </c>
      <c r="D282" s="7">
        <v>119</v>
      </c>
      <c r="E282" s="7">
        <v>117.37</v>
      </c>
      <c r="F282" s="7">
        <v>116.5</v>
      </c>
      <c r="G282" s="7">
        <v>117.15</v>
      </c>
      <c r="H282" s="7">
        <v>117.85</v>
      </c>
      <c r="I282" s="7">
        <v>118.93</v>
      </c>
      <c r="J282" s="7">
        <v>119.74</v>
      </c>
      <c r="K282" s="7">
        <v>120.63</v>
      </c>
      <c r="L282" s="7">
        <v>120.18</v>
      </c>
      <c r="M282" s="7">
        <v>119.2</v>
      </c>
      <c r="N282" s="7">
        <v>119</v>
      </c>
      <c r="O282" s="7">
        <v>120.75</v>
      </c>
      <c r="P282" s="7">
        <v>124.81</v>
      </c>
      <c r="Q282" s="7">
        <v>129.71</v>
      </c>
      <c r="R282" s="7">
        <v>133.54</v>
      </c>
      <c r="S282" s="7">
        <v>135.4</v>
      </c>
    </row>
    <row r="283" spans="1:19" x14ac:dyDescent="0.55000000000000004">
      <c r="A283" s="21" t="s">
        <v>583</v>
      </c>
      <c r="B283" s="21" t="s">
        <v>584</v>
      </c>
      <c r="C283" s="7">
        <v>70.38</v>
      </c>
      <c r="D283" s="7">
        <v>70.099999999999994</v>
      </c>
      <c r="E283" s="7">
        <v>69.5</v>
      </c>
      <c r="F283" s="7">
        <v>69.08</v>
      </c>
      <c r="G283" s="7">
        <v>68.63</v>
      </c>
      <c r="H283" s="7">
        <v>68.83</v>
      </c>
      <c r="I283" s="7">
        <v>69.7</v>
      </c>
      <c r="J283" s="7">
        <v>71.849999999999994</v>
      </c>
      <c r="K283" s="7">
        <v>74.08</v>
      </c>
      <c r="L283" s="7">
        <v>75.64</v>
      </c>
      <c r="M283" s="7">
        <v>75.83</v>
      </c>
      <c r="N283" s="7">
        <v>75.16</v>
      </c>
      <c r="O283" s="7">
        <v>74.89</v>
      </c>
      <c r="P283" s="7">
        <v>74.400000000000006</v>
      </c>
      <c r="Q283" s="7">
        <v>74.12</v>
      </c>
      <c r="R283" s="7">
        <v>73.150000000000006</v>
      </c>
      <c r="S283" s="7">
        <v>72.58</v>
      </c>
    </row>
    <row r="284" spans="1:19" x14ac:dyDescent="0.55000000000000004">
      <c r="A284" s="21" t="s">
        <v>585</v>
      </c>
      <c r="B284" s="21" t="s">
        <v>586</v>
      </c>
      <c r="C284" s="7">
        <v>88.35</v>
      </c>
      <c r="D284" s="7">
        <v>88.53</v>
      </c>
      <c r="E284" s="7">
        <v>87.95</v>
      </c>
      <c r="F284" s="7">
        <v>86.28</v>
      </c>
      <c r="G284" s="7">
        <v>83.64</v>
      </c>
      <c r="H284" s="7">
        <v>81.89</v>
      </c>
      <c r="I284" s="7">
        <v>80.94</v>
      </c>
      <c r="J284" s="7">
        <v>80.510000000000005</v>
      </c>
      <c r="K284" s="7">
        <v>79.89</v>
      </c>
      <c r="L284" s="7">
        <v>79.48</v>
      </c>
      <c r="M284" s="7">
        <v>79.64</v>
      </c>
      <c r="N284" s="7">
        <v>78.92</v>
      </c>
      <c r="O284" s="7">
        <v>77.69</v>
      </c>
      <c r="P284" s="7">
        <v>76.03</v>
      </c>
      <c r="Q284" s="7">
        <v>75.489999999999995</v>
      </c>
      <c r="R284" s="7">
        <v>75.5</v>
      </c>
      <c r="S284" s="7">
        <v>75.67</v>
      </c>
    </row>
    <row r="285" spans="1:19" x14ac:dyDescent="0.55000000000000004">
      <c r="A285" s="21" t="s">
        <v>587</v>
      </c>
      <c r="B285" s="21" t="s">
        <v>588</v>
      </c>
      <c r="C285" s="7">
        <v>78.27</v>
      </c>
      <c r="D285" s="7">
        <v>78.55</v>
      </c>
      <c r="E285" s="7">
        <v>79.099999999999994</v>
      </c>
      <c r="F285" s="7">
        <v>79.5</v>
      </c>
      <c r="G285" s="7">
        <v>79.69</v>
      </c>
      <c r="H285" s="7">
        <v>79.41</v>
      </c>
      <c r="I285" s="7">
        <v>79.09</v>
      </c>
      <c r="J285" s="7">
        <v>78.72</v>
      </c>
      <c r="K285" s="7">
        <v>78.900000000000006</v>
      </c>
      <c r="L285" s="7">
        <v>79.27</v>
      </c>
      <c r="M285" s="7">
        <v>79.61</v>
      </c>
      <c r="N285" s="7">
        <v>79.209999999999994</v>
      </c>
      <c r="O285" s="7">
        <v>78.58</v>
      </c>
      <c r="P285" s="7">
        <v>78.06</v>
      </c>
      <c r="Q285" s="7">
        <v>77.91</v>
      </c>
      <c r="R285" s="7">
        <v>77.849999999999994</v>
      </c>
      <c r="S285" s="7">
        <v>77.8</v>
      </c>
    </row>
    <row r="286" spans="1:19" x14ac:dyDescent="0.55000000000000004">
      <c r="A286" s="21" t="s">
        <v>589</v>
      </c>
      <c r="B286" s="21" t="s">
        <v>590</v>
      </c>
      <c r="C286" s="7">
        <v>78.39</v>
      </c>
      <c r="D286" s="7">
        <v>79.08</v>
      </c>
      <c r="E286" s="7">
        <v>80.03</v>
      </c>
      <c r="F286" s="7">
        <v>82</v>
      </c>
      <c r="G286" s="7">
        <v>82.53</v>
      </c>
      <c r="H286" s="7">
        <v>82.2</v>
      </c>
      <c r="I286" s="7">
        <v>79.38</v>
      </c>
      <c r="J286" s="7">
        <v>76.59</v>
      </c>
      <c r="K286" s="7">
        <v>74.25</v>
      </c>
      <c r="L286" s="7">
        <v>73.86</v>
      </c>
      <c r="M286" s="7">
        <v>74.67</v>
      </c>
      <c r="N286" s="7">
        <v>76.290000000000006</v>
      </c>
      <c r="O286" s="7">
        <v>77.73</v>
      </c>
      <c r="P286" s="7">
        <v>79.3</v>
      </c>
      <c r="Q286" s="7">
        <v>80.19</v>
      </c>
      <c r="R286" s="7">
        <v>81.290000000000006</v>
      </c>
      <c r="S286" s="7">
        <v>81.62</v>
      </c>
    </row>
    <row r="287" spans="1:19" x14ac:dyDescent="0.55000000000000004">
      <c r="A287" s="21" t="s">
        <v>591</v>
      </c>
      <c r="B287" s="21" t="s">
        <v>592</v>
      </c>
      <c r="C287" s="7">
        <v>76.66</v>
      </c>
      <c r="D287" s="7">
        <v>75.86</v>
      </c>
      <c r="E287" s="7">
        <v>74.650000000000006</v>
      </c>
      <c r="F287" s="7">
        <v>73.81</v>
      </c>
      <c r="G287" s="7">
        <v>74.08</v>
      </c>
      <c r="H287" s="7">
        <v>74.930000000000007</v>
      </c>
      <c r="I287" s="7">
        <v>75.91</v>
      </c>
      <c r="J287" s="7">
        <v>75.819999999999993</v>
      </c>
      <c r="K287" s="7">
        <v>75.5</v>
      </c>
      <c r="L287" s="7">
        <v>75.06</v>
      </c>
      <c r="M287" s="7">
        <v>75.2</v>
      </c>
      <c r="N287" s="7">
        <v>75.3</v>
      </c>
      <c r="O287" s="7">
        <v>75.09</v>
      </c>
      <c r="P287" s="7">
        <v>74.72</v>
      </c>
      <c r="Q287" s="7">
        <v>74.61</v>
      </c>
      <c r="R287" s="7">
        <v>74.650000000000006</v>
      </c>
      <c r="S287" s="7">
        <v>74.75</v>
      </c>
    </row>
    <row r="288" spans="1:19" x14ac:dyDescent="0.55000000000000004">
      <c r="A288" s="21" t="s">
        <v>593</v>
      </c>
      <c r="B288" s="21" t="s">
        <v>594</v>
      </c>
      <c r="C288" s="7">
        <v>99.94</v>
      </c>
      <c r="D288" s="7">
        <v>100.27</v>
      </c>
      <c r="E288" s="7">
        <v>100.68</v>
      </c>
      <c r="F288" s="7">
        <v>102</v>
      </c>
      <c r="G288" s="7">
        <v>102.62</v>
      </c>
      <c r="H288" s="7">
        <v>103.46</v>
      </c>
      <c r="I288" s="7">
        <v>102.73</v>
      </c>
      <c r="J288" s="7">
        <v>102.34</v>
      </c>
      <c r="K288" s="7">
        <v>101.1</v>
      </c>
      <c r="L288" s="7">
        <v>100.36</v>
      </c>
      <c r="M288" s="7">
        <v>99.41</v>
      </c>
      <c r="N288" s="7">
        <v>98.7</v>
      </c>
      <c r="O288" s="7">
        <v>98.02</v>
      </c>
      <c r="P288" s="7">
        <v>96.98</v>
      </c>
      <c r="Q288" s="7">
        <v>95.96</v>
      </c>
      <c r="R288" s="7">
        <v>94.98</v>
      </c>
      <c r="S288" s="7">
        <v>94.55</v>
      </c>
    </row>
    <row r="289" spans="1:19" x14ac:dyDescent="0.55000000000000004">
      <c r="A289" s="21" t="s">
        <v>595</v>
      </c>
      <c r="B289" s="21" t="s">
        <v>596</v>
      </c>
      <c r="C289" s="7">
        <v>96.07</v>
      </c>
      <c r="D289" s="7">
        <v>94.16</v>
      </c>
      <c r="E289" s="7">
        <v>91.77</v>
      </c>
      <c r="F289" s="7">
        <v>89.4</v>
      </c>
      <c r="G289" s="7">
        <v>88.12</v>
      </c>
      <c r="H289" s="7">
        <v>86.81</v>
      </c>
      <c r="I289" s="7">
        <v>86.18</v>
      </c>
      <c r="J289" s="7">
        <v>85.53</v>
      </c>
      <c r="K289" s="7">
        <v>84.88</v>
      </c>
      <c r="L289" s="7">
        <v>84.18</v>
      </c>
      <c r="M289" s="7">
        <v>83.07</v>
      </c>
      <c r="N289" s="7">
        <v>82.21</v>
      </c>
      <c r="O289" s="7">
        <v>81.03</v>
      </c>
      <c r="P289" s="7">
        <v>80.48</v>
      </c>
      <c r="Q289" s="7">
        <v>80.31</v>
      </c>
      <c r="R289" s="7">
        <v>80.56</v>
      </c>
      <c r="S289" s="7">
        <v>80.8</v>
      </c>
    </row>
    <row r="290" spans="1:19" x14ac:dyDescent="0.55000000000000004">
      <c r="A290" s="21" t="s">
        <v>597</v>
      </c>
      <c r="B290" s="21" t="s">
        <v>598</v>
      </c>
      <c r="C290" s="7">
        <v>87.21</v>
      </c>
      <c r="D290" s="7">
        <v>87.14</v>
      </c>
      <c r="E290" s="7">
        <v>87.96</v>
      </c>
      <c r="F290" s="7">
        <v>89.21</v>
      </c>
      <c r="G290" s="7">
        <v>89.9</v>
      </c>
      <c r="H290" s="7">
        <v>88.57</v>
      </c>
      <c r="I290" s="7">
        <v>86.54</v>
      </c>
      <c r="J290" s="7">
        <v>85.16</v>
      </c>
      <c r="K290" s="7">
        <v>85.88</v>
      </c>
      <c r="L290" s="7">
        <v>86.63</v>
      </c>
      <c r="M290" s="7">
        <v>86.47</v>
      </c>
      <c r="N290" s="7">
        <v>83.69</v>
      </c>
      <c r="O290" s="7">
        <v>80.55</v>
      </c>
      <c r="P290" s="7">
        <v>77.34</v>
      </c>
      <c r="Q290" s="7">
        <v>75.61</v>
      </c>
      <c r="R290" s="7">
        <v>74.39</v>
      </c>
      <c r="S290" s="7">
        <v>74.010000000000005</v>
      </c>
    </row>
    <row r="291" spans="1:19" x14ac:dyDescent="0.55000000000000004">
      <c r="A291" s="21" t="s">
        <v>599</v>
      </c>
      <c r="B291" s="21" t="s">
        <v>600</v>
      </c>
      <c r="C291" s="7">
        <v>221.14</v>
      </c>
      <c r="D291" s="7">
        <v>230.7</v>
      </c>
      <c r="E291" s="7">
        <v>247.06</v>
      </c>
      <c r="F291" s="7">
        <v>267.01</v>
      </c>
      <c r="G291" s="7">
        <v>281.75</v>
      </c>
      <c r="H291" s="7">
        <v>291.62</v>
      </c>
      <c r="I291" s="7">
        <v>292.04000000000002</v>
      </c>
      <c r="J291" s="7">
        <v>286.97000000000003</v>
      </c>
      <c r="K291" s="7">
        <v>274.31</v>
      </c>
      <c r="L291" s="7">
        <v>261.38</v>
      </c>
      <c r="M291" s="7">
        <v>249.73</v>
      </c>
      <c r="N291" s="7">
        <v>241.37</v>
      </c>
      <c r="O291" s="7">
        <v>233.19</v>
      </c>
      <c r="P291" s="7">
        <v>223.91</v>
      </c>
      <c r="Q291" s="7">
        <v>215.71</v>
      </c>
      <c r="R291" s="7">
        <v>210.17</v>
      </c>
      <c r="S291" s="7">
        <v>208.07</v>
      </c>
    </row>
    <row r="292" spans="1:19" x14ac:dyDescent="0.55000000000000004">
      <c r="A292" s="21" t="s">
        <v>601</v>
      </c>
      <c r="B292" s="21" t="s">
        <v>602</v>
      </c>
      <c r="C292" s="7">
        <v>118.33</v>
      </c>
      <c r="D292" s="7">
        <v>118.07</v>
      </c>
      <c r="E292" s="7">
        <v>119.22</v>
      </c>
      <c r="F292" s="7">
        <v>120.92</v>
      </c>
      <c r="G292" s="7">
        <v>123.92</v>
      </c>
      <c r="H292" s="7">
        <v>126.48</v>
      </c>
      <c r="I292" s="7">
        <v>129.36000000000001</v>
      </c>
      <c r="J292" s="7">
        <v>131.99</v>
      </c>
      <c r="K292" s="7">
        <v>132.72</v>
      </c>
      <c r="L292" s="7">
        <v>132.1</v>
      </c>
      <c r="M292" s="7">
        <v>130.09</v>
      </c>
      <c r="N292" s="7">
        <v>128.09</v>
      </c>
      <c r="O292" s="7">
        <v>123.47</v>
      </c>
      <c r="P292" s="7">
        <v>117.37</v>
      </c>
      <c r="Q292" s="7">
        <v>110.27</v>
      </c>
      <c r="R292" s="7">
        <v>105.54</v>
      </c>
      <c r="S292" s="7">
        <v>103.14</v>
      </c>
    </row>
    <row r="293" spans="1:19" x14ac:dyDescent="0.55000000000000004">
      <c r="A293" s="21" t="s">
        <v>603</v>
      </c>
      <c r="B293" s="21" t="s">
        <v>604</v>
      </c>
      <c r="C293" s="7">
        <v>107.52</v>
      </c>
      <c r="D293" s="7">
        <v>108.21</v>
      </c>
      <c r="E293" s="7">
        <v>109.1</v>
      </c>
      <c r="F293" s="7">
        <v>109.68</v>
      </c>
      <c r="G293" s="7">
        <v>109.29</v>
      </c>
      <c r="H293" s="7">
        <v>107.57</v>
      </c>
      <c r="I293" s="7">
        <v>104.4</v>
      </c>
      <c r="J293" s="7">
        <v>101.16</v>
      </c>
      <c r="K293" s="7">
        <v>99.43</v>
      </c>
      <c r="L293" s="7">
        <v>98.97</v>
      </c>
      <c r="M293" s="7">
        <v>99.28</v>
      </c>
      <c r="N293" s="7">
        <v>99.11</v>
      </c>
      <c r="O293" s="7">
        <v>99.69</v>
      </c>
      <c r="P293" s="7">
        <v>99.71</v>
      </c>
      <c r="Q293" s="7">
        <v>100.16</v>
      </c>
      <c r="R293" s="7">
        <v>99.64</v>
      </c>
      <c r="S293" s="7">
        <v>99.63</v>
      </c>
    </row>
    <row r="294" spans="1:19" x14ac:dyDescent="0.55000000000000004">
      <c r="A294" s="21" t="s">
        <v>605</v>
      </c>
      <c r="B294" s="21" t="s">
        <v>606</v>
      </c>
      <c r="C294" s="7">
        <v>128.21</v>
      </c>
      <c r="D294" s="7">
        <v>127.72</v>
      </c>
      <c r="E294" s="7">
        <v>127.87</v>
      </c>
      <c r="F294" s="7">
        <v>130.84</v>
      </c>
      <c r="G294" s="7">
        <v>134.68</v>
      </c>
      <c r="H294" s="7">
        <v>137.12</v>
      </c>
      <c r="I294" s="7">
        <v>135.75</v>
      </c>
      <c r="J294" s="7">
        <v>132.09</v>
      </c>
      <c r="K294" s="7">
        <v>130.11000000000001</v>
      </c>
      <c r="L294" s="7">
        <v>132.44</v>
      </c>
      <c r="M294" s="7">
        <v>138.65</v>
      </c>
      <c r="N294" s="7">
        <v>144.16</v>
      </c>
      <c r="O294" s="7">
        <v>147.21</v>
      </c>
      <c r="P294" s="7">
        <v>145.88</v>
      </c>
      <c r="Q294" s="7">
        <v>143.29</v>
      </c>
      <c r="R294" s="7">
        <v>139.19999999999999</v>
      </c>
      <c r="S294" s="7">
        <v>137</v>
      </c>
    </row>
    <row r="295" spans="1:19" x14ac:dyDescent="0.55000000000000004">
      <c r="A295" s="21" t="s">
        <v>607</v>
      </c>
      <c r="B295" s="21" t="s">
        <v>608</v>
      </c>
      <c r="C295" s="7">
        <v>117</v>
      </c>
      <c r="D295" s="7">
        <v>116.72</v>
      </c>
      <c r="E295" s="7">
        <v>117.66</v>
      </c>
      <c r="F295" s="7">
        <v>119.92</v>
      </c>
      <c r="G295" s="7">
        <v>123.29</v>
      </c>
      <c r="H295" s="7">
        <v>124.76</v>
      </c>
      <c r="I295" s="7">
        <v>124.09</v>
      </c>
      <c r="J295" s="7">
        <v>121.82</v>
      </c>
      <c r="K295" s="7">
        <v>120</v>
      </c>
      <c r="L295" s="7">
        <v>118.87</v>
      </c>
      <c r="M295" s="7">
        <v>118.21</v>
      </c>
      <c r="N295" s="7">
        <v>118.62</v>
      </c>
      <c r="O295" s="7">
        <v>119.45</v>
      </c>
      <c r="P295" s="7">
        <v>119.17</v>
      </c>
      <c r="Q295" s="7">
        <v>116.07</v>
      </c>
      <c r="R295" s="7">
        <v>111.94</v>
      </c>
      <c r="S295" s="7">
        <v>109.17</v>
      </c>
    </row>
    <row r="296" spans="1:19" x14ac:dyDescent="0.55000000000000004">
      <c r="A296" s="21" t="s">
        <v>609</v>
      </c>
      <c r="B296" s="21" t="s">
        <v>610</v>
      </c>
      <c r="C296" s="7">
        <v>119.76</v>
      </c>
      <c r="D296" s="7">
        <v>119.86</v>
      </c>
      <c r="E296" s="7">
        <v>120.46</v>
      </c>
      <c r="F296" s="7">
        <v>120.18</v>
      </c>
      <c r="G296" s="7">
        <v>118.92</v>
      </c>
      <c r="H296" s="7">
        <v>116.61</v>
      </c>
      <c r="I296" s="7">
        <v>115.41</v>
      </c>
      <c r="J296" s="7">
        <v>115.63</v>
      </c>
      <c r="K296" s="7">
        <v>117.12</v>
      </c>
      <c r="L296" s="7">
        <v>118.09</v>
      </c>
      <c r="M296" s="7">
        <v>118.2</v>
      </c>
      <c r="N296" s="7">
        <v>117.12</v>
      </c>
      <c r="O296" s="7">
        <v>116.62</v>
      </c>
      <c r="P296" s="7">
        <v>116.4</v>
      </c>
      <c r="Q296" s="7">
        <v>117.42</v>
      </c>
      <c r="R296" s="7">
        <v>118.39</v>
      </c>
      <c r="S296" s="7">
        <v>119.45</v>
      </c>
    </row>
    <row r="297" spans="1:19" x14ac:dyDescent="0.55000000000000004">
      <c r="A297" s="21" t="s">
        <v>611</v>
      </c>
      <c r="B297" s="21" t="s">
        <v>612</v>
      </c>
      <c r="C297" s="7">
        <v>126.68</v>
      </c>
      <c r="D297" s="7">
        <v>128.69999999999999</v>
      </c>
      <c r="E297" s="7">
        <v>131.34</v>
      </c>
      <c r="F297" s="7">
        <v>133.15</v>
      </c>
      <c r="G297" s="7">
        <v>133.18</v>
      </c>
      <c r="H297" s="7">
        <v>131.84</v>
      </c>
      <c r="I297" s="7">
        <v>130.08000000000001</v>
      </c>
      <c r="J297" s="7">
        <v>128.83000000000001</v>
      </c>
      <c r="K297" s="7">
        <v>128.74</v>
      </c>
      <c r="L297" s="7">
        <v>129.18</v>
      </c>
      <c r="M297" s="7">
        <v>130.19</v>
      </c>
      <c r="N297" s="7">
        <v>133.36000000000001</v>
      </c>
      <c r="O297" s="7">
        <v>140.19999999999999</v>
      </c>
      <c r="P297" s="7">
        <v>149.83000000000001</v>
      </c>
      <c r="Q297" s="7">
        <v>158.25</v>
      </c>
      <c r="R297" s="7">
        <v>162.97999999999999</v>
      </c>
      <c r="S297" s="7">
        <v>164.29</v>
      </c>
    </row>
    <row r="298" spans="1:19" x14ac:dyDescent="0.55000000000000004">
      <c r="A298" s="21" t="s">
        <v>613</v>
      </c>
      <c r="B298" s="21" t="s">
        <v>614</v>
      </c>
      <c r="C298" s="7">
        <v>111.63</v>
      </c>
      <c r="D298" s="7">
        <v>112.92</v>
      </c>
      <c r="E298" s="7">
        <v>114.86</v>
      </c>
      <c r="F298" s="7">
        <v>117.12</v>
      </c>
      <c r="G298" s="7">
        <v>118.19</v>
      </c>
      <c r="H298" s="7">
        <v>119.3</v>
      </c>
      <c r="I298" s="7">
        <v>119.36</v>
      </c>
      <c r="J298" s="7">
        <v>119.59</v>
      </c>
      <c r="K298" s="7">
        <v>118.1</v>
      </c>
      <c r="L298" s="7">
        <v>117.9</v>
      </c>
      <c r="M298" s="7">
        <v>118.05</v>
      </c>
      <c r="N298" s="7">
        <v>120.04</v>
      </c>
      <c r="O298" s="7">
        <v>120.12</v>
      </c>
      <c r="P298" s="7">
        <v>118.66</v>
      </c>
      <c r="Q298" s="7">
        <v>115.84</v>
      </c>
      <c r="R298" s="7">
        <v>114</v>
      </c>
      <c r="S298" s="7">
        <v>113.38</v>
      </c>
    </row>
    <row r="299" spans="1:19" x14ac:dyDescent="0.55000000000000004">
      <c r="A299" s="21" t="s">
        <v>615</v>
      </c>
      <c r="B299" s="21" t="s">
        <v>616</v>
      </c>
      <c r="C299" s="7">
        <v>118.83</v>
      </c>
      <c r="D299" s="7">
        <v>118.53</v>
      </c>
      <c r="E299" s="7">
        <v>118.16</v>
      </c>
      <c r="F299" s="7">
        <v>117.49</v>
      </c>
      <c r="G299" s="7">
        <v>117.5</v>
      </c>
      <c r="H299" s="7">
        <v>117.42</v>
      </c>
      <c r="I299" s="7">
        <v>117.96</v>
      </c>
      <c r="J299" s="7">
        <v>116.49</v>
      </c>
      <c r="K299" s="7">
        <v>114.53</v>
      </c>
      <c r="L299" s="7">
        <v>111.77</v>
      </c>
      <c r="M299" s="7">
        <v>111.26</v>
      </c>
      <c r="N299" s="7">
        <v>112.25</v>
      </c>
      <c r="O299" s="7">
        <v>113.96</v>
      </c>
      <c r="P299" s="7">
        <v>114.76</v>
      </c>
      <c r="Q299" s="7">
        <v>115.12</v>
      </c>
      <c r="R299" s="7">
        <v>115.19</v>
      </c>
      <c r="S299" s="7">
        <v>115.55</v>
      </c>
    </row>
    <row r="300" spans="1:19" x14ac:dyDescent="0.55000000000000004">
      <c r="A300" s="21" t="s">
        <v>617</v>
      </c>
      <c r="B300" s="21" t="s">
        <v>618</v>
      </c>
      <c r="C300" s="7">
        <v>120.75</v>
      </c>
      <c r="D300" s="7">
        <v>120.15</v>
      </c>
      <c r="E300" s="7">
        <v>120.33</v>
      </c>
      <c r="F300" s="7">
        <v>120.94</v>
      </c>
      <c r="G300" s="7">
        <v>122.99</v>
      </c>
      <c r="H300" s="7">
        <v>123.26</v>
      </c>
      <c r="I300" s="7">
        <v>121.46</v>
      </c>
      <c r="J300" s="7">
        <v>118.76</v>
      </c>
      <c r="K300" s="7">
        <v>116.81</v>
      </c>
      <c r="L300" s="7">
        <v>116.38</v>
      </c>
      <c r="M300" s="7">
        <v>114.69</v>
      </c>
      <c r="N300" s="7">
        <v>112.61</v>
      </c>
      <c r="O300" s="7">
        <v>110.58</v>
      </c>
      <c r="P300" s="7">
        <v>110.5</v>
      </c>
      <c r="Q300" s="7">
        <v>111.05</v>
      </c>
      <c r="R300" s="7">
        <v>111.26</v>
      </c>
      <c r="S300" s="7">
        <v>110.92</v>
      </c>
    </row>
    <row r="301" spans="1:19" x14ac:dyDescent="0.55000000000000004">
      <c r="A301" s="21" t="s">
        <v>619</v>
      </c>
      <c r="B301" s="21" t="s">
        <v>620</v>
      </c>
      <c r="C301" s="7">
        <v>117.49</v>
      </c>
      <c r="D301" s="7">
        <v>117.36</v>
      </c>
      <c r="E301" s="7">
        <v>117.11</v>
      </c>
      <c r="F301" s="7">
        <v>116.17</v>
      </c>
      <c r="G301" s="7">
        <v>115.55</v>
      </c>
      <c r="H301" s="7">
        <v>114.41</v>
      </c>
      <c r="I301" s="7">
        <v>113.52</v>
      </c>
      <c r="J301" s="7">
        <v>112.91</v>
      </c>
      <c r="K301" s="7">
        <v>114.1</v>
      </c>
      <c r="L301" s="7">
        <v>115.57</v>
      </c>
      <c r="M301" s="7">
        <v>114.93</v>
      </c>
      <c r="N301" s="7">
        <v>111.65</v>
      </c>
      <c r="O301" s="7">
        <v>107.88</v>
      </c>
      <c r="P301" s="7">
        <v>106.12</v>
      </c>
      <c r="Q301" s="7">
        <v>104.98</v>
      </c>
      <c r="R301" s="7">
        <v>103.88</v>
      </c>
      <c r="S301" s="7">
        <v>102.56</v>
      </c>
    </row>
    <row r="302" spans="1:19" x14ac:dyDescent="0.55000000000000004">
      <c r="A302" s="21" t="s">
        <v>621</v>
      </c>
      <c r="B302" s="21" t="s">
        <v>622</v>
      </c>
      <c r="C302" s="7">
        <v>90.71</v>
      </c>
      <c r="D302" s="7">
        <v>93.59</v>
      </c>
      <c r="E302" s="7">
        <v>98</v>
      </c>
      <c r="F302" s="7">
        <v>102.47</v>
      </c>
      <c r="G302" s="7">
        <v>104.82</v>
      </c>
      <c r="H302" s="7">
        <v>104.57</v>
      </c>
      <c r="I302" s="7">
        <v>103.39</v>
      </c>
      <c r="J302" s="7">
        <v>101.62</v>
      </c>
      <c r="K302" s="7">
        <v>101.52</v>
      </c>
      <c r="L302" s="7">
        <v>101.07</v>
      </c>
      <c r="M302" s="7">
        <v>100.46</v>
      </c>
      <c r="N302" s="7">
        <v>98.93</v>
      </c>
      <c r="O302" s="7">
        <v>99.56</v>
      </c>
      <c r="P302" s="7">
        <v>102.37</v>
      </c>
      <c r="Q302" s="7">
        <v>105.88</v>
      </c>
      <c r="R302" s="7">
        <v>107.06</v>
      </c>
      <c r="S302" s="7">
        <v>106.74</v>
      </c>
    </row>
    <row r="303" spans="1:19" x14ac:dyDescent="0.55000000000000004">
      <c r="A303" s="21" t="s">
        <v>623</v>
      </c>
      <c r="B303" s="21" t="s">
        <v>624</v>
      </c>
      <c r="C303" s="7">
        <v>107.15</v>
      </c>
      <c r="D303" s="7">
        <v>106.32</v>
      </c>
      <c r="E303" s="7">
        <v>104.57</v>
      </c>
      <c r="F303" s="7">
        <v>102.43</v>
      </c>
      <c r="G303" s="7">
        <v>101.4</v>
      </c>
      <c r="H303" s="7">
        <v>102.01</v>
      </c>
      <c r="I303" s="7">
        <v>103.16</v>
      </c>
      <c r="J303" s="7">
        <v>104.1</v>
      </c>
      <c r="K303" s="7">
        <v>105.56</v>
      </c>
      <c r="L303" s="7">
        <v>108.89</v>
      </c>
      <c r="M303" s="7">
        <v>113.95</v>
      </c>
      <c r="N303" s="7">
        <v>119.14</v>
      </c>
      <c r="O303" s="7">
        <v>122.94</v>
      </c>
      <c r="P303" s="7">
        <v>125.5</v>
      </c>
      <c r="Q303" s="7">
        <v>126.84</v>
      </c>
      <c r="R303" s="7">
        <v>127.98</v>
      </c>
      <c r="S303" s="7">
        <v>128.46</v>
      </c>
    </row>
    <row r="304" spans="1:19" x14ac:dyDescent="0.55000000000000004">
      <c r="A304" s="21" t="s">
        <v>625</v>
      </c>
      <c r="B304" s="21" t="s">
        <v>626</v>
      </c>
      <c r="C304" s="7">
        <v>86.9</v>
      </c>
      <c r="D304" s="7">
        <v>86.38</v>
      </c>
      <c r="E304" s="7">
        <v>85.41</v>
      </c>
      <c r="F304" s="7">
        <v>84.11</v>
      </c>
      <c r="G304" s="7">
        <v>83.91</v>
      </c>
      <c r="H304" s="7">
        <v>84.94</v>
      </c>
      <c r="I304" s="7">
        <v>87.38</v>
      </c>
      <c r="J304" s="7">
        <v>90.09</v>
      </c>
      <c r="K304" s="7">
        <v>92.74</v>
      </c>
      <c r="L304" s="7">
        <v>93.27</v>
      </c>
      <c r="M304" s="7">
        <v>92.04</v>
      </c>
      <c r="N304" s="7">
        <v>89.8</v>
      </c>
      <c r="O304" s="7">
        <v>88.82</v>
      </c>
      <c r="P304" s="7">
        <v>88.93</v>
      </c>
      <c r="Q304" s="7">
        <v>88.51</v>
      </c>
      <c r="R304" s="7">
        <v>87.51</v>
      </c>
      <c r="S304" s="7">
        <v>86.41</v>
      </c>
    </row>
    <row r="305" spans="1:19" x14ac:dyDescent="0.55000000000000004">
      <c r="A305" s="21" t="s">
        <v>627</v>
      </c>
      <c r="B305" s="21" t="s">
        <v>628</v>
      </c>
      <c r="C305" s="7">
        <v>121.19</v>
      </c>
      <c r="D305" s="7">
        <v>121.79</v>
      </c>
      <c r="E305" s="7">
        <v>122.28</v>
      </c>
      <c r="F305" s="7">
        <v>122.29</v>
      </c>
      <c r="G305" s="7">
        <v>122.78</v>
      </c>
      <c r="H305" s="7">
        <v>123.62</v>
      </c>
      <c r="I305" s="7">
        <v>124.39</v>
      </c>
      <c r="J305" s="7">
        <v>124.3</v>
      </c>
      <c r="K305" s="7">
        <v>123.39</v>
      </c>
      <c r="L305" s="7">
        <v>122.06</v>
      </c>
      <c r="M305" s="7">
        <v>118.59</v>
      </c>
      <c r="N305" s="7">
        <v>115.94</v>
      </c>
      <c r="O305" s="7">
        <v>113.79</v>
      </c>
      <c r="P305" s="7">
        <v>113.55</v>
      </c>
      <c r="Q305" s="7">
        <v>112.33</v>
      </c>
      <c r="R305" s="7">
        <v>111.03</v>
      </c>
      <c r="S305" s="7">
        <v>110</v>
      </c>
    </row>
    <row r="306" spans="1:19" x14ac:dyDescent="0.55000000000000004">
      <c r="A306" s="21" t="s">
        <v>629</v>
      </c>
      <c r="B306" s="21" t="s">
        <v>630</v>
      </c>
      <c r="C306" s="7">
        <v>104.47</v>
      </c>
      <c r="D306" s="7">
        <v>105.85</v>
      </c>
      <c r="E306" s="7">
        <v>108.29</v>
      </c>
      <c r="F306" s="7">
        <v>112.32</v>
      </c>
      <c r="G306" s="7">
        <v>115.04</v>
      </c>
      <c r="H306" s="7">
        <v>116.69</v>
      </c>
      <c r="I306" s="7">
        <v>115.22</v>
      </c>
      <c r="J306" s="7">
        <v>114.11</v>
      </c>
      <c r="K306" s="7">
        <v>113.55</v>
      </c>
      <c r="L306" s="7">
        <v>113.92</v>
      </c>
      <c r="M306" s="7">
        <v>114.22</v>
      </c>
      <c r="N306" s="7">
        <v>113.55</v>
      </c>
      <c r="O306" s="7">
        <v>113.22</v>
      </c>
      <c r="P306" s="7">
        <v>111.79</v>
      </c>
      <c r="Q306" s="7">
        <v>109.45</v>
      </c>
      <c r="R306" s="7">
        <v>106.63</v>
      </c>
      <c r="S306" s="7">
        <v>104.8</v>
      </c>
    </row>
    <row r="307" spans="1:19" x14ac:dyDescent="0.55000000000000004">
      <c r="A307" s="21" t="s">
        <v>631</v>
      </c>
      <c r="B307" s="21" t="s">
        <v>632</v>
      </c>
      <c r="C307" s="7">
        <v>140.37</v>
      </c>
      <c r="D307" s="7">
        <v>139.15</v>
      </c>
      <c r="E307" s="7">
        <v>136.33000000000001</v>
      </c>
      <c r="F307" s="7">
        <v>133.4</v>
      </c>
      <c r="G307" s="7">
        <v>129.77000000000001</v>
      </c>
      <c r="H307" s="7">
        <v>126.41</v>
      </c>
      <c r="I307" s="7">
        <v>123.06</v>
      </c>
      <c r="J307" s="7">
        <v>120.93</v>
      </c>
      <c r="K307" s="7">
        <v>119.9</v>
      </c>
      <c r="L307" s="7">
        <v>119.19</v>
      </c>
      <c r="M307" s="7">
        <v>118.97</v>
      </c>
      <c r="N307" s="7">
        <v>121.62</v>
      </c>
      <c r="O307" s="7">
        <v>126.63</v>
      </c>
      <c r="P307" s="7">
        <v>131.78</v>
      </c>
      <c r="Q307" s="7">
        <v>133.21</v>
      </c>
      <c r="R307" s="7">
        <v>132.13999999999999</v>
      </c>
      <c r="S307" s="7">
        <v>130.63</v>
      </c>
    </row>
    <row r="308" spans="1:19" x14ac:dyDescent="0.55000000000000004">
      <c r="A308" s="21" t="s">
        <v>633</v>
      </c>
      <c r="B308" s="21" t="s">
        <v>634</v>
      </c>
      <c r="C308" s="7">
        <v>161.22</v>
      </c>
      <c r="D308" s="7">
        <v>161.19</v>
      </c>
      <c r="E308" s="7">
        <v>162.94</v>
      </c>
      <c r="F308" s="7">
        <v>165.92</v>
      </c>
      <c r="G308" s="7">
        <v>171.67</v>
      </c>
      <c r="H308" s="7">
        <v>175.38</v>
      </c>
      <c r="I308" s="7">
        <v>177.03</v>
      </c>
      <c r="J308" s="7">
        <v>175.5</v>
      </c>
      <c r="K308" s="7">
        <v>174.72</v>
      </c>
      <c r="L308" s="7">
        <v>174.67</v>
      </c>
      <c r="M308" s="7">
        <v>177.73</v>
      </c>
      <c r="N308" s="7">
        <v>180.81</v>
      </c>
      <c r="O308" s="7">
        <v>183.44</v>
      </c>
      <c r="P308" s="7">
        <v>182.66</v>
      </c>
      <c r="Q308" s="7">
        <v>182.64</v>
      </c>
      <c r="R308" s="7">
        <v>184.15</v>
      </c>
      <c r="S308" s="7">
        <v>186.64</v>
      </c>
    </row>
    <row r="309" spans="1:19" x14ac:dyDescent="0.55000000000000004">
      <c r="A309" s="21" t="s">
        <v>635</v>
      </c>
      <c r="B309" s="21" t="s">
        <v>636</v>
      </c>
      <c r="C309" s="7">
        <v>151.59</v>
      </c>
      <c r="D309" s="7">
        <v>151</v>
      </c>
      <c r="E309" s="7">
        <v>150.78</v>
      </c>
      <c r="F309" s="7">
        <v>149.69999999999999</v>
      </c>
      <c r="G309" s="7">
        <v>149.25</v>
      </c>
      <c r="H309" s="7">
        <v>147.78</v>
      </c>
      <c r="I309" s="7">
        <v>147.84</v>
      </c>
      <c r="J309" s="7">
        <v>149.6</v>
      </c>
      <c r="K309" s="7">
        <v>153.06</v>
      </c>
      <c r="L309" s="7">
        <v>155.06</v>
      </c>
      <c r="M309" s="7">
        <v>154.44</v>
      </c>
      <c r="N309" s="7">
        <v>151.6</v>
      </c>
      <c r="O309" s="7">
        <v>148.78</v>
      </c>
      <c r="P309" s="7">
        <v>146.27000000000001</v>
      </c>
      <c r="Q309" s="7">
        <v>144.74</v>
      </c>
      <c r="R309" s="7">
        <v>143.82</v>
      </c>
      <c r="S309" s="7">
        <v>143.61000000000001</v>
      </c>
    </row>
    <row r="310" spans="1:19" x14ac:dyDescent="0.55000000000000004">
      <c r="A310" s="21" t="s">
        <v>637</v>
      </c>
      <c r="B310" s="21" t="s">
        <v>638</v>
      </c>
      <c r="C310" s="7">
        <v>98.32</v>
      </c>
      <c r="D310" s="7">
        <v>99.81</v>
      </c>
      <c r="E310" s="7">
        <v>101.66</v>
      </c>
      <c r="F310" s="7">
        <v>103.97</v>
      </c>
      <c r="G310" s="7">
        <v>106.28</v>
      </c>
      <c r="H310" s="7">
        <v>108.86</v>
      </c>
      <c r="I310" s="7">
        <v>110.33</v>
      </c>
      <c r="J310" s="7">
        <v>110.48</v>
      </c>
      <c r="K310" s="7">
        <v>111.62</v>
      </c>
      <c r="L310" s="7">
        <v>115.46</v>
      </c>
      <c r="M310" s="7">
        <v>123.41</v>
      </c>
      <c r="N310" s="7">
        <v>131.66999999999999</v>
      </c>
      <c r="O310" s="7">
        <v>136.91999999999999</v>
      </c>
      <c r="P310" s="7">
        <v>135.05000000000001</v>
      </c>
      <c r="Q310" s="7">
        <v>129.47</v>
      </c>
      <c r="R310" s="7">
        <v>123.42</v>
      </c>
      <c r="S310" s="7">
        <v>120.76</v>
      </c>
    </row>
    <row r="311" spans="1:19" x14ac:dyDescent="0.55000000000000004">
      <c r="A311" s="21" t="s">
        <v>639</v>
      </c>
      <c r="B311" s="21" t="s">
        <v>640</v>
      </c>
      <c r="C311" s="7">
        <v>111.82</v>
      </c>
      <c r="D311" s="7">
        <v>111.87</v>
      </c>
      <c r="E311" s="7">
        <v>109.62</v>
      </c>
      <c r="F311" s="7">
        <v>107.53</v>
      </c>
      <c r="G311" s="7">
        <v>104.53</v>
      </c>
      <c r="H311" s="7">
        <v>105.07</v>
      </c>
      <c r="I311" s="7">
        <v>104.67</v>
      </c>
      <c r="J311" s="7">
        <v>105.36</v>
      </c>
      <c r="K311" s="7">
        <v>105.82</v>
      </c>
      <c r="L311" s="7">
        <v>107.54</v>
      </c>
      <c r="M311" s="7">
        <v>108.55</v>
      </c>
      <c r="N311" s="7">
        <v>106.87</v>
      </c>
      <c r="O311" s="7">
        <v>104.69</v>
      </c>
      <c r="P311" s="7">
        <v>101.34</v>
      </c>
      <c r="Q311" s="7">
        <v>100.16</v>
      </c>
      <c r="R311" s="7">
        <v>98.98</v>
      </c>
      <c r="S311" s="7">
        <v>99.23</v>
      </c>
    </row>
    <row r="312" spans="1:19" x14ac:dyDescent="0.55000000000000004">
      <c r="A312" s="21" t="s">
        <v>641</v>
      </c>
      <c r="B312" s="21" t="s">
        <v>642</v>
      </c>
      <c r="C312" s="7">
        <v>122.76</v>
      </c>
      <c r="D312" s="7">
        <v>123.85</v>
      </c>
      <c r="E312" s="7">
        <v>125.76</v>
      </c>
      <c r="F312" s="7">
        <v>129.57</v>
      </c>
      <c r="G312" s="7">
        <v>133.62</v>
      </c>
      <c r="H312" s="7">
        <v>137.05000000000001</v>
      </c>
      <c r="I312" s="7">
        <v>138.21</v>
      </c>
      <c r="J312" s="7">
        <v>138.68</v>
      </c>
      <c r="K312" s="7">
        <v>140.97</v>
      </c>
      <c r="L312" s="7">
        <v>142.08000000000001</v>
      </c>
      <c r="M312" s="7">
        <v>140.97</v>
      </c>
      <c r="N312" s="7">
        <v>135.91999999999999</v>
      </c>
      <c r="O312" s="7">
        <v>134.15</v>
      </c>
      <c r="P312" s="7">
        <v>134.5</v>
      </c>
      <c r="Q312" s="7">
        <v>136.84</v>
      </c>
      <c r="R312" s="7">
        <v>136.72</v>
      </c>
      <c r="S312" s="7">
        <v>136.11000000000001</v>
      </c>
    </row>
    <row r="313" spans="1:19" x14ac:dyDescent="0.55000000000000004">
      <c r="A313" s="21" t="s">
        <v>643</v>
      </c>
      <c r="B313" s="21" t="s">
        <v>644</v>
      </c>
      <c r="C313" s="7">
        <v>87.4</v>
      </c>
      <c r="D313" s="7">
        <v>88.71</v>
      </c>
      <c r="E313" s="7">
        <v>91.47</v>
      </c>
      <c r="F313" s="7">
        <v>95.07</v>
      </c>
      <c r="G313" s="7">
        <v>98.25</v>
      </c>
      <c r="H313" s="7">
        <v>99.82</v>
      </c>
      <c r="I313" s="7">
        <v>100.9</v>
      </c>
      <c r="J313" s="7">
        <v>102.21</v>
      </c>
      <c r="K313" s="7">
        <v>103.51</v>
      </c>
      <c r="L313" s="7">
        <v>101.97</v>
      </c>
      <c r="M313" s="7">
        <v>97.38</v>
      </c>
      <c r="N313" s="7">
        <v>92.76</v>
      </c>
      <c r="O313" s="7">
        <v>90.48</v>
      </c>
      <c r="P313" s="7">
        <v>90.49</v>
      </c>
      <c r="Q313" s="7">
        <v>89.66</v>
      </c>
      <c r="R313" s="7">
        <v>88.2</v>
      </c>
      <c r="S313" s="7">
        <v>86.76</v>
      </c>
    </row>
    <row r="314" spans="1:19" x14ac:dyDescent="0.55000000000000004">
      <c r="A314" s="21" t="s">
        <v>645</v>
      </c>
      <c r="B314" s="21" t="s">
        <v>646</v>
      </c>
      <c r="C314" s="7">
        <v>129.22999999999999</v>
      </c>
      <c r="D314" s="7">
        <v>126.84</v>
      </c>
      <c r="E314" s="7">
        <v>123.88</v>
      </c>
      <c r="F314" s="7">
        <v>124.54</v>
      </c>
      <c r="G314" s="7">
        <v>126.67</v>
      </c>
      <c r="H314" s="7">
        <v>128.16</v>
      </c>
      <c r="I314" s="7">
        <v>126.04</v>
      </c>
      <c r="J314" s="7">
        <v>122.41</v>
      </c>
      <c r="K314" s="7">
        <v>119.4</v>
      </c>
      <c r="L314" s="7">
        <v>116.56</v>
      </c>
      <c r="M314" s="7">
        <v>114.97</v>
      </c>
      <c r="N314" s="7">
        <v>114.27</v>
      </c>
      <c r="O314" s="7">
        <v>115.99</v>
      </c>
      <c r="P314" s="7">
        <v>116.73</v>
      </c>
      <c r="Q314" s="7">
        <v>115.24</v>
      </c>
      <c r="R314" s="7">
        <v>111.17</v>
      </c>
      <c r="S314" s="7">
        <v>108.07</v>
      </c>
    </row>
    <row r="315" spans="1:19" x14ac:dyDescent="0.55000000000000004">
      <c r="A315" s="21" t="s">
        <v>647</v>
      </c>
      <c r="B315" s="21" t="s">
        <v>648</v>
      </c>
      <c r="C315" s="7">
        <v>127.32</v>
      </c>
      <c r="D315" s="7">
        <v>125.4</v>
      </c>
      <c r="E315" s="7">
        <v>122.71</v>
      </c>
      <c r="F315" s="7">
        <v>120.7</v>
      </c>
      <c r="G315" s="7">
        <v>121.3</v>
      </c>
      <c r="H315" s="7">
        <v>122.85</v>
      </c>
      <c r="I315" s="7">
        <v>124.69</v>
      </c>
      <c r="J315" s="7">
        <v>123.87</v>
      </c>
      <c r="K315" s="7">
        <v>122.33</v>
      </c>
      <c r="L315" s="7">
        <v>118.65</v>
      </c>
      <c r="M315" s="7">
        <v>114.74</v>
      </c>
      <c r="N315" s="7">
        <v>110.17</v>
      </c>
      <c r="O315" s="7">
        <v>106.25</v>
      </c>
      <c r="P315" s="7">
        <v>103.58</v>
      </c>
      <c r="Q315" s="7">
        <v>100.02</v>
      </c>
      <c r="R315" s="7">
        <v>97.2</v>
      </c>
      <c r="S315" s="7">
        <v>94.74</v>
      </c>
    </row>
    <row r="316" spans="1:19" x14ac:dyDescent="0.55000000000000004">
      <c r="A316" s="21" t="s">
        <v>649</v>
      </c>
      <c r="B316" s="21" t="s">
        <v>650</v>
      </c>
      <c r="C316" s="7">
        <v>103.35</v>
      </c>
      <c r="D316" s="7">
        <v>104.32</v>
      </c>
      <c r="E316" s="7">
        <v>107.44</v>
      </c>
      <c r="F316" s="7">
        <v>111.46</v>
      </c>
      <c r="G316" s="7">
        <v>114.51</v>
      </c>
      <c r="H316" s="7">
        <v>113.38</v>
      </c>
      <c r="I316" s="7">
        <v>109.97</v>
      </c>
      <c r="J316" s="7">
        <v>107.31</v>
      </c>
      <c r="K316" s="7">
        <v>106.69</v>
      </c>
      <c r="L316" s="7">
        <v>107.25</v>
      </c>
      <c r="M316" s="7">
        <v>106.45</v>
      </c>
      <c r="N316" s="7">
        <v>105.86</v>
      </c>
      <c r="O316" s="7">
        <v>105.02</v>
      </c>
      <c r="P316" s="7">
        <v>104.94</v>
      </c>
      <c r="Q316" s="7">
        <v>104.57</v>
      </c>
      <c r="R316" s="7">
        <v>104.26</v>
      </c>
      <c r="S316" s="7">
        <v>104.07</v>
      </c>
    </row>
    <row r="317" spans="1:19" x14ac:dyDescent="0.55000000000000004">
      <c r="A317" s="21" t="s">
        <v>651</v>
      </c>
      <c r="B317" s="21" t="s">
        <v>652</v>
      </c>
      <c r="C317" s="7">
        <v>135.11000000000001</v>
      </c>
      <c r="D317" s="7">
        <v>134.49</v>
      </c>
      <c r="E317" s="7">
        <v>133.88</v>
      </c>
      <c r="F317" s="7">
        <v>132.08000000000001</v>
      </c>
      <c r="G317" s="7">
        <v>130.51</v>
      </c>
      <c r="H317" s="7">
        <v>128.03</v>
      </c>
      <c r="I317" s="7">
        <v>125.74</v>
      </c>
      <c r="J317" s="7">
        <v>123.1</v>
      </c>
      <c r="K317" s="7">
        <v>122.09</v>
      </c>
      <c r="L317" s="7">
        <v>122.19</v>
      </c>
      <c r="M317" s="7">
        <v>125.04</v>
      </c>
      <c r="N317" s="7">
        <v>126.55</v>
      </c>
      <c r="O317" s="7">
        <v>127.33</v>
      </c>
      <c r="P317" s="7">
        <v>126.27</v>
      </c>
      <c r="Q317" s="7">
        <v>126.63</v>
      </c>
      <c r="R317" s="7">
        <v>127.98</v>
      </c>
      <c r="S317" s="7">
        <v>129.38</v>
      </c>
    </row>
    <row r="318" spans="1:19" x14ac:dyDescent="0.55000000000000004">
      <c r="A318" s="21" t="s">
        <v>653</v>
      </c>
      <c r="B318" s="21" t="s">
        <v>654</v>
      </c>
      <c r="C318" s="7">
        <v>139.02000000000001</v>
      </c>
      <c r="D318" s="7">
        <v>136.47999999999999</v>
      </c>
      <c r="E318" s="7">
        <v>132.22</v>
      </c>
      <c r="F318" s="7">
        <v>128.19</v>
      </c>
      <c r="G318" s="7">
        <v>123.85</v>
      </c>
      <c r="H318" s="7">
        <v>120.79</v>
      </c>
      <c r="I318" s="7">
        <v>118.84</v>
      </c>
      <c r="J318" s="7">
        <v>121.33</v>
      </c>
      <c r="K318" s="7">
        <v>125.07</v>
      </c>
      <c r="L318" s="7">
        <v>128.99</v>
      </c>
      <c r="M318" s="7">
        <v>128.5</v>
      </c>
      <c r="N318" s="7">
        <v>126.93</v>
      </c>
      <c r="O318" s="7">
        <v>123.35</v>
      </c>
      <c r="P318" s="7">
        <v>121.75</v>
      </c>
      <c r="Q318" s="7">
        <v>119.63</v>
      </c>
      <c r="R318" s="7">
        <v>118.51</v>
      </c>
      <c r="S318" s="7">
        <v>117.41</v>
      </c>
    </row>
    <row r="319" spans="1:19" x14ac:dyDescent="0.55000000000000004">
      <c r="A319" s="21" t="s">
        <v>655</v>
      </c>
      <c r="B319" s="21" t="s">
        <v>656</v>
      </c>
      <c r="C319" s="7">
        <v>111.19</v>
      </c>
      <c r="D319" s="7">
        <v>112.29</v>
      </c>
      <c r="E319" s="7">
        <v>113.77</v>
      </c>
      <c r="F319" s="7">
        <v>115.65</v>
      </c>
      <c r="G319" s="7">
        <v>115</v>
      </c>
      <c r="H319" s="7">
        <v>112.93</v>
      </c>
      <c r="I319" s="7">
        <v>108.9</v>
      </c>
      <c r="J319" s="7">
        <v>106.25</v>
      </c>
      <c r="K319" s="7">
        <v>104.59</v>
      </c>
      <c r="L319" s="7">
        <v>104.23</v>
      </c>
      <c r="M319" s="7">
        <v>104.67</v>
      </c>
      <c r="N319" s="7">
        <v>104.92</v>
      </c>
      <c r="O319" s="7">
        <v>104.78</v>
      </c>
      <c r="P319" s="7">
        <v>103.63</v>
      </c>
      <c r="Q319" s="7">
        <v>102.96</v>
      </c>
      <c r="R319" s="7">
        <v>102.83</v>
      </c>
      <c r="S319" s="7">
        <v>103.16</v>
      </c>
    </row>
    <row r="320" spans="1:19" x14ac:dyDescent="0.55000000000000004">
      <c r="A320" s="21" t="s">
        <v>657</v>
      </c>
      <c r="B320" s="21" t="s">
        <v>658</v>
      </c>
      <c r="C320" s="7">
        <v>228.52</v>
      </c>
      <c r="D320" s="7">
        <v>227.82</v>
      </c>
      <c r="E320" s="7">
        <v>226.33</v>
      </c>
      <c r="F320" s="7">
        <v>229.01</v>
      </c>
      <c r="G320" s="7">
        <v>231.64</v>
      </c>
      <c r="H320" s="7">
        <v>237.91</v>
      </c>
      <c r="I320" s="7">
        <v>241.01</v>
      </c>
      <c r="J320" s="7">
        <v>244.14</v>
      </c>
      <c r="K320" s="7">
        <v>241.55</v>
      </c>
      <c r="L320" s="7">
        <v>236.48</v>
      </c>
      <c r="M320" s="7">
        <v>229.32</v>
      </c>
      <c r="N320" s="7">
        <v>222.93</v>
      </c>
      <c r="O320" s="7">
        <v>218.05</v>
      </c>
      <c r="P320" s="7">
        <v>214.35</v>
      </c>
      <c r="Q320" s="7">
        <v>211.28</v>
      </c>
      <c r="R320" s="7">
        <v>209.1</v>
      </c>
      <c r="S320" s="7">
        <v>207.49</v>
      </c>
    </row>
    <row r="321" spans="1:19" x14ac:dyDescent="0.55000000000000004">
      <c r="A321" s="21" t="s">
        <v>659</v>
      </c>
      <c r="B321" s="21" t="s">
        <v>660</v>
      </c>
      <c r="C321" s="7">
        <v>101.67</v>
      </c>
      <c r="D321" s="7">
        <v>102.07</v>
      </c>
      <c r="E321" s="7">
        <v>103.1</v>
      </c>
      <c r="F321" s="7">
        <v>104.53</v>
      </c>
      <c r="G321" s="7">
        <v>107.21</v>
      </c>
      <c r="H321" s="7">
        <v>108.36</v>
      </c>
      <c r="I321" s="7">
        <v>107.73</v>
      </c>
      <c r="J321" s="7">
        <v>105.08</v>
      </c>
      <c r="K321" s="7">
        <v>103.3</v>
      </c>
      <c r="L321" s="7">
        <v>100.77</v>
      </c>
      <c r="M321" s="7">
        <v>98.18</v>
      </c>
      <c r="N321" s="7">
        <v>95.67</v>
      </c>
      <c r="O321" s="7">
        <v>95.33</v>
      </c>
      <c r="P321" s="7">
        <v>95.92</v>
      </c>
      <c r="Q321" s="7">
        <v>96.1</v>
      </c>
      <c r="R321" s="7">
        <v>95.6</v>
      </c>
      <c r="S321" s="7">
        <v>95.07</v>
      </c>
    </row>
    <row r="322" spans="1:19" x14ac:dyDescent="0.55000000000000004">
      <c r="A322" s="21" t="s">
        <v>661</v>
      </c>
      <c r="B322" s="21" t="s">
        <v>662</v>
      </c>
      <c r="C322" s="7">
        <v>91.16</v>
      </c>
      <c r="D322" s="7">
        <v>92.08</v>
      </c>
      <c r="E322" s="7">
        <v>93.06</v>
      </c>
      <c r="F322" s="7">
        <v>94.21</v>
      </c>
      <c r="G322" s="7">
        <v>94.37</v>
      </c>
      <c r="H322" s="7">
        <v>94.76</v>
      </c>
      <c r="I322" s="7">
        <v>95.54</v>
      </c>
      <c r="J322" s="7">
        <v>97.05</v>
      </c>
      <c r="K322" s="7">
        <v>98.73</v>
      </c>
      <c r="L322" s="7">
        <v>99.45</v>
      </c>
      <c r="M322" s="7">
        <v>100.58</v>
      </c>
      <c r="N322" s="7">
        <v>102.4</v>
      </c>
      <c r="O322" s="7">
        <v>105.15</v>
      </c>
      <c r="P322" s="7">
        <v>106.19</v>
      </c>
      <c r="Q322" s="7">
        <v>105.38</v>
      </c>
      <c r="R322" s="7">
        <v>103.59</v>
      </c>
      <c r="S322" s="7">
        <v>102.59</v>
      </c>
    </row>
    <row r="323" spans="1:19" x14ac:dyDescent="0.55000000000000004">
      <c r="A323" s="21" t="s">
        <v>663</v>
      </c>
      <c r="B323" s="21" t="s">
        <v>664</v>
      </c>
      <c r="C323" s="7">
        <v>152.63999999999999</v>
      </c>
      <c r="D323" s="7">
        <v>153.74</v>
      </c>
      <c r="E323" s="7">
        <v>155.41999999999999</v>
      </c>
      <c r="F323" s="7">
        <v>157.32</v>
      </c>
      <c r="G323" s="7">
        <v>158.38</v>
      </c>
      <c r="H323" s="7">
        <v>158.88999999999999</v>
      </c>
      <c r="I323" s="7">
        <v>158.47</v>
      </c>
      <c r="J323" s="7">
        <v>158.22</v>
      </c>
      <c r="K323" s="7">
        <v>158.27000000000001</v>
      </c>
      <c r="L323" s="7">
        <v>158.1</v>
      </c>
      <c r="M323" s="7">
        <v>157.63999999999999</v>
      </c>
      <c r="N323" s="7">
        <v>156.46</v>
      </c>
      <c r="O323" s="7">
        <v>157.13999999999999</v>
      </c>
      <c r="P323" s="7">
        <v>159.47999999999999</v>
      </c>
      <c r="Q323" s="7">
        <v>163.93</v>
      </c>
      <c r="R323" s="7">
        <v>167.51</v>
      </c>
      <c r="S323" s="7">
        <v>169.53</v>
      </c>
    </row>
    <row r="324" spans="1:19" x14ac:dyDescent="0.55000000000000004">
      <c r="A324" s="21" t="s">
        <v>773</v>
      </c>
      <c r="B324" s="21" t="s">
        <v>774</v>
      </c>
      <c r="C324" s="7">
        <v>85.2</v>
      </c>
      <c r="D324" s="7">
        <v>84.97</v>
      </c>
      <c r="E324" s="7">
        <v>84.07</v>
      </c>
      <c r="F324" s="7">
        <v>83.3</v>
      </c>
      <c r="G324" s="7">
        <v>82.91</v>
      </c>
      <c r="H324" s="7">
        <v>82.86</v>
      </c>
      <c r="I324" s="7">
        <v>81.790000000000006</v>
      </c>
      <c r="J324" s="7">
        <v>80.349999999999994</v>
      </c>
      <c r="K324" s="7">
        <v>79.5</v>
      </c>
      <c r="L324" s="7">
        <v>80.03</v>
      </c>
      <c r="M324" s="7">
        <v>81.12</v>
      </c>
      <c r="N324" s="7">
        <v>82.2</v>
      </c>
      <c r="O324" s="7">
        <v>83.37</v>
      </c>
      <c r="P324" s="7">
        <v>84.12</v>
      </c>
      <c r="Q324" s="7">
        <v>84.39</v>
      </c>
      <c r="R324" s="7">
        <v>84.12</v>
      </c>
      <c r="S324" s="7">
        <v>83.88</v>
      </c>
    </row>
    <row r="325" spans="1:19" x14ac:dyDescent="0.55000000000000004">
      <c r="A325" s="21" t="s">
        <v>775</v>
      </c>
      <c r="B325" s="21" t="s">
        <v>776</v>
      </c>
      <c r="C325" s="7">
        <v>82.59</v>
      </c>
      <c r="D325" s="7">
        <v>82.26</v>
      </c>
      <c r="E325" s="7">
        <v>81.77</v>
      </c>
      <c r="F325" s="7">
        <v>80.959999999999994</v>
      </c>
      <c r="G325" s="7">
        <v>80.209999999999994</v>
      </c>
      <c r="H325" s="7">
        <v>79.16</v>
      </c>
      <c r="I325" s="7">
        <v>78.28</v>
      </c>
      <c r="J325" s="7">
        <v>77.7</v>
      </c>
      <c r="K325" s="7">
        <v>77.84</v>
      </c>
      <c r="L325" s="7">
        <v>77.97</v>
      </c>
      <c r="M325" s="7">
        <v>78.239999999999995</v>
      </c>
      <c r="N325" s="7">
        <v>78.010000000000005</v>
      </c>
      <c r="O325" s="7">
        <v>78.069999999999993</v>
      </c>
      <c r="P325" s="7">
        <v>78.319999999999993</v>
      </c>
      <c r="Q325" s="7">
        <v>78.86</v>
      </c>
      <c r="R325" s="7">
        <v>79.209999999999994</v>
      </c>
      <c r="S325" s="7">
        <v>79.23</v>
      </c>
    </row>
    <row r="326" spans="1:19" x14ac:dyDescent="0.55000000000000004">
      <c r="A326" s="21" t="s">
        <v>777</v>
      </c>
      <c r="B326" s="21" t="s">
        <v>778</v>
      </c>
      <c r="C326" s="7">
        <v>91.71</v>
      </c>
      <c r="D326" s="7">
        <v>92.25</v>
      </c>
      <c r="E326" s="7">
        <v>92.96</v>
      </c>
      <c r="F326" s="7">
        <v>93.84</v>
      </c>
      <c r="G326" s="7">
        <v>94.03</v>
      </c>
      <c r="H326" s="7">
        <v>94.06</v>
      </c>
      <c r="I326" s="7">
        <v>92.81</v>
      </c>
      <c r="J326" s="7">
        <v>91.61</v>
      </c>
      <c r="K326" s="7">
        <v>90.15</v>
      </c>
      <c r="L326" s="7">
        <v>90.58</v>
      </c>
      <c r="M326" s="7">
        <v>91.43</v>
      </c>
      <c r="N326" s="7">
        <v>92.65</v>
      </c>
      <c r="O326" s="7">
        <v>93.15</v>
      </c>
      <c r="P326" s="7">
        <v>94.02</v>
      </c>
      <c r="Q326" s="7">
        <v>95.41</v>
      </c>
      <c r="R326" s="7">
        <v>97.08</v>
      </c>
      <c r="S326" s="7">
        <v>98.1</v>
      </c>
    </row>
    <row r="327" spans="1:19" x14ac:dyDescent="0.55000000000000004">
      <c r="A327" s="21" t="s">
        <v>779</v>
      </c>
      <c r="B327" s="21" t="s">
        <v>780</v>
      </c>
      <c r="C327" s="7">
        <v>80.680000000000007</v>
      </c>
      <c r="D327" s="7">
        <v>80.11</v>
      </c>
      <c r="E327" s="7">
        <v>79.34</v>
      </c>
      <c r="F327" s="7">
        <v>78.790000000000006</v>
      </c>
      <c r="G327" s="7">
        <v>78.48</v>
      </c>
      <c r="H327" s="7">
        <v>78.709999999999994</v>
      </c>
      <c r="I327" s="7">
        <v>79.040000000000006</v>
      </c>
      <c r="J327" s="7">
        <v>80.36</v>
      </c>
      <c r="K327" s="7">
        <v>81.62</v>
      </c>
      <c r="L327" s="7">
        <v>82.79</v>
      </c>
      <c r="M327" s="7">
        <v>82.39</v>
      </c>
      <c r="N327" s="7">
        <v>80.680000000000007</v>
      </c>
      <c r="O327" s="7">
        <v>79.040000000000006</v>
      </c>
      <c r="P327" s="7">
        <v>78.95</v>
      </c>
      <c r="Q327" s="7">
        <v>80.3</v>
      </c>
      <c r="R327" s="7">
        <v>81.569999999999993</v>
      </c>
      <c r="S327" s="7">
        <v>82.02</v>
      </c>
    </row>
    <row r="328" spans="1:19" x14ac:dyDescent="0.55000000000000004">
      <c r="A328" s="21" t="s">
        <v>781</v>
      </c>
      <c r="B328" s="21" t="s">
        <v>782</v>
      </c>
      <c r="C328" s="7">
        <v>72.819999999999993</v>
      </c>
      <c r="D328" s="7">
        <v>73.16</v>
      </c>
      <c r="E328" s="7">
        <v>73.989999999999995</v>
      </c>
      <c r="F328" s="7">
        <v>75.08</v>
      </c>
      <c r="G328" s="7">
        <v>75.680000000000007</v>
      </c>
      <c r="H328" s="7">
        <v>75.47</v>
      </c>
      <c r="I328" s="7">
        <v>74.099999999999994</v>
      </c>
      <c r="J328" s="7">
        <v>72.73</v>
      </c>
      <c r="K328" s="7">
        <v>71.680000000000007</v>
      </c>
      <c r="L328" s="7">
        <v>72.569999999999993</v>
      </c>
      <c r="M328" s="7">
        <v>73.83</v>
      </c>
      <c r="N328" s="7">
        <v>74.69</v>
      </c>
      <c r="O328" s="7">
        <v>74.3</v>
      </c>
      <c r="P328" s="7">
        <v>73.959999999999994</v>
      </c>
      <c r="Q328" s="7">
        <v>74.37</v>
      </c>
      <c r="R328" s="7">
        <v>74.989999999999995</v>
      </c>
      <c r="S328" s="7">
        <v>75.34</v>
      </c>
    </row>
    <row r="329" spans="1:19" x14ac:dyDescent="0.55000000000000004">
      <c r="A329" s="21" t="s">
        <v>783</v>
      </c>
      <c r="B329" s="21" t="s">
        <v>784</v>
      </c>
      <c r="C329" s="7">
        <v>80.13</v>
      </c>
      <c r="D329" s="7">
        <v>80.22</v>
      </c>
      <c r="E329" s="7">
        <v>80.48</v>
      </c>
      <c r="F329" s="7">
        <v>80.66</v>
      </c>
      <c r="G329" s="7">
        <v>80.38</v>
      </c>
      <c r="H329" s="7">
        <v>79.459999999999994</v>
      </c>
      <c r="I329" s="7">
        <v>78.05</v>
      </c>
      <c r="J329" s="7">
        <v>76.650000000000006</v>
      </c>
      <c r="K329" s="7">
        <v>75.87</v>
      </c>
      <c r="L329" s="7">
        <v>75.77</v>
      </c>
      <c r="M329" s="7">
        <v>76.22</v>
      </c>
      <c r="N329" s="7">
        <v>76.260000000000005</v>
      </c>
      <c r="O329" s="7">
        <v>76.44</v>
      </c>
      <c r="P329" s="7">
        <v>76.87</v>
      </c>
      <c r="Q329" s="7">
        <v>77.569999999999993</v>
      </c>
      <c r="R329" s="7">
        <v>77.900000000000006</v>
      </c>
      <c r="S329" s="7">
        <v>77.81</v>
      </c>
    </row>
    <row r="330" spans="1:19" x14ac:dyDescent="0.55000000000000004">
      <c r="A330" s="21" t="s">
        <v>785</v>
      </c>
      <c r="B330" s="21" t="s">
        <v>786</v>
      </c>
      <c r="C330" s="7">
        <v>89.8</v>
      </c>
      <c r="D330" s="7">
        <v>88.84</v>
      </c>
      <c r="E330" s="7">
        <v>87.25</v>
      </c>
      <c r="F330" s="7">
        <v>85.64</v>
      </c>
      <c r="G330" s="7">
        <v>84.5</v>
      </c>
      <c r="H330" s="7">
        <v>83.41</v>
      </c>
      <c r="I330" s="7">
        <v>82.61</v>
      </c>
      <c r="J330" s="7">
        <v>82.14</v>
      </c>
      <c r="K330" s="7">
        <v>83.35</v>
      </c>
      <c r="L330" s="7">
        <v>85.57</v>
      </c>
      <c r="M330" s="7">
        <v>88.24</v>
      </c>
      <c r="N330" s="7">
        <v>90.01</v>
      </c>
      <c r="O330" s="7">
        <v>90.55</v>
      </c>
      <c r="P330" s="7">
        <v>90.95</v>
      </c>
      <c r="Q330" s="7">
        <v>91.19</v>
      </c>
      <c r="R330" s="7">
        <v>91.73</v>
      </c>
      <c r="S330" s="7">
        <v>91.9</v>
      </c>
    </row>
    <row r="331" spans="1:19" x14ac:dyDescent="0.55000000000000004">
      <c r="A331" s="21" t="s">
        <v>787</v>
      </c>
      <c r="B331" s="21" t="s">
        <v>788</v>
      </c>
      <c r="C331" s="7">
        <v>121.16</v>
      </c>
      <c r="D331" s="7">
        <v>120.27</v>
      </c>
      <c r="E331" s="7">
        <v>118</v>
      </c>
      <c r="F331" s="7">
        <v>114.2</v>
      </c>
      <c r="G331" s="7">
        <v>111.11</v>
      </c>
      <c r="H331" s="7">
        <v>110.61</v>
      </c>
      <c r="I331" s="7">
        <v>114.54</v>
      </c>
      <c r="J331" s="7">
        <v>119.46</v>
      </c>
      <c r="K331" s="7">
        <v>123.78</v>
      </c>
      <c r="L331" s="7">
        <v>124.35</v>
      </c>
      <c r="M331" s="7">
        <v>124.36</v>
      </c>
      <c r="N331" s="7">
        <v>125.67</v>
      </c>
      <c r="O331" s="7">
        <v>130.15</v>
      </c>
      <c r="P331" s="7">
        <v>137.41999999999999</v>
      </c>
      <c r="Q331" s="7">
        <v>139.68</v>
      </c>
      <c r="R331" s="7">
        <v>138.63999999999999</v>
      </c>
      <c r="S331" s="7">
        <v>134.62</v>
      </c>
    </row>
    <row r="332" spans="1:19" x14ac:dyDescent="0.55000000000000004">
      <c r="A332" s="21" t="s">
        <v>789</v>
      </c>
      <c r="B332" s="21" t="s">
        <v>790</v>
      </c>
      <c r="C332" s="7">
        <v>109.85</v>
      </c>
      <c r="D332" s="7">
        <v>108.51</v>
      </c>
      <c r="E332" s="7">
        <v>106.36</v>
      </c>
      <c r="F332" s="7">
        <v>103.26</v>
      </c>
      <c r="G332" s="7">
        <v>100.15</v>
      </c>
      <c r="H332" s="7">
        <v>96.1</v>
      </c>
      <c r="I332" s="7">
        <v>92.09</v>
      </c>
      <c r="J332" s="7">
        <v>89.01</v>
      </c>
      <c r="K332" s="7">
        <v>88.12</v>
      </c>
      <c r="L332" s="7">
        <v>88.34</v>
      </c>
      <c r="M332" s="7">
        <v>88.92</v>
      </c>
      <c r="N332" s="7">
        <v>88.53</v>
      </c>
      <c r="O332" s="7">
        <v>88.13</v>
      </c>
      <c r="P332" s="7">
        <v>87.51</v>
      </c>
      <c r="Q332" s="7">
        <v>87.59</v>
      </c>
      <c r="R332" s="7">
        <v>87.67</v>
      </c>
      <c r="S332" s="7">
        <v>87.83</v>
      </c>
    </row>
    <row r="333" spans="1:19" x14ac:dyDescent="0.55000000000000004">
      <c r="A333" s="21" t="s">
        <v>791</v>
      </c>
      <c r="B333" s="21" t="s">
        <v>792</v>
      </c>
      <c r="C333" s="7">
        <v>79.91</v>
      </c>
      <c r="D333" s="7">
        <v>79.45</v>
      </c>
      <c r="E333" s="7">
        <v>78.8</v>
      </c>
      <c r="F333" s="7">
        <v>77.77</v>
      </c>
      <c r="G333" s="7">
        <v>76.849999999999994</v>
      </c>
      <c r="H333" s="7">
        <v>75.599999999999994</v>
      </c>
      <c r="I333" s="7">
        <v>74.38</v>
      </c>
      <c r="J333" s="7">
        <v>73.45</v>
      </c>
      <c r="K333" s="7">
        <v>73.66</v>
      </c>
      <c r="L333" s="7">
        <v>75.010000000000005</v>
      </c>
      <c r="M333" s="7">
        <v>77.12</v>
      </c>
      <c r="N333" s="7">
        <v>78.62</v>
      </c>
      <c r="O333" s="7">
        <v>79.89</v>
      </c>
      <c r="P333" s="7">
        <v>80.42</v>
      </c>
      <c r="Q333" s="7">
        <v>80.489999999999995</v>
      </c>
      <c r="R333" s="7">
        <v>79.92</v>
      </c>
      <c r="S333" s="7">
        <v>79.31</v>
      </c>
    </row>
    <row r="334" spans="1:19" x14ac:dyDescent="0.55000000000000004">
      <c r="A334" s="21" t="s">
        <v>793</v>
      </c>
      <c r="B334" s="21" t="s">
        <v>794</v>
      </c>
      <c r="C334" s="7">
        <v>79.930000000000007</v>
      </c>
      <c r="D334" s="7">
        <v>79.39</v>
      </c>
      <c r="E334" s="7">
        <v>78.72</v>
      </c>
      <c r="F334" s="7">
        <v>78.67</v>
      </c>
      <c r="G334" s="7">
        <v>79.16</v>
      </c>
      <c r="H334" s="7">
        <v>79.38</v>
      </c>
      <c r="I334" s="7">
        <v>78.599999999999994</v>
      </c>
      <c r="J334" s="7">
        <v>77.28</v>
      </c>
      <c r="K334" s="7">
        <v>77.099999999999994</v>
      </c>
      <c r="L334" s="7">
        <v>77.66</v>
      </c>
      <c r="M334" s="7">
        <v>78.739999999999995</v>
      </c>
      <c r="N334" s="7">
        <v>78.099999999999994</v>
      </c>
      <c r="O334" s="7">
        <v>77.569999999999993</v>
      </c>
      <c r="P334" s="7">
        <v>77.3</v>
      </c>
      <c r="Q334" s="7">
        <v>78.72</v>
      </c>
      <c r="R334" s="7">
        <v>80.2</v>
      </c>
      <c r="S334" s="7">
        <v>81.2</v>
      </c>
    </row>
    <row r="335" spans="1:19" x14ac:dyDescent="0.55000000000000004">
      <c r="A335" s="21" t="s">
        <v>665</v>
      </c>
      <c r="B335" s="21" t="s">
        <v>666</v>
      </c>
      <c r="C335" s="7">
        <v>99.75</v>
      </c>
      <c r="D335" s="7">
        <v>100.8</v>
      </c>
      <c r="E335" s="7">
        <v>102.47</v>
      </c>
      <c r="F335" s="7">
        <v>104.62</v>
      </c>
      <c r="G335" s="7">
        <v>106.44</v>
      </c>
      <c r="H335" s="7">
        <v>106.95</v>
      </c>
      <c r="I335" s="7">
        <v>106.53</v>
      </c>
      <c r="J335" s="7">
        <v>104.77</v>
      </c>
      <c r="K335" s="7">
        <v>103.45</v>
      </c>
      <c r="L335" s="7">
        <v>102.05</v>
      </c>
      <c r="M335" s="7">
        <v>101.39</v>
      </c>
      <c r="N335" s="7">
        <v>102.49</v>
      </c>
      <c r="O335" s="7">
        <v>106.32</v>
      </c>
      <c r="P335" s="7">
        <v>111.9</v>
      </c>
      <c r="Q335" s="7">
        <v>115.84</v>
      </c>
      <c r="R335" s="7">
        <v>117.49</v>
      </c>
      <c r="S335" s="7">
        <v>117.34</v>
      </c>
    </row>
    <row r="336" spans="1:19" x14ac:dyDescent="0.55000000000000004">
      <c r="A336" s="21" t="s">
        <v>667</v>
      </c>
      <c r="B336" s="21" t="s">
        <v>668</v>
      </c>
      <c r="C336" s="7">
        <v>83.36</v>
      </c>
      <c r="D336" s="7">
        <v>82.5</v>
      </c>
      <c r="E336" s="7">
        <v>80.77</v>
      </c>
      <c r="F336" s="7">
        <v>78.3</v>
      </c>
      <c r="G336" s="7">
        <v>76.290000000000006</v>
      </c>
      <c r="H336" s="7">
        <v>75.2</v>
      </c>
      <c r="I336" s="7">
        <v>75.180000000000007</v>
      </c>
      <c r="J336" s="7">
        <v>75.45</v>
      </c>
      <c r="K336" s="7">
        <v>75.56</v>
      </c>
      <c r="L336" s="7">
        <v>75.62</v>
      </c>
      <c r="M336" s="7">
        <v>76.16</v>
      </c>
      <c r="N336" s="7">
        <v>76.84</v>
      </c>
      <c r="O336" s="7">
        <v>77.290000000000006</v>
      </c>
      <c r="P336" s="7">
        <v>76.83</v>
      </c>
      <c r="Q336" s="7">
        <v>76.150000000000006</v>
      </c>
      <c r="R336" s="7">
        <v>75.53</v>
      </c>
      <c r="S336" s="7">
        <v>75.319999999999993</v>
      </c>
    </row>
    <row r="337" spans="1:19" x14ac:dyDescent="0.55000000000000004">
      <c r="A337" s="21" t="s">
        <v>669</v>
      </c>
      <c r="B337" s="21" t="s">
        <v>670</v>
      </c>
      <c r="C337" s="7">
        <v>74.209999999999994</v>
      </c>
      <c r="D337" s="7">
        <v>74.099999999999994</v>
      </c>
      <c r="E337" s="7">
        <v>74.5</v>
      </c>
      <c r="F337" s="7">
        <v>74.44</v>
      </c>
      <c r="G337" s="7">
        <v>74.180000000000007</v>
      </c>
      <c r="H337" s="7">
        <v>73.349999999999994</v>
      </c>
      <c r="I337" s="7">
        <v>72.63</v>
      </c>
      <c r="J337" s="7">
        <v>71.62</v>
      </c>
      <c r="K337" s="7">
        <v>70.459999999999994</v>
      </c>
      <c r="L337" s="7">
        <v>69.52</v>
      </c>
      <c r="M337" s="7">
        <v>69.25</v>
      </c>
      <c r="N337" s="7">
        <v>68.84</v>
      </c>
      <c r="O337" s="7">
        <v>68.17</v>
      </c>
      <c r="P337" s="7">
        <v>66.819999999999993</v>
      </c>
      <c r="Q337" s="7">
        <v>65.73</v>
      </c>
      <c r="R337" s="7">
        <v>64.91</v>
      </c>
      <c r="S337" s="7">
        <v>64.760000000000005</v>
      </c>
    </row>
    <row r="338" spans="1:19" x14ac:dyDescent="0.55000000000000004">
      <c r="A338" s="21" t="s">
        <v>671</v>
      </c>
      <c r="B338" s="21" t="s">
        <v>672</v>
      </c>
      <c r="C338" s="7">
        <v>87.57</v>
      </c>
      <c r="D338" s="7">
        <v>86.8</v>
      </c>
      <c r="E338" s="7">
        <v>86</v>
      </c>
      <c r="F338" s="7">
        <v>85.36</v>
      </c>
      <c r="G338" s="7">
        <v>84.84</v>
      </c>
      <c r="H338" s="7">
        <v>84.61</v>
      </c>
      <c r="I338" s="7">
        <v>84.59</v>
      </c>
      <c r="J338" s="7">
        <v>85.59</v>
      </c>
      <c r="K338" s="7">
        <v>86.4</v>
      </c>
      <c r="L338" s="7">
        <v>87.54</v>
      </c>
      <c r="M338" s="7">
        <v>88.58</v>
      </c>
      <c r="N338" s="7">
        <v>89.81</v>
      </c>
      <c r="O338" s="7">
        <v>90.91</v>
      </c>
      <c r="P338" s="7">
        <v>91.66</v>
      </c>
      <c r="Q338" s="7">
        <v>91.85</v>
      </c>
      <c r="R338" s="7">
        <v>91.26</v>
      </c>
      <c r="S338" s="7">
        <v>90.6</v>
      </c>
    </row>
    <row r="339" spans="1:19" x14ac:dyDescent="0.55000000000000004">
      <c r="A339" s="21" t="s">
        <v>673</v>
      </c>
      <c r="B339" s="21" t="s">
        <v>674</v>
      </c>
      <c r="C339" s="7">
        <v>77.569999999999993</v>
      </c>
      <c r="D339" s="7">
        <v>77.7</v>
      </c>
      <c r="E339" s="7">
        <v>77.680000000000007</v>
      </c>
      <c r="F339" s="7">
        <v>76.650000000000006</v>
      </c>
      <c r="G339" s="7">
        <v>75.739999999999995</v>
      </c>
      <c r="H339" s="7">
        <v>73.87</v>
      </c>
      <c r="I339" s="7">
        <v>73.150000000000006</v>
      </c>
      <c r="J339" s="7">
        <v>71.78</v>
      </c>
      <c r="K339" s="7">
        <v>72.61</v>
      </c>
      <c r="L339" s="7">
        <v>73.62</v>
      </c>
      <c r="M339" s="7">
        <v>76.39</v>
      </c>
      <c r="N339" s="7">
        <v>78.069999999999993</v>
      </c>
      <c r="O339" s="7">
        <v>78.959999999999994</v>
      </c>
      <c r="P339" s="7">
        <v>79.25</v>
      </c>
      <c r="Q339" s="7">
        <v>79.59</v>
      </c>
      <c r="R339" s="7">
        <v>80.56</v>
      </c>
      <c r="S339" s="7">
        <v>80.97</v>
      </c>
    </row>
    <row r="340" spans="1:19" x14ac:dyDescent="0.55000000000000004">
      <c r="A340" s="21" t="s">
        <v>675</v>
      </c>
      <c r="B340" s="21" t="s">
        <v>676</v>
      </c>
      <c r="C340" s="7">
        <v>81.42</v>
      </c>
      <c r="D340" s="7">
        <v>81.72</v>
      </c>
      <c r="E340" s="7">
        <v>82.69</v>
      </c>
      <c r="F340" s="7">
        <v>83.66</v>
      </c>
      <c r="G340" s="7">
        <v>84.1</v>
      </c>
      <c r="H340" s="7">
        <v>85.11</v>
      </c>
      <c r="I340" s="7">
        <v>87.08</v>
      </c>
      <c r="J340" s="7">
        <v>91.04</v>
      </c>
      <c r="K340" s="7">
        <v>93.68</v>
      </c>
      <c r="L340" s="7">
        <v>94.22</v>
      </c>
      <c r="M340" s="7">
        <v>92.06</v>
      </c>
      <c r="N340" s="7">
        <v>88.83</v>
      </c>
      <c r="O340" s="7">
        <v>86.16</v>
      </c>
      <c r="P340" s="7">
        <v>83.65</v>
      </c>
      <c r="Q340" s="7">
        <v>81.790000000000006</v>
      </c>
      <c r="R340" s="7">
        <v>80.53</v>
      </c>
      <c r="S340" s="7">
        <v>80.099999999999994</v>
      </c>
    </row>
    <row r="341" spans="1:19" x14ac:dyDescent="0.55000000000000004">
      <c r="A341" s="21" t="s">
        <v>677</v>
      </c>
      <c r="B341" s="21" t="s">
        <v>678</v>
      </c>
      <c r="C341" s="7">
        <v>107.18</v>
      </c>
      <c r="D341" s="7">
        <v>107.78</v>
      </c>
      <c r="E341" s="7">
        <v>109.23</v>
      </c>
      <c r="F341" s="7">
        <v>110.71</v>
      </c>
      <c r="G341" s="7">
        <v>111.24</v>
      </c>
      <c r="H341" s="7">
        <v>110.66</v>
      </c>
      <c r="I341" s="7">
        <v>111.15</v>
      </c>
      <c r="J341" s="7">
        <v>112.07</v>
      </c>
      <c r="K341" s="7">
        <v>112.78</v>
      </c>
      <c r="L341" s="7">
        <v>111.54</v>
      </c>
      <c r="M341" s="7">
        <v>109.75</v>
      </c>
      <c r="N341" s="7">
        <v>107.52</v>
      </c>
      <c r="O341" s="7">
        <v>105.41</v>
      </c>
      <c r="P341" s="7">
        <v>102.91</v>
      </c>
      <c r="Q341" s="7">
        <v>102.37</v>
      </c>
      <c r="R341" s="7">
        <v>103.19</v>
      </c>
      <c r="S341" s="7">
        <v>104.81</v>
      </c>
    </row>
    <row r="342" spans="1:19" x14ac:dyDescent="0.55000000000000004">
      <c r="A342" s="21" t="s">
        <v>679</v>
      </c>
      <c r="B342" s="21" t="s">
        <v>680</v>
      </c>
      <c r="C342" s="7">
        <v>88.67</v>
      </c>
      <c r="D342" s="7">
        <v>89.54</v>
      </c>
      <c r="E342" s="7">
        <v>90.39</v>
      </c>
      <c r="F342" s="7">
        <v>89.76</v>
      </c>
      <c r="G342" s="7">
        <v>87.56</v>
      </c>
      <c r="H342" s="7">
        <v>85.44</v>
      </c>
      <c r="I342" s="7">
        <v>85.21</v>
      </c>
      <c r="J342" s="7">
        <v>86.86</v>
      </c>
      <c r="K342" s="7">
        <v>89.16</v>
      </c>
      <c r="L342" s="7">
        <v>90.53</v>
      </c>
      <c r="M342" s="7">
        <v>91.09</v>
      </c>
      <c r="N342" s="7">
        <v>90.88</v>
      </c>
      <c r="O342" s="7">
        <v>91.02</v>
      </c>
      <c r="P342" s="7">
        <v>91.66</v>
      </c>
      <c r="Q342" s="7">
        <v>92.51</v>
      </c>
      <c r="R342" s="7">
        <v>93.45</v>
      </c>
      <c r="S342" s="7">
        <v>93.86</v>
      </c>
    </row>
    <row r="343" spans="1:19" x14ac:dyDescent="0.55000000000000004">
      <c r="A343" s="21" t="s">
        <v>681</v>
      </c>
      <c r="B343" s="21" t="s">
        <v>682</v>
      </c>
      <c r="C343" s="7">
        <v>82.61</v>
      </c>
      <c r="D343" s="7">
        <v>82.25</v>
      </c>
      <c r="E343" s="7">
        <v>81.88</v>
      </c>
      <c r="F343" s="7">
        <v>80.510000000000005</v>
      </c>
      <c r="G343" s="7">
        <v>79.790000000000006</v>
      </c>
      <c r="H343" s="7">
        <v>79.959999999999994</v>
      </c>
      <c r="I343" s="7">
        <v>81.23</v>
      </c>
      <c r="J343" s="7">
        <v>82.23</v>
      </c>
      <c r="K343" s="7">
        <v>81.38</v>
      </c>
      <c r="L343" s="7">
        <v>79.81</v>
      </c>
      <c r="M343" s="7">
        <v>78.03</v>
      </c>
      <c r="N343" s="7">
        <v>76.680000000000007</v>
      </c>
      <c r="O343" s="7">
        <v>75.739999999999995</v>
      </c>
      <c r="P343" s="7">
        <v>75.22</v>
      </c>
      <c r="Q343" s="7">
        <v>75.260000000000005</v>
      </c>
      <c r="R343" s="7">
        <v>75.52</v>
      </c>
      <c r="S343" s="7">
        <v>75.650000000000006</v>
      </c>
    </row>
    <row r="344" spans="1:19" x14ac:dyDescent="0.55000000000000004">
      <c r="A344" s="21" t="s">
        <v>683</v>
      </c>
      <c r="B344" s="21" t="s">
        <v>684</v>
      </c>
      <c r="C344" s="7">
        <v>81.2</v>
      </c>
      <c r="D344" s="7">
        <v>80.63</v>
      </c>
      <c r="E344" s="7">
        <v>79.28</v>
      </c>
      <c r="F344" s="7">
        <v>76.66</v>
      </c>
      <c r="G344" s="7">
        <v>74.53</v>
      </c>
      <c r="H344" s="7">
        <v>73.38</v>
      </c>
      <c r="I344" s="7">
        <v>74.16</v>
      </c>
      <c r="J344" s="7">
        <v>75.08</v>
      </c>
      <c r="K344" s="7">
        <v>75.92</v>
      </c>
      <c r="L344" s="7">
        <v>76.239999999999995</v>
      </c>
      <c r="M344" s="7">
        <v>76.59</v>
      </c>
      <c r="N344" s="7">
        <v>77.510000000000005</v>
      </c>
      <c r="O344" s="7">
        <v>79.099999999999994</v>
      </c>
      <c r="P344" s="7">
        <v>81.5</v>
      </c>
      <c r="Q344" s="7">
        <v>83.94</v>
      </c>
      <c r="R344" s="7">
        <v>85.6</v>
      </c>
      <c r="S344" s="7">
        <v>86.38</v>
      </c>
    </row>
    <row r="345" spans="1:19" x14ac:dyDescent="0.55000000000000004">
      <c r="A345" s="21" t="s">
        <v>685</v>
      </c>
      <c r="B345" s="21" t="s">
        <v>686</v>
      </c>
      <c r="C345" s="7">
        <v>80.150000000000006</v>
      </c>
      <c r="D345" s="7">
        <v>80.59</v>
      </c>
      <c r="E345" s="7">
        <v>81.75</v>
      </c>
      <c r="F345" s="7">
        <v>83.29</v>
      </c>
      <c r="G345" s="7">
        <v>85.36</v>
      </c>
      <c r="H345" s="7">
        <v>88.02</v>
      </c>
      <c r="I345" s="7">
        <v>91.26</v>
      </c>
      <c r="J345" s="7">
        <v>94.63</v>
      </c>
      <c r="K345" s="7">
        <v>96.69</v>
      </c>
      <c r="L345" s="7">
        <v>98.04</v>
      </c>
      <c r="M345" s="7">
        <v>97.86</v>
      </c>
      <c r="N345" s="7">
        <v>97.6</v>
      </c>
      <c r="O345" s="7">
        <v>96.11</v>
      </c>
      <c r="P345" s="7">
        <v>94.91</v>
      </c>
      <c r="Q345" s="7">
        <v>93.33</v>
      </c>
      <c r="R345" s="7">
        <v>92.67</v>
      </c>
      <c r="S345" s="7">
        <v>92.29</v>
      </c>
    </row>
    <row r="346" spans="1:19" x14ac:dyDescent="0.55000000000000004">
      <c r="A346" s="21" t="s">
        <v>687</v>
      </c>
      <c r="B346" s="21" t="s">
        <v>688</v>
      </c>
      <c r="C346" s="7">
        <v>76.88</v>
      </c>
      <c r="D346" s="7">
        <v>76.84</v>
      </c>
      <c r="E346" s="7">
        <v>76.95</v>
      </c>
      <c r="F346" s="7">
        <v>77.239999999999995</v>
      </c>
      <c r="G346" s="7">
        <v>77.11</v>
      </c>
      <c r="H346" s="7">
        <v>77.38</v>
      </c>
      <c r="I346" s="7">
        <v>78.02</v>
      </c>
      <c r="J346" s="7">
        <v>80.25</v>
      </c>
      <c r="K346" s="7">
        <v>82.24</v>
      </c>
      <c r="L346" s="7">
        <v>84.26</v>
      </c>
      <c r="M346" s="7">
        <v>85.62</v>
      </c>
      <c r="N346" s="7">
        <v>86.32</v>
      </c>
      <c r="O346" s="7">
        <v>85.98</v>
      </c>
      <c r="P346" s="7">
        <v>84.22</v>
      </c>
      <c r="Q346" s="7">
        <v>82.63</v>
      </c>
      <c r="R346" s="7">
        <v>81.44</v>
      </c>
      <c r="S346" s="7">
        <v>81.180000000000007</v>
      </c>
    </row>
    <row r="347" spans="1:19" x14ac:dyDescent="0.55000000000000004">
      <c r="A347" s="21" t="s">
        <v>689</v>
      </c>
      <c r="B347" s="21" t="s">
        <v>690</v>
      </c>
      <c r="C347" s="7">
        <v>104.34</v>
      </c>
      <c r="D347" s="7">
        <v>105.43</v>
      </c>
      <c r="E347" s="7">
        <v>106.43</v>
      </c>
      <c r="F347" s="7">
        <v>106.3</v>
      </c>
      <c r="G347" s="7">
        <v>105.59</v>
      </c>
      <c r="H347" s="7">
        <v>105.6</v>
      </c>
      <c r="I347" s="7">
        <v>107.21</v>
      </c>
      <c r="J347" s="7">
        <v>109.32</v>
      </c>
      <c r="K347" s="7">
        <v>111.28</v>
      </c>
      <c r="L347" s="7">
        <v>111.63</v>
      </c>
      <c r="M347" s="7">
        <v>109.67</v>
      </c>
      <c r="N347" s="7">
        <v>105.78</v>
      </c>
      <c r="O347" s="7">
        <v>101.54</v>
      </c>
      <c r="P347" s="7">
        <v>96.99</v>
      </c>
      <c r="Q347" s="7">
        <v>92.52</v>
      </c>
      <c r="R347" s="7">
        <v>88.97</v>
      </c>
      <c r="S347" s="7">
        <v>87.39</v>
      </c>
    </row>
    <row r="348" spans="1:19" x14ac:dyDescent="0.55000000000000004">
      <c r="A348" s="21" t="s">
        <v>691</v>
      </c>
      <c r="B348" s="21" t="s">
        <v>692</v>
      </c>
      <c r="C348" s="7">
        <v>70.69</v>
      </c>
      <c r="D348" s="7">
        <v>70.11</v>
      </c>
      <c r="E348" s="7">
        <v>69.260000000000005</v>
      </c>
      <c r="F348" s="7">
        <v>67.5</v>
      </c>
      <c r="G348" s="7">
        <v>66.17</v>
      </c>
      <c r="H348" s="7">
        <v>65.069999999999993</v>
      </c>
      <c r="I348" s="7">
        <v>65.319999999999993</v>
      </c>
      <c r="J348" s="7">
        <v>66.319999999999993</v>
      </c>
      <c r="K348" s="7">
        <v>67.540000000000006</v>
      </c>
      <c r="L348" s="7">
        <v>68.13</v>
      </c>
      <c r="M348" s="7">
        <v>69.03</v>
      </c>
      <c r="N348" s="7">
        <v>70.260000000000005</v>
      </c>
      <c r="O348" s="7">
        <v>72.180000000000007</v>
      </c>
      <c r="P348" s="7">
        <v>73.33</v>
      </c>
      <c r="Q348" s="7">
        <v>74.25</v>
      </c>
      <c r="R348" s="7">
        <v>74.81</v>
      </c>
      <c r="S348" s="7">
        <v>75.33</v>
      </c>
    </row>
    <row r="349" spans="1:19" x14ac:dyDescent="0.55000000000000004">
      <c r="A349" s="21" t="s">
        <v>693</v>
      </c>
      <c r="B349" s="21" t="s">
        <v>694</v>
      </c>
      <c r="C349" s="7">
        <v>104.12</v>
      </c>
      <c r="D349" s="7">
        <v>102.05</v>
      </c>
      <c r="E349" s="7">
        <v>100.11</v>
      </c>
      <c r="F349" s="7">
        <v>98.67</v>
      </c>
      <c r="G349" s="7">
        <v>99.52</v>
      </c>
      <c r="H349" s="7">
        <v>100.29</v>
      </c>
      <c r="I349" s="7">
        <v>100.24</v>
      </c>
      <c r="J349" s="7">
        <v>100.57</v>
      </c>
      <c r="K349" s="7">
        <v>101.95</v>
      </c>
      <c r="L349" s="7">
        <v>105.31</v>
      </c>
      <c r="M349" s="7">
        <v>107.38</v>
      </c>
      <c r="N349" s="7">
        <v>106.32</v>
      </c>
      <c r="O349" s="7">
        <v>103.4</v>
      </c>
      <c r="P349" s="7">
        <v>99.77</v>
      </c>
      <c r="Q349" s="7">
        <v>98.1</v>
      </c>
      <c r="R349" s="7">
        <v>97.16</v>
      </c>
      <c r="S349" s="7">
        <v>97.08</v>
      </c>
    </row>
    <row r="350" spans="1:19" x14ac:dyDescent="0.55000000000000004">
      <c r="A350" s="21" t="s">
        <v>695</v>
      </c>
      <c r="B350" s="21" t="s">
        <v>696</v>
      </c>
      <c r="C350" s="7">
        <v>72.930000000000007</v>
      </c>
      <c r="D350" s="7">
        <v>72.62</v>
      </c>
      <c r="E350" s="7">
        <v>71.709999999999994</v>
      </c>
      <c r="F350" s="7">
        <v>70.47</v>
      </c>
      <c r="G350" s="7">
        <v>68.81</v>
      </c>
      <c r="H350" s="7">
        <v>67.91</v>
      </c>
      <c r="I350" s="7">
        <v>68.41</v>
      </c>
      <c r="J350" s="7">
        <v>69.900000000000006</v>
      </c>
      <c r="K350" s="7">
        <v>71.19</v>
      </c>
      <c r="L350" s="7">
        <v>70.510000000000005</v>
      </c>
      <c r="M350" s="7">
        <v>69.16</v>
      </c>
      <c r="N350" s="7">
        <v>67.91</v>
      </c>
      <c r="O350" s="7">
        <v>68.66</v>
      </c>
      <c r="P350" s="7">
        <v>69.84</v>
      </c>
      <c r="Q350" s="7">
        <v>71.2</v>
      </c>
      <c r="R350" s="7">
        <v>71.86</v>
      </c>
      <c r="S350" s="7">
        <v>72.27</v>
      </c>
    </row>
    <row r="351" spans="1:19" x14ac:dyDescent="0.55000000000000004">
      <c r="A351" s="21" t="s">
        <v>697</v>
      </c>
      <c r="B351" s="21" t="s">
        <v>698</v>
      </c>
      <c r="C351" s="7">
        <v>76.319999999999993</v>
      </c>
      <c r="D351" s="7">
        <v>75.47</v>
      </c>
      <c r="E351" s="7">
        <v>74.41</v>
      </c>
      <c r="F351" s="7">
        <v>73.23</v>
      </c>
      <c r="G351" s="7">
        <v>73.09</v>
      </c>
      <c r="H351" s="7">
        <v>73.78</v>
      </c>
      <c r="I351" s="7">
        <v>75.760000000000005</v>
      </c>
      <c r="J351" s="7">
        <v>77.16</v>
      </c>
      <c r="K351" s="7">
        <v>77.599999999999994</v>
      </c>
      <c r="L351" s="7">
        <v>76.97</v>
      </c>
      <c r="M351" s="7">
        <v>77.25</v>
      </c>
      <c r="N351" s="7">
        <v>78.08</v>
      </c>
      <c r="O351" s="7">
        <v>79.34</v>
      </c>
      <c r="P351" s="7">
        <v>79.77</v>
      </c>
      <c r="Q351" s="7">
        <v>80.260000000000005</v>
      </c>
      <c r="R351" s="7">
        <v>80.48</v>
      </c>
      <c r="S351" s="7">
        <v>80.77</v>
      </c>
    </row>
    <row r="352" spans="1:19" x14ac:dyDescent="0.55000000000000004">
      <c r="A352" s="21" t="s">
        <v>699</v>
      </c>
      <c r="B352" s="21" t="s">
        <v>700</v>
      </c>
      <c r="C352" s="7">
        <v>102.75</v>
      </c>
      <c r="D352" s="7">
        <v>103.18</v>
      </c>
      <c r="E352" s="7">
        <v>102.54</v>
      </c>
      <c r="F352" s="7">
        <v>101.17</v>
      </c>
      <c r="G352" s="7">
        <v>99.34</v>
      </c>
      <c r="H352" s="7">
        <v>99.4</v>
      </c>
      <c r="I352" s="7">
        <v>100.07</v>
      </c>
      <c r="J352" s="7">
        <v>101.1</v>
      </c>
      <c r="K352" s="7">
        <v>101.18</v>
      </c>
      <c r="L352" s="7">
        <v>101.52</v>
      </c>
      <c r="M352" s="7">
        <v>101.33</v>
      </c>
      <c r="N352" s="7">
        <v>100.91</v>
      </c>
      <c r="O352" s="7">
        <v>99.5</v>
      </c>
      <c r="P352" s="7">
        <v>97.73</v>
      </c>
      <c r="Q352" s="7">
        <v>96.18</v>
      </c>
      <c r="R352" s="7">
        <v>95.57</v>
      </c>
      <c r="S352" s="7">
        <v>95.65</v>
      </c>
    </row>
    <row r="353" spans="1:19" x14ac:dyDescent="0.55000000000000004">
      <c r="A353" s="21" t="s">
        <v>701</v>
      </c>
      <c r="B353" s="21" t="s">
        <v>702</v>
      </c>
      <c r="C353" s="7">
        <v>100.74</v>
      </c>
      <c r="D353" s="7">
        <v>100.12</v>
      </c>
      <c r="E353" s="7">
        <v>100.54</v>
      </c>
      <c r="F353" s="7">
        <v>102.72</v>
      </c>
      <c r="G353" s="7">
        <v>107.41</v>
      </c>
      <c r="H353" s="7">
        <v>112.14</v>
      </c>
      <c r="I353" s="7">
        <v>116.42</v>
      </c>
      <c r="J353" s="7">
        <v>119.2</v>
      </c>
      <c r="K353" s="7">
        <v>121.66</v>
      </c>
      <c r="L353" s="7">
        <v>123.59</v>
      </c>
      <c r="M353" s="7">
        <v>124.87</v>
      </c>
      <c r="N353" s="7">
        <v>124.62</v>
      </c>
      <c r="O353" s="7">
        <v>122.02</v>
      </c>
      <c r="P353" s="7">
        <v>117.64</v>
      </c>
      <c r="Q353" s="7">
        <v>112.95</v>
      </c>
      <c r="R353" s="7">
        <v>109.82</v>
      </c>
      <c r="S353" s="7">
        <v>108.57</v>
      </c>
    </row>
    <row r="354" spans="1:19" x14ac:dyDescent="0.55000000000000004">
      <c r="A354" s="21" t="s">
        <v>703</v>
      </c>
      <c r="B354" s="21" t="s">
        <v>704</v>
      </c>
      <c r="C354" s="7">
        <v>114.07</v>
      </c>
      <c r="D354" s="7">
        <v>113.9</v>
      </c>
      <c r="E354" s="7">
        <v>114.95</v>
      </c>
      <c r="F354" s="7">
        <v>117.28</v>
      </c>
      <c r="G354" s="7">
        <v>120.86</v>
      </c>
      <c r="H354" s="7">
        <v>124.03</v>
      </c>
      <c r="I354" s="7">
        <v>126.24</v>
      </c>
      <c r="J354" s="7">
        <v>125.9</v>
      </c>
      <c r="K354" s="7">
        <v>123.76</v>
      </c>
      <c r="L354" s="7">
        <v>121.33</v>
      </c>
      <c r="M354" s="7">
        <v>121.74</v>
      </c>
      <c r="N354" s="7">
        <v>123.99</v>
      </c>
      <c r="O354" s="7">
        <v>125.82</v>
      </c>
      <c r="P354" s="7">
        <v>124.05</v>
      </c>
      <c r="Q354" s="7">
        <v>120.77</v>
      </c>
      <c r="R354" s="7">
        <v>117.64</v>
      </c>
      <c r="S354" s="7">
        <v>116.68</v>
      </c>
    </row>
    <row r="355" spans="1:19" x14ac:dyDescent="0.55000000000000004">
      <c r="A355" s="21" t="s">
        <v>705</v>
      </c>
      <c r="B355" s="21" t="s">
        <v>706</v>
      </c>
      <c r="C355" s="7">
        <v>69.709999999999994</v>
      </c>
      <c r="D355" s="7">
        <v>71.099999999999994</v>
      </c>
      <c r="E355" s="7">
        <v>72.69</v>
      </c>
      <c r="F355" s="7">
        <v>73.03</v>
      </c>
      <c r="G355" s="7">
        <v>72.239999999999995</v>
      </c>
      <c r="H355" s="7">
        <v>72.39</v>
      </c>
      <c r="I355" s="7">
        <v>73.78</v>
      </c>
      <c r="J355" s="7">
        <v>75.959999999999994</v>
      </c>
      <c r="K355" s="7">
        <v>76.97</v>
      </c>
      <c r="L355" s="7">
        <v>77.77</v>
      </c>
      <c r="M355" s="7">
        <v>78.13</v>
      </c>
      <c r="N355" s="7">
        <v>78.37</v>
      </c>
      <c r="O355" s="7">
        <v>77.88</v>
      </c>
      <c r="P355" s="7">
        <v>77.12</v>
      </c>
      <c r="Q355" s="7">
        <v>76.489999999999995</v>
      </c>
      <c r="R355" s="7">
        <v>76.58</v>
      </c>
      <c r="S355" s="7">
        <v>76.760000000000005</v>
      </c>
    </row>
    <row r="356" spans="1:19" x14ac:dyDescent="0.55000000000000004">
      <c r="A356" s="21" t="s">
        <v>707</v>
      </c>
      <c r="B356" s="21" t="s">
        <v>708</v>
      </c>
      <c r="C356" s="7">
        <v>104.89</v>
      </c>
      <c r="D356" s="7">
        <v>106.56</v>
      </c>
      <c r="E356" s="7">
        <v>109.14</v>
      </c>
      <c r="F356" s="7">
        <v>111.9</v>
      </c>
      <c r="G356" s="7">
        <v>113.58</v>
      </c>
      <c r="H356" s="7">
        <v>115.16</v>
      </c>
      <c r="I356" s="7">
        <v>115.94</v>
      </c>
      <c r="J356" s="7">
        <v>116.28</v>
      </c>
      <c r="K356" s="7">
        <v>114.64</v>
      </c>
      <c r="L356" s="7">
        <v>113.05</v>
      </c>
      <c r="M356" s="7">
        <v>112.7</v>
      </c>
      <c r="N356" s="7">
        <v>114.53</v>
      </c>
      <c r="O356" s="7">
        <v>117.33</v>
      </c>
      <c r="P356" s="7">
        <v>119.75</v>
      </c>
      <c r="Q356" s="7">
        <v>121.89</v>
      </c>
      <c r="R356" s="7">
        <v>123.16</v>
      </c>
      <c r="S356" s="7">
        <v>123.89</v>
      </c>
    </row>
    <row r="357" spans="1:19" x14ac:dyDescent="0.55000000000000004">
      <c r="A357" s="21" t="s">
        <v>709</v>
      </c>
      <c r="B357" s="21" t="s">
        <v>710</v>
      </c>
      <c r="C357" s="7">
        <v>86.76</v>
      </c>
      <c r="D357" s="7">
        <v>86.88</v>
      </c>
      <c r="E357" s="7">
        <v>87.04</v>
      </c>
      <c r="F357" s="7">
        <v>85.87</v>
      </c>
      <c r="G357" s="7">
        <v>84.16</v>
      </c>
      <c r="H357" s="7">
        <v>82.49</v>
      </c>
      <c r="I357" s="7">
        <v>82.62</v>
      </c>
      <c r="J357" s="7">
        <v>84.13</v>
      </c>
      <c r="K357" s="7">
        <v>86.14</v>
      </c>
      <c r="L357" s="7">
        <v>87.98</v>
      </c>
      <c r="M357" s="7">
        <v>89.32</v>
      </c>
      <c r="N357" s="7">
        <v>89.45</v>
      </c>
      <c r="O357" s="7">
        <v>88.08</v>
      </c>
      <c r="P357" s="7">
        <v>84.98</v>
      </c>
      <c r="Q357" s="7">
        <v>82.23</v>
      </c>
      <c r="R357" s="7">
        <v>80.459999999999994</v>
      </c>
      <c r="S357" s="7">
        <v>80.150000000000006</v>
      </c>
    </row>
    <row r="358" spans="1:19" x14ac:dyDescent="0.55000000000000004">
      <c r="A358" s="21" t="s">
        <v>711</v>
      </c>
      <c r="B358" s="21" t="s">
        <v>712</v>
      </c>
      <c r="C358" s="7">
        <v>81.790000000000006</v>
      </c>
      <c r="D358" s="7">
        <v>83.85</v>
      </c>
      <c r="E358" s="7">
        <v>86.47</v>
      </c>
      <c r="F358" s="7">
        <v>87.61</v>
      </c>
      <c r="G358" s="7">
        <v>85.85</v>
      </c>
      <c r="H358" s="7">
        <v>83.42</v>
      </c>
      <c r="I358" s="7">
        <v>82.21</v>
      </c>
      <c r="J358" s="7">
        <v>83.69</v>
      </c>
      <c r="K358" s="7">
        <v>85.58</v>
      </c>
      <c r="L358" s="7">
        <v>87.18</v>
      </c>
      <c r="M358" s="7">
        <v>87.42</v>
      </c>
      <c r="N358" s="7">
        <v>87.78</v>
      </c>
      <c r="O358" s="7">
        <v>89.08</v>
      </c>
      <c r="P358" s="7">
        <v>91.67</v>
      </c>
      <c r="Q358" s="7">
        <v>93.93</v>
      </c>
      <c r="R358" s="7">
        <v>95.39</v>
      </c>
      <c r="S358" s="7">
        <v>95.65</v>
      </c>
    </row>
    <row r="359" spans="1:19" x14ac:dyDescent="0.55000000000000004">
      <c r="A359" s="21" t="s">
        <v>713</v>
      </c>
      <c r="B359" s="21" t="s">
        <v>714</v>
      </c>
      <c r="C359" s="7">
        <v>115.5</v>
      </c>
      <c r="D359" s="7">
        <v>115.1</v>
      </c>
      <c r="E359" s="7">
        <v>114.77</v>
      </c>
      <c r="F359" s="7">
        <v>114</v>
      </c>
      <c r="G359" s="7">
        <v>113.66</v>
      </c>
      <c r="H359" s="7">
        <v>113.03</v>
      </c>
      <c r="I359" s="7">
        <v>112.54</v>
      </c>
      <c r="J359" s="7">
        <v>112.54</v>
      </c>
      <c r="K359" s="7">
        <v>112.14</v>
      </c>
      <c r="L359" s="7">
        <v>110.72</v>
      </c>
      <c r="M359" s="7">
        <v>106.61</v>
      </c>
      <c r="N359" s="7">
        <v>103.84</v>
      </c>
      <c r="O359" s="7">
        <v>103.23</v>
      </c>
      <c r="P359" s="7">
        <v>106.12</v>
      </c>
      <c r="Q359" s="7">
        <v>108.32</v>
      </c>
      <c r="R359" s="7">
        <v>109.58</v>
      </c>
      <c r="S359" s="7">
        <v>109.57</v>
      </c>
    </row>
    <row r="360" spans="1:19" x14ac:dyDescent="0.55000000000000004">
      <c r="A360" s="21" t="s">
        <v>715</v>
      </c>
      <c r="B360" s="21" t="s">
        <v>716</v>
      </c>
      <c r="C360" s="7">
        <v>80.28</v>
      </c>
      <c r="D360" s="7">
        <v>80.83</v>
      </c>
      <c r="E360" s="7">
        <v>82.06</v>
      </c>
      <c r="F360" s="7">
        <v>83.14</v>
      </c>
      <c r="G360" s="7">
        <v>84.31</v>
      </c>
      <c r="H360" s="7">
        <v>84.45</v>
      </c>
      <c r="I360" s="7">
        <v>84.17</v>
      </c>
      <c r="J360" s="7">
        <v>83.46</v>
      </c>
      <c r="K360" s="7">
        <v>84.32</v>
      </c>
      <c r="L360" s="7">
        <v>86.26</v>
      </c>
      <c r="M360" s="7">
        <v>90.23</v>
      </c>
      <c r="N360" s="7">
        <v>92.75</v>
      </c>
      <c r="O360" s="7">
        <v>94.92</v>
      </c>
      <c r="P360" s="7">
        <v>92.99</v>
      </c>
      <c r="Q360" s="7">
        <v>90.33</v>
      </c>
      <c r="R360" s="7">
        <v>86.09</v>
      </c>
      <c r="S360" s="7">
        <v>84.11</v>
      </c>
    </row>
    <row r="361" spans="1:19" x14ac:dyDescent="0.55000000000000004">
      <c r="A361" s="21" t="s">
        <v>717</v>
      </c>
      <c r="B361" s="21" t="s">
        <v>718</v>
      </c>
      <c r="C361" s="7">
        <v>84.84</v>
      </c>
      <c r="D361" s="7">
        <v>84.61</v>
      </c>
      <c r="E361" s="7">
        <v>84.03</v>
      </c>
      <c r="F361" s="7">
        <v>83</v>
      </c>
      <c r="G361" s="7">
        <v>81.94</v>
      </c>
      <c r="H361" s="7">
        <v>80.94</v>
      </c>
      <c r="I361" s="7">
        <v>80.63</v>
      </c>
      <c r="J361" s="7">
        <v>81.28</v>
      </c>
      <c r="K361" s="7">
        <v>83.68</v>
      </c>
      <c r="L361" s="7">
        <v>86.33</v>
      </c>
      <c r="M361" s="7">
        <v>88.35</v>
      </c>
      <c r="N361" s="7">
        <v>88.12</v>
      </c>
      <c r="O361" s="7">
        <v>86.61</v>
      </c>
      <c r="P361" s="7">
        <v>84.66</v>
      </c>
      <c r="Q361" s="7">
        <v>83.42</v>
      </c>
      <c r="R361" s="7">
        <v>83.1</v>
      </c>
      <c r="S361" s="7">
        <v>83.19</v>
      </c>
    </row>
    <row r="362" spans="1:19" x14ac:dyDescent="0.55000000000000004">
      <c r="A362" s="21" t="s">
        <v>719</v>
      </c>
      <c r="B362" s="21" t="s">
        <v>720</v>
      </c>
      <c r="C362" s="7">
        <v>93.33</v>
      </c>
      <c r="D362" s="7">
        <v>93.19</v>
      </c>
      <c r="E362" s="7">
        <v>92.29</v>
      </c>
      <c r="F362" s="7">
        <v>89.81</v>
      </c>
      <c r="G362" s="7">
        <v>87.1</v>
      </c>
      <c r="H362" s="7">
        <v>85.42</v>
      </c>
      <c r="I362" s="7">
        <v>85.98</v>
      </c>
      <c r="J362" s="7">
        <v>87.7</v>
      </c>
      <c r="K362" s="7">
        <v>89.23</v>
      </c>
      <c r="L362" s="7">
        <v>90.26</v>
      </c>
      <c r="M362" s="7">
        <v>90.91</v>
      </c>
      <c r="N362" s="7">
        <v>91.9</v>
      </c>
      <c r="O362" s="7">
        <v>93.39</v>
      </c>
      <c r="P362" s="7">
        <v>95</v>
      </c>
      <c r="Q362" s="7">
        <v>96.58</v>
      </c>
      <c r="R362" s="7">
        <v>97.44</v>
      </c>
      <c r="S362" s="7">
        <v>97.87</v>
      </c>
    </row>
    <row r="363" spans="1:19" x14ac:dyDescent="0.55000000000000004">
      <c r="A363" s="21" t="s">
        <v>721</v>
      </c>
      <c r="B363" s="21" t="s">
        <v>722</v>
      </c>
      <c r="C363" s="7">
        <v>77.22</v>
      </c>
      <c r="D363" s="7">
        <v>78.12</v>
      </c>
      <c r="E363" s="7">
        <v>79.260000000000005</v>
      </c>
      <c r="F363" s="7">
        <v>79.38</v>
      </c>
      <c r="G363" s="7">
        <v>78.91</v>
      </c>
      <c r="H363" s="7">
        <v>77.989999999999995</v>
      </c>
      <c r="I363" s="7">
        <v>77.650000000000006</v>
      </c>
      <c r="J363" s="7">
        <v>77.69</v>
      </c>
      <c r="K363" s="7">
        <v>77.91</v>
      </c>
      <c r="L363" s="7">
        <v>77.61</v>
      </c>
      <c r="M363" s="7">
        <v>77.290000000000006</v>
      </c>
      <c r="N363" s="7">
        <v>77.849999999999994</v>
      </c>
      <c r="O363" s="7">
        <v>80.06</v>
      </c>
      <c r="P363" s="7">
        <v>82.58</v>
      </c>
      <c r="Q363" s="7">
        <v>85.02</v>
      </c>
      <c r="R363" s="7">
        <v>86.57</v>
      </c>
      <c r="S363" s="7">
        <v>87.62</v>
      </c>
    </row>
    <row r="364" spans="1:19" x14ac:dyDescent="0.55000000000000004">
      <c r="A364" s="21" t="s">
        <v>723</v>
      </c>
      <c r="B364" s="21" t="s">
        <v>724</v>
      </c>
      <c r="C364" s="7">
        <v>84.75</v>
      </c>
      <c r="D364" s="7">
        <v>85.16</v>
      </c>
      <c r="E364" s="7">
        <v>85.93</v>
      </c>
      <c r="F364" s="7">
        <v>86.68</v>
      </c>
      <c r="G364" s="7">
        <v>87</v>
      </c>
      <c r="H364" s="7">
        <v>86.86</v>
      </c>
      <c r="I364" s="7">
        <v>86.48</v>
      </c>
      <c r="J364" s="7">
        <v>86.61</v>
      </c>
      <c r="K364" s="7">
        <v>87.01</v>
      </c>
      <c r="L364" s="7">
        <v>88.44</v>
      </c>
      <c r="M364" s="7">
        <v>89.19</v>
      </c>
      <c r="N364" s="7">
        <v>89.37</v>
      </c>
      <c r="O364" s="7">
        <v>87.37</v>
      </c>
      <c r="P364" s="7">
        <v>85.66</v>
      </c>
      <c r="Q364" s="7">
        <v>84.68</v>
      </c>
      <c r="R364" s="7">
        <v>85</v>
      </c>
      <c r="S364" s="7">
        <v>85.37</v>
      </c>
    </row>
    <row r="365" spans="1:19" x14ac:dyDescent="0.55000000000000004">
      <c r="A365" s="21" t="s">
        <v>725</v>
      </c>
      <c r="B365" s="21" t="s">
        <v>726</v>
      </c>
      <c r="C365" s="7">
        <v>86.39</v>
      </c>
      <c r="D365" s="7">
        <v>86.12</v>
      </c>
      <c r="E365" s="7">
        <v>85.76</v>
      </c>
      <c r="F365" s="7">
        <v>85.77</v>
      </c>
      <c r="G365" s="7">
        <v>87.53</v>
      </c>
      <c r="H365" s="7">
        <v>90.53</v>
      </c>
      <c r="I365" s="7">
        <v>93.98</v>
      </c>
      <c r="J365" s="7">
        <v>95.57</v>
      </c>
      <c r="K365" s="7">
        <v>95.2</v>
      </c>
      <c r="L365" s="7">
        <v>93.46</v>
      </c>
      <c r="M365" s="7">
        <v>91.66</v>
      </c>
      <c r="N365" s="7">
        <v>91.12</v>
      </c>
      <c r="O365" s="7">
        <v>91.37</v>
      </c>
      <c r="P365" s="7">
        <v>92.24</v>
      </c>
      <c r="Q365" s="7">
        <v>92.44</v>
      </c>
      <c r="R365" s="7">
        <v>92.4</v>
      </c>
      <c r="S365" s="7">
        <v>92.15</v>
      </c>
    </row>
    <row r="366" spans="1:19" x14ac:dyDescent="0.55000000000000004">
      <c r="A366" s="21" t="s">
        <v>727</v>
      </c>
      <c r="B366" s="21" t="s">
        <v>728</v>
      </c>
      <c r="C366" s="7">
        <v>99.21</v>
      </c>
      <c r="D366" s="7">
        <v>99.58</v>
      </c>
      <c r="E366" s="7">
        <v>100.6</v>
      </c>
      <c r="F366" s="7">
        <v>101.44</v>
      </c>
      <c r="G366" s="7">
        <v>102.53</v>
      </c>
      <c r="H366" s="7">
        <v>102.59</v>
      </c>
      <c r="I366" s="7">
        <v>103.06</v>
      </c>
      <c r="J366" s="7">
        <v>103.95</v>
      </c>
      <c r="K366" s="7">
        <v>106.09</v>
      </c>
      <c r="L366" s="7">
        <v>108.87</v>
      </c>
      <c r="M366" s="7">
        <v>112.2</v>
      </c>
      <c r="N366" s="7">
        <v>115.46</v>
      </c>
      <c r="O366" s="7">
        <v>117.73</v>
      </c>
      <c r="P366" s="7">
        <v>118.23</v>
      </c>
      <c r="Q366" s="7">
        <v>116.88</v>
      </c>
      <c r="R366" s="7">
        <v>115.11</v>
      </c>
      <c r="S366" s="7">
        <v>113.8</v>
      </c>
    </row>
    <row r="367" spans="1:19" x14ac:dyDescent="0.55000000000000004">
      <c r="A367" s="21" t="s">
        <v>729</v>
      </c>
      <c r="B367" s="21" t="s">
        <v>730</v>
      </c>
      <c r="C367" s="7">
        <v>81.08</v>
      </c>
      <c r="D367" s="7">
        <v>80.61</v>
      </c>
      <c r="E367" s="7">
        <v>80.16</v>
      </c>
      <c r="F367" s="7">
        <v>79.239999999999995</v>
      </c>
      <c r="G367" s="7">
        <v>78.84</v>
      </c>
      <c r="H367" s="7">
        <v>77.91</v>
      </c>
      <c r="I367" s="7">
        <v>76.760000000000005</v>
      </c>
      <c r="J367" s="7">
        <v>75.34</v>
      </c>
      <c r="K367" s="7">
        <v>74.099999999999994</v>
      </c>
      <c r="L367" s="7">
        <v>73.47</v>
      </c>
      <c r="M367" s="7">
        <v>72.209999999999994</v>
      </c>
      <c r="N367" s="7">
        <v>70.77</v>
      </c>
      <c r="O367" s="7">
        <v>69.040000000000006</v>
      </c>
      <c r="P367" s="7">
        <v>68.89</v>
      </c>
      <c r="Q367" s="7">
        <v>69.73</v>
      </c>
      <c r="R367" s="7">
        <v>70.92</v>
      </c>
      <c r="S367" s="7">
        <v>71.41</v>
      </c>
    </row>
    <row r="368" spans="1:19" x14ac:dyDescent="0.55000000000000004">
      <c r="A368" s="21" t="s">
        <v>731</v>
      </c>
      <c r="B368" s="21" t="s">
        <v>732</v>
      </c>
      <c r="C368" s="7">
        <v>86.96</v>
      </c>
      <c r="D368" s="7">
        <v>86.9</v>
      </c>
      <c r="E368" s="7">
        <v>87.38</v>
      </c>
      <c r="F368" s="7">
        <v>87.68</v>
      </c>
      <c r="G368" s="7">
        <v>88.25</v>
      </c>
      <c r="H368" s="7">
        <v>87.65</v>
      </c>
      <c r="I368" s="7">
        <v>86.34</v>
      </c>
      <c r="J368" s="7">
        <v>84.88</v>
      </c>
      <c r="K368" s="7">
        <v>83.63</v>
      </c>
      <c r="L368" s="7">
        <v>82.32</v>
      </c>
      <c r="M368" s="7">
        <v>79.84</v>
      </c>
      <c r="N368" s="7">
        <v>77.23</v>
      </c>
      <c r="O368" s="7">
        <v>75.16</v>
      </c>
      <c r="P368" s="7">
        <v>73.95</v>
      </c>
      <c r="Q368" s="7">
        <v>73.22</v>
      </c>
      <c r="R368" s="7">
        <v>72.86</v>
      </c>
      <c r="S368" s="7">
        <v>72.84</v>
      </c>
    </row>
    <row r="369" spans="1:19" x14ac:dyDescent="0.55000000000000004">
      <c r="A369" s="21" t="s">
        <v>733</v>
      </c>
      <c r="B369" s="21" t="s">
        <v>734</v>
      </c>
      <c r="C369" s="7">
        <v>71.02</v>
      </c>
      <c r="D369" s="7">
        <v>70.63</v>
      </c>
      <c r="E369" s="7">
        <v>70.2</v>
      </c>
      <c r="F369" s="7">
        <v>69.040000000000006</v>
      </c>
      <c r="G369" s="7">
        <v>68.08</v>
      </c>
      <c r="H369" s="7">
        <v>66.319999999999993</v>
      </c>
      <c r="I369" s="7">
        <v>64.67</v>
      </c>
      <c r="J369" s="7">
        <v>63.65</v>
      </c>
      <c r="K369" s="7">
        <v>63.85</v>
      </c>
      <c r="L369" s="7">
        <v>64.900000000000006</v>
      </c>
      <c r="M369" s="7">
        <v>65.77</v>
      </c>
      <c r="N369" s="7">
        <v>66.34</v>
      </c>
      <c r="O369" s="7">
        <v>66.19</v>
      </c>
      <c r="P369" s="7">
        <v>66.180000000000007</v>
      </c>
      <c r="Q369" s="7">
        <v>66.510000000000005</v>
      </c>
      <c r="R369" s="7">
        <v>67.58</v>
      </c>
      <c r="S369" s="7">
        <v>68.400000000000006</v>
      </c>
    </row>
    <row r="370" spans="1:19" x14ac:dyDescent="0.55000000000000004">
      <c r="A370" s="21" t="s">
        <v>735</v>
      </c>
      <c r="B370" s="21" t="s">
        <v>736</v>
      </c>
      <c r="C370" s="7">
        <v>78.14</v>
      </c>
      <c r="D370" s="7">
        <v>77.41</v>
      </c>
      <c r="E370" s="7">
        <v>76.400000000000006</v>
      </c>
      <c r="F370" s="7">
        <v>74.900000000000006</v>
      </c>
      <c r="G370" s="7">
        <v>73.650000000000006</v>
      </c>
      <c r="H370" s="7">
        <v>72.010000000000005</v>
      </c>
      <c r="I370" s="7">
        <v>71.09</v>
      </c>
      <c r="J370" s="7">
        <v>71.180000000000007</v>
      </c>
      <c r="K370" s="7">
        <v>71.98</v>
      </c>
      <c r="L370" s="7">
        <v>72.7</v>
      </c>
      <c r="M370" s="7">
        <v>72.760000000000005</v>
      </c>
      <c r="N370" s="7">
        <v>72.78</v>
      </c>
      <c r="O370" s="7">
        <v>72.760000000000005</v>
      </c>
      <c r="P370" s="7">
        <v>72.44</v>
      </c>
      <c r="Q370" s="7">
        <v>71.91</v>
      </c>
      <c r="R370" s="7">
        <v>71.3</v>
      </c>
      <c r="S370" s="7">
        <v>70.989999999999995</v>
      </c>
    </row>
    <row r="371" spans="1:19" x14ac:dyDescent="0.55000000000000004">
      <c r="A371" s="21" t="s">
        <v>737</v>
      </c>
      <c r="B371" s="21" t="s">
        <v>738</v>
      </c>
      <c r="C371" s="7">
        <v>91.08</v>
      </c>
      <c r="D371" s="7">
        <v>89.63</v>
      </c>
      <c r="E371" s="7">
        <v>86.9</v>
      </c>
      <c r="F371" s="7">
        <v>83.99</v>
      </c>
      <c r="G371" s="7">
        <v>81.78</v>
      </c>
      <c r="H371" s="7">
        <v>80.98</v>
      </c>
      <c r="I371" s="7">
        <v>81.25</v>
      </c>
      <c r="J371" s="7">
        <v>82.35</v>
      </c>
      <c r="K371" s="7">
        <v>83.45</v>
      </c>
      <c r="L371" s="7">
        <v>84.19</v>
      </c>
      <c r="M371" s="7">
        <v>83.75</v>
      </c>
      <c r="N371" s="7">
        <v>82.81</v>
      </c>
      <c r="O371" s="7">
        <v>81.73</v>
      </c>
      <c r="P371" s="7">
        <v>81.87</v>
      </c>
      <c r="Q371" s="7">
        <v>82.16</v>
      </c>
      <c r="R371" s="7">
        <v>82.17</v>
      </c>
      <c r="S371" s="7">
        <v>81.709999999999994</v>
      </c>
    </row>
    <row r="372" spans="1:19" x14ac:dyDescent="0.55000000000000004">
      <c r="A372" s="21" t="s">
        <v>739</v>
      </c>
      <c r="B372" s="21" t="s">
        <v>740</v>
      </c>
      <c r="C372" s="7">
        <v>96.16</v>
      </c>
      <c r="D372" s="7">
        <v>96.94</v>
      </c>
      <c r="E372" s="7">
        <v>97.59</v>
      </c>
      <c r="F372" s="7">
        <v>97.75</v>
      </c>
      <c r="G372" s="7">
        <v>96.61</v>
      </c>
      <c r="H372" s="7">
        <v>95.5</v>
      </c>
      <c r="I372" s="7">
        <v>94.91</v>
      </c>
      <c r="J372" s="7">
        <v>95.67</v>
      </c>
      <c r="K372" s="7">
        <v>96.57</v>
      </c>
      <c r="L372" s="7">
        <v>97.3</v>
      </c>
      <c r="M372" s="7">
        <v>96.79</v>
      </c>
      <c r="N372" s="7">
        <v>95.99</v>
      </c>
      <c r="O372" s="7">
        <v>94.6</v>
      </c>
      <c r="P372" s="7">
        <v>93.65</v>
      </c>
      <c r="Q372" s="7">
        <v>91.96</v>
      </c>
      <c r="R372" s="7">
        <v>90.54</v>
      </c>
      <c r="S372" s="7">
        <v>89.34</v>
      </c>
    </row>
    <row r="373" spans="1:19" x14ac:dyDescent="0.55000000000000004">
      <c r="A373" s="21" t="s">
        <v>741</v>
      </c>
      <c r="B373" s="21" t="s">
        <v>742</v>
      </c>
      <c r="C373" s="7">
        <v>73.41</v>
      </c>
      <c r="D373" s="7">
        <v>73.099999999999994</v>
      </c>
      <c r="E373" s="7">
        <v>72.45</v>
      </c>
      <c r="F373" s="7">
        <v>70.97</v>
      </c>
      <c r="G373" s="7">
        <v>70.27</v>
      </c>
      <c r="H373" s="7">
        <v>70.05</v>
      </c>
      <c r="I373" s="7">
        <v>69.989999999999995</v>
      </c>
      <c r="J373" s="7">
        <v>70.040000000000006</v>
      </c>
      <c r="K373" s="7">
        <v>70.58</v>
      </c>
      <c r="L373" s="7">
        <v>71.900000000000006</v>
      </c>
      <c r="M373" s="7">
        <v>72.27</v>
      </c>
      <c r="N373" s="7">
        <v>71.510000000000005</v>
      </c>
      <c r="O373" s="7">
        <v>69.53</v>
      </c>
      <c r="P373" s="7">
        <v>68.77</v>
      </c>
      <c r="Q373" s="7">
        <v>68.849999999999994</v>
      </c>
      <c r="R373" s="7">
        <v>70.239999999999995</v>
      </c>
      <c r="S373" s="7">
        <v>71.010000000000005</v>
      </c>
    </row>
    <row r="374" spans="1:19" x14ac:dyDescent="0.55000000000000004">
      <c r="A374" s="21" t="s">
        <v>743</v>
      </c>
      <c r="B374" s="21" t="s">
        <v>744</v>
      </c>
      <c r="C374" s="7">
        <v>83.87</v>
      </c>
      <c r="D374" s="7">
        <v>84.77</v>
      </c>
      <c r="E374" s="7">
        <v>86.31</v>
      </c>
      <c r="F374" s="7">
        <v>85.17</v>
      </c>
      <c r="G374" s="7">
        <v>84.02</v>
      </c>
      <c r="H374" s="7">
        <v>80.33</v>
      </c>
      <c r="I374" s="7">
        <v>76.959999999999994</v>
      </c>
      <c r="J374" s="7">
        <v>72.73</v>
      </c>
      <c r="K374" s="7">
        <v>71.680000000000007</v>
      </c>
      <c r="L374" s="7">
        <v>72.61</v>
      </c>
      <c r="M374" s="7">
        <v>74.91</v>
      </c>
      <c r="N374" s="7">
        <v>75.77</v>
      </c>
      <c r="O374" s="7">
        <v>75.47</v>
      </c>
      <c r="P374" s="7">
        <v>75.400000000000006</v>
      </c>
      <c r="Q374" s="7">
        <v>75.44</v>
      </c>
      <c r="R374" s="7">
        <v>76.069999999999993</v>
      </c>
      <c r="S374" s="7">
        <v>76.099999999999994</v>
      </c>
    </row>
    <row r="375" spans="1:19" x14ac:dyDescent="0.55000000000000004">
      <c r="A375" s="21" t="s">
        <v>745</v>
      </c>
      <c r="B375" s="21" t="s">
        <v>746</v>
      </c>
      <c r="C375" s="7">
        <v>81.260000000000005</v>
      </c>
      <c r="D375" s="7">
        <v>79.930000000000007</v>
      </c>
      <c r="E375" s="7">
        <v>77.83</v>
      </c>
      <c r="F375" s="7">
        <v>74.87</v>
      </c>
      <c r="G375" s="7">
        <v>73.5</v>
      </c>
      <c r="H375" s="7">
        <v>72.06</v>
      </c>
      <c r="I375" s="7">
        <v>71.37</v>
      </c>
      <c r="J375" s="7">
        <v>70.2</v>
      </c>
      <c r="K375" s="7">
        <v>70.83</v>
      </c>
      <c r="L375" s="7">
        <v>71.989999999999995</v>
      </c>
      <c r="M375" s="7">
        <v>73.349999999999994</v>
      </c>
      <c r="N375" s="7">
        <v>73.319999999999993</v>
      </c>
      <c r="O375" s="7">
        <v>72.58</v>
      </c>
      <c r="P375" s="7">
        <v>71.569999999999993</v>
      </c>
      <c r="Q375" s="7">
        <v>71.180000000000007</v>
      </c>
      <c r="R375" s="7">
        <v>71.16</v>
      </c>
      <c r="S375" s="7">
        <v>71.400000000000006</v>
      </c>
    </row>
    <row r="376" spans="1:19" x14ac:dyDescent="0.55000000000000004">
      <c r="A376" s="21" t="s">
        <v>747</v>
      </c>
      <c r="B376" s="21" t="s">
        <v>748</v>
      </c>
      <c r="C376" s="7">
        <v>76.7</v>
      </c>
      <c r="D376" s="7">
        <v>76.52</v>
      </c>
      <c r="E376" s="7">
        <v>76.709999999999994</v>
      </c>
      <c r="F376" s="7">
        <v>76.86</v>
      </c>
      <c r="G376" s="7">
        <v>77.38</v>
      </c>
      <c r="H376" s="7">
        <v>77.87</v>
      </c>
      <c r="I376" s="7">
        <v>78.349999999999994</v>
      </c>
      <c r="J376" s="7">
        <v>78.900000000000006</v>
      </c>
      <c r="K376" s="7">
        <v>79.44</v>
      </c>
      <c r="L376" s="7">
        <v>80.53</v>
      </c>
      <c r="M376" s="7">
        <v>81.62</v>
      </c>
      <c r="N376" s="7">
        <v>81.95</v>
      </c>
      <c r="O376" s="7">
        <v>81.91</v>
      </c>
      <c r="P376" s="7">
        <v>81.52</v>
      </c>
      <c r="Q376" s="7">
        <v>81.739999999999995</v>
      </c>
      <c r="R376" s="7">
        <v>81.67</v>
      </c>
      <c r="S376" s="7">
        <v>81.72</v>
      </c>
    </row>
    <row r="377" spans="1:19" x14ac:dyDescent="0.55000000000000004">
      <c r="A377" s="21" t="s">
        <v>749</v>
      </c>
      <c r="B377" s="21" t="s">
        <v>750</v>
      </c>
      <c r="C377" s="7">
        <v>82.66</v>
      </c>
      <c r="D377" s="7">
        <v>82.41</v>
      </c>
      <c r="E377" s="7">
        <v>82.93</v>
      </c>
      <c r="F377" s="7">
        <v>83.07</v>
      </c>
      <c r="G377" s="7">
        <v>83.81</v>
      </c>
      <c r="H377" s="7">
        <v>83.07</v>
      </c>
      <c r="I377" s="7">
        <v>83.04</v>
      </c>
      <c r="J377" s="7">
        <v>83.13</v>
      </c>
      <c r="K377" s="7">
        <v>84.25</v>
      </c>
      <c r="L377" s="7">
        <v>84.85</v>
      </c>
      <c r="M377" s="7">
        <v>85.08</v>
      </c>
      <c r="N377" s="7">
        <v>84.98</v>
      </c>
      <c r="O377" s="7">
        <v>83.73</v>
      </c>
      <c r="P377" s="7">
        <v>83.34</v>
      </c>
      <c r="Q377" s="7">
        <v>84.63</v>
      </c>
      <c r="R377" s="7">
        <v>88.1</v>
      </c>
      <c r="S377" s="7">
        <v>90.73</v>
      </c>
    </row>
    <row r="378" spans="1:19" x14ac:dyDescent="0.55000000000000004">
      <c r="A378" s="21" t="s">
        <v>751</v>
      </c>
      <c r="B378" s="21" t="s">
        <v>752</v>
      </c>
      <c r="C378" s="7">
        <v>102.42</v>
      </c>
      <c r="D378" s="7">
        <v>101.5</v>
      </c>
      <c r="E378" s="7">
        <v>99.53</v>
      </c>
      <c r="F378" s="7">
        <v>96.9</v>
      </c>
      <c r="G378" s="7">
        <v>94.12</v>
      </c>
      <c r="H378" s="7">
        <v>91.14</v>
      </c>
      <c r="I378" s="7">
        <v>89.09</v>
      </c>
      <c r="J378" s="7">
        <v>88.27</v>
      </c>
      <c r="K378" s="7">
        <v>89.32</v>
      </c>
      <c r="L378" s="7">
        <v>90.61</v>
      </c>
      <c r="M378" s="7">
        <v>90.74</v>
      </c>
      <c r="N378" s="7">
        <v>89.46</v>
      </c>
      <c r="O378" s="7">
        <v>87.76</v>
      </c>
      <c r="P378" s="7">
        <v>87.39</v>
      </c>
      <c r="Q378" s="7">
        <v>88.74</v>
      </c>
      <c r="R378" s="7">
        <v>90.6</v>
      </c>
      <c r="S378" s="7">
        <v>91.79</v>
      </c>
    </row>
    <row r="379" spans="1:19" x14ac:dyDescent="0.55000000000000004">
      <c r="A379" s="21" t="s">
        <v>753</v>
      </c>
      <c r="B379" s="21" t="s">
        <v>754</v>
      </c>
      <c r="C379" s="7">
        <v>90.77</v>
      </c>
      <c r="D379" s="7">
        <v>89.58</v>
      </c>
      <c r="E379" s="7">
        <v>88.39</v>
      </c>
      <c r="F379" s="7">
        <v>87.66</v>
      </c>
      <c r="G379" s="7">
        <v>88.39</v>
      </c>
      <c r="H379" s="7">
        <v>89.66</v>
      </c>
      <c r="I379" s="7">
        <v>90.44</v>
      </c>
      <c r="J379" s="7">
        <v>91.76</v>
      </c>
      <c r="K379" s="7">
        <v>93.63</v>
      </c>
      <c r="L379" s="7">
        <v>97.82</v>
      </c>
      <c r="M379" s="7">
        <v>100.87</v>
      </c>
      <c r="N379" s="7">
        <v>102.42</v>
      </c>
      <c r="O379" s="7">
        <v>101.04</v>
      </c>
      <c r="P379" s="7">
        <v>99.47</v>
      </c>
      <c r="Q379" s="7">
        <v>97.54</v>
      </c>
      <c r="R379" s="7">
        <v>95.94</v>
      </c>
      <c r="S379" s="7">
        <v>94.71</v>
      </c>
    </row>
    <row r="380" spans="1:19" x14ac:dyDescent="0.55000000000000004">
      <c r="A380" s="21" t="s">
        <v>755</v>
      </c>
      <c r="B380" s="21" t="s">
        <v>756</v>
      </c>
      <c r="C380" s="7">
        <v>90.96</v>
      </c>
      <c r="D380" s="7">
        <v>90.97</v>
      </c>
      <c r="E380" s="7">
        <v>90.59</v>
      </c>
      <c r="F380" s="7">
        <v>90.36</v>
      </c>
      <c r="G380" s="7">
        <v>89.94</v>
      </c>
      <c r="H380" s="7">
        <v>89.82</v>
      </c>
      <c r="I380" s="7">
        <v>89.2</v>
      </c>
      <c r="J380" s="7">
        <v>88.91</v>
      </c>
      <c r="K380" s="7">
        <v>89.08</v>
      </c>
      <c r="L380" s="7">
        <v>90.2</v>
      </c>
      <c r="M380" s="7">
        <v>91.07</v>
      </c>
      <c r="N380" s="7">
        <v>91.42</v>
      </c>
      <c r="O380" s="7">
        <v>91.27</v>
      </c>
      <c r="P380" s="7">
        <v>91.34</v>
      </c>
      <c r="Q380" s="7">
        <v>91.65</v>
      </c>
      <c r="R380" s="7">
        <v>91.89</v>
      </c>
      <c r="S380" s="7">
        <v>91.96</v>
      </c>
    </row>
    <row r="381" spans="1:19" x14ac:dyDescent="0.55000000000000004">
      <c r="A381" s="21" t="s">
        <v>757</v>
      </c>
      <c r="B381" s="21" t="s">
        <v>758</v>
      </c>
      <c r="C381" s="7">
        <v>76.47</v>
      </c>
      <c r="D381" s="7">
        <v>76.34</v>
      </c>
      <c r="E381" s="7">
        <v>75.56</v>
      </c>
      <c r="F381" s="7">
        <v>74.84</v>
      </c>
      <c r="G381" s="7">
        <v>74.599999999999994</v>
      </c>
      <c r="H381" s="7">
        <v>75.77</v>
      </c>
      <c r="I381" s="7">
        <v>78.12</v>
      </c>
      <c r="J381" s="7">
        <v>80.69</v>
      </c>
      <c r="K381" s="7">
        <v>82.71</v>
      </c>
      <c r="L381" s="7">
        <v>83.87</v>
      </c>
      <c r="M381" s="7">
        <v>84.08</v>
      </c>
      <c r="N381" s="7">
        <v>83.86</v>
      </c>
      <c r="O381" s="7">
        <v>83.75</v>
      </c>
      <c r="P381" s="7">
        <v>84.07</v>
      </c>
      <c r="Q381" s="7">
        <v>84.2</v>
      </c>
      <c r="R381" s="7">
        <v>83.61</v>
      </c>
      <c r="S381" s="7">
        <v>82.83</v>
      </c>
    </row>
    <row r="382" spans="1:19" x14ac:dyDescent="0.55000000000000004">
      <c r="A382" s="21" t="s">
        <v>759</v>
      </c>
      <c r="B382" s="21" t="s">
        <v>760</v>
      </c>
      <c r="C382" s="7">
        <v>90.59</v>
      </c>
      <c r="D382" s="7">
        <v>90.09</v>
      </c>
      <c r="E382" s="7">
        <v>88.53</v>
      </c>
      <c r="F382" s="7">
        <v>85.97</v>
      </c>
      <c r="G382" s="7">
        <v>83.04</v>
      </c>
      <c r="H382" s="7">
        <v>80.27</v>
      </c>
      <c r="I382" s="7">
        <v>78.13</v>
      </c>
      <c r="J382" s="7">
        <v>77.36</v>
      </c>
      <c r="K382" s="7">
        <v>78.06</v>
      </c>
      <c r="L382" s="7">
        <v>79.31</v>
      </c>
      <c r="M382" s="7">
        <v>79.84</v>
      </c>
      <c r="N382" s="7">
        <v>80.2</v>
      </c>
      <c r="O382" s="7">
        <v>80.86</v>
      </c>
      <c r="P382" s="7">
        <v>82.87</v>
      </c>
      <c r="Q382" s="7">
        <v>85.32</v>
      </c>
      <c r="R382" s="7">
        <v>87.67</v>
      </c>
      <c r="S382" s="7">
        <v>88.88</v>
      </c>
    </row>
    <row r="383" spans="1:19" x14ac:dyDescent="0.55000000000000004">
      <c r="A383" s="21" t="s">
        <v>761</v>
      </c>
      <c r="B383" s="21" t="s">
        <v>762</v>
      </c>
      <c r="C383" s="7">
        <v>74.849999999999994</v>
      </c>
      <c r="D383" s="7">
        <v>74.42</v>
      </c>
      <c r="E383" s="7">
        <v>74.7</v>
      </c>
      <c r="F383" s="7">
        <v>74.540000000000006</v>
      </c>
      <c r="G383" s="7">
        <v>74.63</v>
      </c>
      <c r="H383" s="7">
        <v>73.400000000000006</v>
      </c>
      <c r="I383" s="7">
        <v>72.040000000000006</v>
      </c>
      <c r="J383" s="7">
        <v>71.930000000000007</v>
      </c>
      <c r="K383" s="7">
        <v>72.88</v>
      </c>
      <c r="L383" s="7">
        <v>75.349999999999994</v>
      </c>
      <c r="M383" s="7">
        <v>75.75</v>
      </c>
      <c r="N383" s="7">
        <v>75.27</v>
      </c>
      <c r="O383" s="7">
        <v>73.33</v>
      </c>
      <c r="P383" s="7">
        <v>73.47</v>
      </c>
      <c r="Q383" s="7">
        <v>74.55</v>
      </c>
      <c r="R383" s="7">
        <v>76.55</v>
      </c>
      <c r="S383" s="7">
        <v>77.489999999999995</v>
      </c>
    </row>
    <row r="384" spans="1:19" x14ac:dyDescent="0.55000000000000004">
      <c r="A384" s="21" t="s">
        <v>763</v>
      </c>
      <c r="B384" s="21" t="s">
        <v>764</v>
      </c>
      <c r="C384" s="7">
        <v>71.84</v>
      </c>
      <c r="D384" s="7">
        <v>72.67</v>
      </c>
      <c r="E384" s="7">
        <v>73.680000000000007</v>
      </c>
      <c r="F384" s="7">
        <v>75.150000000000006</v>
      </c>
      <c r="G384" s="7">
        <v>75.180000000000007</v>
      </c>
      <c r="H384" s="7">
        <v>75.13</v>
      </c>
      <c r="I384" s="7">
        <v>74.760000000000005</v>
      </c>
      <c r="J384" s="7">
        <v>75.48</v>
      </c>
      <c r="K384" s="7">
        <v>75.97</v>
      </c>
      <c r="L384" s="7">
        <v>76.44</v>
      </c>
      <c r="M384" s="7">
        <v>75.55</v>
      </c>
      <c r="N384" s="7">
        <v>74.900000000000006</v>
      </c>
      <c r="O384" s="7">
        <v>73.44</v>
      </c>
      <c r="P384" s="7">
        <v>72.540000000000006</v>
      </c>
      <c r="Q384" s="7">
        <v>71.48</v>
      </c>
      <c r="R384" s="7">
        <v>71.45</v>
      </c>
      <c r="S384" s="7">
        <v>71.680000000000007</v>
      </c>
    </row>
    <row r="385" spans="1:19" x14ac:dyDescent="0.55000000000000004">
      <c r="A385" s="21" t="s">
        <v>765</v>
      </c>
      <c r="B385" s="21" t="s">
        <v>766</v>
      </c>
      <c r="C385" s="7">
        <v>89.25</v>
      </c>
      <c r="D385" s="7">
        <v>89.23</v>
      </c>
      <c r="E385" s="7">
        <v>89.78</v>
      </c>
      <c r="F385" s="7">
        <v>90.68</v>
      </c>
      <c r="G385" s="7">
        <v>91.41</v>
      </c>
      <c r="H385" s="7">
        <v>91.41</v>
      </c>
      <c r="I385" s="7">
        <v>89.82</v>
      </c>
      <c r="J385" s="7">
        <v>88.69</v>
      </c>
      <c r="K385" s="7">
        <v>87.92</v>
      </c>
      <c r="L385" s="7">
        <v>88.79</v>
      </c>
      <c r="M385" s="7">
        <v>89.42</v>
      </c>
      <c r="N385" s="7">
        <v>90.07</v>
      </c>
      <c r="O385" s="7">
        <v>89.39</v>
      </c>
      <c r="P385" s="7">
        <v>87.99</v>
      </c>
      <c r="Q385" s="7">
        <v>85.72</v>
      </c>
      <c r="R385" s="7">
        <v>83.98</v>
      </c>
      <c r="S385" s="7">
        <v>83.13</v>
      </c>
    </row>
    <row r="386" spans="1:19" x14ac:dyDescent="0.55000000000000004">
      <c r="A386" s="21" t="s">
        <v>767</v>
      </c>
      <c r="B386" s="21" t="s">
        <v>768</v>
      </c>
      <c r="C386" s="7">
        <v>91.89</v>
      </c>
      <c r="D386" s="7">
        <v>91.81</v>
      </c>
      <c r="E386" s="7">
        <v>91.32</v>
      </c>
      <c r="F386" s="7">
        <v>90.49</v>
      </c>
      <c r="G386" s="7">
        <v>88.85</v>
      </c>
      <c r="H386" s="7">
        <v>87.51</v>
      </c>
      <c r="I386" s="7">
        <v>86.09</v>
      </c>
      <c r="J386" s="7">
        <v>85.93</v>
      </c>
      <c r="K386" s="7">
        <v>86.16</v>
      </c>
      <c r="L386" s="7">
        <v>87.3</v>
      </c>
      <c r="M386" s="7">
        <v>87.92</v>
      </c>
      <c r="N386" s="7">
        <v>87.53</v>
      </c>
      <c r="O386" s="7">
        <v>86.6</v>
      </c>
      <c r="P386" s="7">
        <v>85.87</v>
      </c>
      <c r="Q386" s="7">
        <v>86.14</v>
      </c>
      <c r="R386" s="7">
        <v>86.37</v>
      </c>
      <c r="S386" s="7">
        <v>86.55</v>
      </c>
    </row>
    <row r="387" spans="1:19" x14ac:dyDescent="0.55000000000000004">
      <c r="A387" s="21" t="s">
        <v>769</v>
      </c>
      <c r="B387" s="21" t="s">
        <v>770</v>
      </c>
      <c r="C387" s="7">
        <v>67.58</v>
      </c>
      <c r="D387" s="7">
        <v>67.599999999999994</v>
      </c>
      <c r="E387" s="7">
        <v>67.42</v>
      </c>
      <c r="F387" s="7">
        <v>66.77</v>
      </c>
      <c r="G387" s="7">
        <v>65.7</v>
      </c>
      <c r="H387" s="7">
        <v>64.510000000000005</v>
      </c>
      <c r="I387" s="7">
        <v>63.27</v>
      </c>
      <c r="J387" s="7">
        <v>62.31</v>
      </c>
      <c r="K387" s="7">
        <v>61.64</v>
      </c>
      <c r="L387" s="7">
        <v>61.58</v>
      </c>
      <c r="M387" s="7">
        <v>61.75</v>
      </c>
      <c r="N387" s="7">
        <v>61.88</v>
      </c>
      <c r="O387" s="7">
        <v>61.79</v>
      </c>
      <c r="P387" s="7">
        <v>61.9</v>
      </c>
      <c r="Q387" s="7">
        <v>62.04</v>
      </c>
      <c r="R387" s="7">
        <v>62.19</v>
      </c>
      <c r="S387" s="7">
        <v>62.1</v>
      </c>
    </row>
    <row r="388" spans="1:19" x14ac:dyDescent="0.55000000000000004">
      <c r="A388" s="21" t="s">
        <v>771</v>
      </c>
      <c r="B388" s="21" t="s">
        <v>772</v>
      </c>
      <c r="C388" s="7">
        <v>86.98</v>
      </c>
      <c r="D388" s="7">
        <v>87.86</v>
      </c>
      <c r="E388" s="7">
        <v>88.21</v>
      </c>
      <c r="F388" s="7">
        <v>87.6</v>
      </c>
      <c r="G388" s="7">
        <v>85.07</v>
      </c>
      <c r="H388" s="7">
        <v>82.44</v>
      </c>
      <c r="I388" s="7">
        <v>80.2</v>
      </c>
      <c r="J388" s="7">
        <v>79.430000000000007</v>
      </c>
      <c r="K388" s="7">
        <v>78.31</v>
      </c>
      <c r="L388" s="7">
        <v>78.03</v>
      </c>
      <c r="M388" s="7">
        <v>77.05</v>
      </c>
      <c r="N388" s="7">
        <v>78.11</v>
      </c>
      <c r="O388" s="7">
        <v>78.58</v>
      </c>
      <c r="P388" s="7">
        <v>80.010000000000005</v>
      </c>
      <c r="Q388" s="7">
        <v>80.16</v>
      </c>
      <c r="R388" s="7">
        <v>80.55</v>
      </c>
      <c r="S388" s="7">
        <v>80.42</v>
      </c>
    </row>
    <row r="389" spans="1:19" x14ac:dyDescent="0.55000000000000004"/>
    <row r="390" spans="1:19" x14ac:dyDescent="0.55000000000000004">
      <c r="A390" s="8" t="s">
        <v>19</v>
      </c>
    </row>
    <row r="391" spans="1:19" x14ac:dyDescent="0.55000000000000004">
      <c r="A391" s="8" t="s">
        <v>20</v>
      </c>
    </row>
    <row r="392" spans="1:19" x14ac:dyDescent="0.55000000000000004">
      <c r="A392" s="8" t="s">
        <v>21</v>
      </c>
    </row>
    <row r="393" spans="1:19" x14ac:dyDescent="0.55000000000000004">
      <c r="A393" s="19"/>
    </row>
    <row r="394" spans="1:19" x14ac:dyDescent="0.55000000000000004">
      <c r="A394" s="8" t="s">
        <v>22</v>
      </c>
    </row>
    <row r="395" spans="1:19" x14ac:dyDescent="0.55000000000000004"/>
    <row r="396" spans="1:19" hidden="1" x14ac:dyDescent="0.55000000000000004"/>
    <row r="397" spans="1:19" hidden="1" x14ac:dyDescent="0.55000000000000004"/>
    <row r="398" spans="1:19" hidden="1" x14ac:dyDescent="0.55000000000000004"/>
    <row r="399" spans="1:19" hidden="1" x14ac:dyDescent="0.55000000000000004"/>
    <row r="400" spans="1:19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</sheetData>
  <conditionalFormatting sqref="A6:S6 C7:S388">
    <cfRule type="expression" dxfId="11" priority="1">
      <formula>$A6="Other"</formula>
    </cfRule>
    <cfRule type="expression" dxfId="10" priority="3">
      <formula>$A6="NUTS2"</formula>
    </cfRule>
    <cfRule type="expression" dxfId="9" priority="4">
      <formula>$A6="NUTS1"</formula>
    </cfRule>
  </conditionalFormatting>
  <conditionalFormatting sqref="A6:S6 C7:S388">
    <cfRule type="expression" dxfId="8" priority="2">
      <formula>$A6="UK"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F1E6-685D-4954-A658-E1E5684D2535}">
  <dimension ref="A1:T652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0" defaultRowHeight="14.4" zeroHeight="1" x14ac:dyDescent="0.55000000000000004"/>
  <cols>
    <col min="1" max="1" width="13.15625" customWidth="1"/>
    <col min="2" max="2" width="41.578125" bestFit="1" customWidth="1"/>
    <col min="3" max="19" width="10" customWidth="1"/>
    <col min="20" max="20" width="9.15625" customWidth="1"/>
    <col min="21" max="16384" width="9.15625" hidden="1"/>
  </cols>
  <sheetData>
    <row r="1" spans="1:19" s="2" customFormat="1" ht="15.6" x14ac:dyDescent="0.55000000000000004">
      <c r="A1" s="1" t="str">
        <f>Contents!A15</f>
        <v>Table B3: Nominal (smoothed) GVA (B) per filled job (£); Local Authority District,  2002 - 2018</v>
      </c>
    </row>
    <row r="2" spans="1:19" s="2" customFormat="1" ht="15.6" x14ac:dyDescent="0.55000000000000004">
      <c r="A2" s="18" t="s">
        <v>25</v>
      </c>
    </row>
    <row r="3" spans="1:19" s="2" customFormat="1" ht="15.6" x14ac:dyDescent="0.55000000000000004">
      <c r="A3" s="3"/>
    </row>
    <row r="4" spans="1:19" s="2" customFormat="1" ht="15.6" x14ac:dyDescent="0.55000000000000004">
      <c r="A4" s="1"/>
      <c r="B4" s="1"/>
      <c r="C4" s="1">
        <v>2002</v>
      </c>
      <c r="D4" s="1">
        <v>2003</v>
      </c>
      <c r="E4" s="1">
        <v>2004</v>
      </c>
      <c r="F4" s="1">
        <v>2005</v>
      </c>
      <c r="G4" s="1">
        <v>2006</v>
      </c>
      <c r="H4" s="1">
        <v>2007</v>
      </c>
      <c r="I4" s="1">
        <v>2008</v>
      </c>
      <c r="J4" s="1">
        <v>2009</v>
      </c>
      <c r="K4" s="1">
        <v>2010</v>
      </c>
      <c r="L4" s="1">
        <v>2011</v>
      </c>
      <c r="M4" s="1">
        <v>2012</v>
      </c>
      <c r="N4" s="1">
        <v>2013</v>
      </c>
      <c r="O4" s="1">
        <v>2014</v>
      </c>
      <c r="P4" s="1">
        <v>2015</v>
      </c>
      <c r="Q4" s="1">
        <v>2016</v>
      </c>
      <c r="R4" s="1">
        <v>2017</v>
      </c>
      <c r="S4" s="1">
        <v>2018</v>
      </c>
    </row>
    <row r="5" spans="1:19" s="2" customFormat="1" ht="15.6" x14ac:dyDescent="0.55000000000000004">
      <c r="A5" s="1" t="s">
        <v>15</v>
      </c>
      <c r="B5" s="1" t="s">
        <v>16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4" t="s">
        <v>14</v>
      </c>
      <c r="J5" s="4" t="s">
        <v>14</v>
      </c>
      <c r="K5" s="4" t="s">
        <v>14</v>
      </c>
      <c r="L5" s="4" t="s">
        <v>14</v>
      </c>
      <c r="M5" s="4" t="s">
        <v>14</v>
      </c>
      <c r="N5" s="4" t="s">
        <v>14</v>
      </c>
      <c r="O5" s="4" t="s">
        <v>14</v>
      </c>
      <c r="P5" s="4" t="s">
        <v>14</v>
      </c>
      <c r="Q5" s="4" t="s">
        <v>14</v>
      </c>
      <c r="R5" s="4" t="s">
        <v>14</v>
      </c>
      <c r="S5" s="4" t="s">
        <v>14</v>
      </c>
    </row>
    <row r="6" spans="1:19" ht="20.399999999999999" x14ac:dyDescent="0.55000000000000004">
      <c r="A6" s="5" t="s">
        <v>17</v>
      </c>
      <c r="B6" s="6" t="s">
        <v>18</v>
      </c>
      <c r="C6" s="20">
        <v>36220.35</v>
      </c>
      <c r="D6" s="20">
        <v>37970.949999999997</v>
      </c>
      <c r="E6" s="20">
        <v>39437.33</v>
      </c>
      <c r="F6" s="20">
        <v>41277.31</v>
      </c>
      <c r="G6" s="20">
        <v>43217.03</v>
      </c>
      <c r="H6" s="20">
        <v>45024.959999999999</v>
      </c>
      <c r="I6" s="20">
        <v>45870.66</v>
      </c>
      <c r="J6" s="20">
        <v>45894.73</v>
      </c>
      <c r="K6" s="20">
        <v>46758.97</v>
      </c>
      <c r="L6" s="20">
        <v>47696.63</v>
      </c>
      <c r="M6" s="20">
        <v>48879.39</v>
      </c>
      <c r="N6" s="20">
        <v>50289.65</v>
      </c>
      <c r="O6" s="20">
        <v>51414.64</v>
      </c>
      <c r="P6" s="20">
        <v>52315.66</v>
      </c>
      <c r="Q6" s="20">
        <v>53787.63</v>
      </c>
      <c r="R6" s="20">
        <v>55346.84</v>
      </c>
      <c r="S6" s="20">
        <v>56386.75</v>
      </c>
    </row>
    <row r="7" spans="1:19" x14ac:dyDescent="0.55000000000000004">
      <c r="A7" s="21" t="s">
        <v>31</v>
      </c>
      <c r="B7" s="21" t="s">
        <v>32</v>
      </c>
      <c r="C7" s="20">
        <v>26320.35</v>
      </c>
      <c r="D7" s="20">
        <v>27645.72</v>
      </c>
      <c r="E7" s="20">
        <v>28674.14</v>
      </c>
      <c r="F7" s="20">
        <v>29698.240000000002</v>
      </c>
      <c r="G7" s="20">
        <v>31039.27</v>
      </c>
      <c r="H7" s="20">
        <v>32627.3</v>
      </c>
      <c r="I7" s="20">
        <v>34063.65</v>
      </c>
      <c r="J7" s="20">
        <v>34922.17</v>
      </c>
      <c r="K7" s="20">
        <v>36572.39</v>
      </c>
      <c r="L7" s="20">
        <v>38017.760000000002</v>
      </c>
      <c r="M7" s="20">
        <v>38891.379999999997</v>
      </c>
      <c r="N7" s="20">
        <v>39251.360000000001</v>
      </c>
      <c r="O7" s="20">
        <v>39472.93</v>
      </c>
      <c r="P7" s="20">
        <v>40627.730000000003</v>
      </c>
      <c r="Q7" s="20">
        <v>42882.39</v>
      </c>
      <c r="R7" s="20">
        <v>45181.47</v>
      </c>
      <c r="S7" s="20">
        <v>46448.99</v>
      </c>
    </row>
    <row r="8" spans="1:19" x14ac:dyDescent="0.55000000000000004">
      <c r="A8" s="21" t="s">
        <v>33</v>
      </c>
      <c r="B8" s="21" t="s">
        <v>34</v>
      </c>
      <c r="C8" s="20">
        <v>26044.3</v>
      </c>
      <c r="D8" s="20">
        <v>26989.96</v>
      </c>
      <c r="E8" s="20">
        <v>27911.7</v>
      </c>
      <c r="F8" s="20">
        <v>29160.14</v>
      </c>
      <c r="G8" s="20">
        <v>30983.96</v>
      </c>
      <c r="H8" s="20">
        <v>32565.35</v>
      </c>
      <c r="I8" s="20">
        <v>33710.44</v>
      </c>
      <c r="J8" s="20">
        <v>34138.54</v>
      </c>
      <c r="K8" s="20">
        <v>35253.269999999997</v>
      </c>
      <c r="L8" s="20">
        <v>36120.22</v>
      </c>
      <c r="M8" s="20">
        <v>36914.550000000003</v>
      </c>
      <c r="N8" s="20">
        <v>37797.18</v>
      </c>
      <c r="O8" s="20">
        <v>38952.54</v>
      </c>
      <c r="P8" s="20">
        <v>40406.199999999997</v>
      </c>
      <c r="Q8" s="20">
        <v>42671.12</v>
      </c>
      <c r="R8" s="20">
        <v>44708</v>
      </c>
      <c r="S8" s="20">
        <v>46008.14</v>
      </c>
    </row>
    <row r="9" spans="1:19" x14ac:dyDescent="0.55000000000000004">
      <c r="A9" s="21" t="s">
        <v>35</v>
      </c>
      <c r="B9" s="21" t="s">
        <v>36</v>
      </c>
      <c r="C9" s="20">
        <v>28958.29</v>
      </c>
      <c r="D9" s="20">
        <v>30263.48</v>
      </c>
      <c r="E9" s="20">
        <v>30804.87</v>
      </c>
      <c r="F9" s="20">
        <v>31378.54</v>
      </c>
      <c r="G9" s="20">
        <v>32141.3</v>
      </c>
      <c r="H9" s="20">
        <v>33759.49</v>
      </c>
      <c r="I9" s="20">
        <v>35192.18</v>
      </c>
      <c r="J9" s="20">
        <v>36197.370000000003</v>
      </c>
      <c r="K9" s="20">
        <v>37423.160000000003</v>
      </c>
      <c r="L9" s="20">
        <v>38162.839999999997</v>
      </c>
      <c r="M9" s="20">
        <v>38410.39</v>
      </c>
      <c r="N9" s="20">
        <v>38652.080000000002</v>
      </c>
      <c r="O9" s="20">
        <v>38792.47</v>
      </c>
      <c r="P9" s="20">
        <v>38899.42</v>
      </c>
      <c r="Q9" s="20">
        <v>39226.410000000003</v>
      </c>
      <c r="R9" s="20">
        <v>39653.31</v>
      </c>
      <c r="S9" s="20">
        <v>39932.839999999997</v>
      </c>
    </row>
    <row r="10" spans="1:19" x14ac:dyDescent="0.55000000000000004">
      <c r="A10" s="21" t="s">
        <v>37</v>
      </c>
      <c r="B10" s="21" t="s">
        <v>38</v>
      </c>
      <c r="C10" s="20">
        <v>38732.97</v>
      </c>
      <c r="D10" s="20">
        <v>40691.839999999997</v>
      </c>
      <c r="E10" s="20">
        <v>42351.78</v>
      </c>
      <c r="F10" s="20">
        <v>44419.33</v>
      </c>
      <c r="G10" s="20">
        <v>46675.73</v>
      </c>
      <c r="H10" s="20">
        <v>49075.73</v>
      </c>
      <c r="I10" s="20">
        <v>50581.1</v>
      </c>
      <c r="J10" s="20">
        <v>50822.52</v>
      </c>
      <c r="K10" s="20">
        <v>51315.7</v>
      </c>
      <c r="L10" s="20">
        <v>51231.64</v>
      </c>
      <c r="M10" s="20">
        <v>51574.19</v>
      </c>
      <c r="N10" s="20">
        <v>52428.52</v>
      </c>
      <c r="O10" s="20">
        <v>53727.72</v>
      </c>
      <c r="P10" s="20">
        <v>54563.16</v>
      </c>
      <c r="Q10" s="20">
        <v>55717.94</v>
      </c>
      <c r="R10" s="20">
        <v>56329.36</v>
      </c>
      <c r="S10" s="20">
        <v>56663.97</v>
      </c>
    </row>
    <row r="11" spans="1:19" x14ac:dyDescent="0.55000000000000004">
      <c r="A11" s="21" t="s">
        <v>39</v>
      </c>
      <c r="B11" s="21" t="s">
        <v>40</v>
      </c>
      <c r="C11" s="20">
        <v>36602.949999999997</v>
      </c>
      <c r="D11" s="20">
        <v>38394.080000000002</v>
      </c>
      <c r="E11" s="20">
        <v>39856.07</v>
      </c>
      <c r="F11" s="20">
        <v>40571.82</v>
      </c>
      <c r="G11" s="20">
        <v>40821.800000000003</v>
      </c>
      <c r="H11" s="20">
        <v>40311.57</v>
      </c>
      <c r="I11" s="20">
        <v>39527.440000000002</v>
      </c>
      <c r="J11" s="20">
        <v>38897.65</v>
      </c>
      <c r="K11" s="20">
        <v>39567.870000000003</v>
      </c>
      <c r="L11" s="20">
        <v>41354.620000000003</v>
      </c>
      <c r="M11" s="20">
        <v>43456.68</v>
      </c>
      <c r="N11" s="20">
        <v>46587.19</v>
      </c>
      <c r="O11" s="20">
        <v>48714.46</v>
      </c>
      <c r="P11" s="20">
        <v>50465.45</v>
      </c>
      <c r="Q11" s="20">
        <v>51801.52</v>
      </c>
      <c r="R11" s="20">
        <v>53510.3</v>
      </c>
      <c r="S11" s="20">
        <v>54558.02</v>
      </c>
    </row>
    <row r="12" spans="1:19" x14ac:dyDescent="0.55000000000000004">
      <c r="A12" s="21" t="s">
        <v>41</v>
      </c>
      <c r="B12" s="21" t="s">
        <v>42</v>
      </c>
      <c r="C12" s="20">
        <v>47088.3</v>
      </c>
      <c r="D12" s="20">
        <v>48960.94</v>
      </c>
      <c r="E12" s="20">
        <v>50338.17</v>
      </c>
      <c r="F12" s="20">
        <v>51901.79</v>
      </c>
      <c r="G12" s="20">
        <v>54072.89</v>
      </c>
      <c r="H12" s="20">
        <v>56247.360000000001</v>
      </c>
      <c r="I12" s="20">
        <v>58177.89</v>
      </c>
      <c r="J12" s="20">
        <v>59060.32</v>
      </c>
      <c r="K12" s="20">
        <v>60147.02</v>
      </c>
      <c r="L12" s="20">
        <v>60759.25</v>
      </c>
      <c r="M12" s="20">
        <v>61329.34</v>
      </c>
      <c r="N12" s="20">
        <v>63193.91</v>
      </c>
      <c r="O12" s="20">
        <v>63772.05</v>
      </c>
      <c r="P12" s="20">
        <v>63542.25</v>
      </c>
      <c r="Q12" s="20">
        <v>63481.16</v>
      </c>
      <c r="R12" s="20">
        <v>64344.06</v>
      </c>
      <c r="S12" s="20">
        <v>65308.97</v>
      </c>
    </row>
    <row r="13" spans="1:19" x14ac:dyDescent="0.55000000000000004">
      <c r="A13" s="21" t="s">
        <v>43</v>
      </c>
      <c r="B13" s="21" t="s">
        <v>44</v>
      </c>
      <c r="C13" s="20">
        <v>37479.39</v>
      </c>
      <c r="D13" s="20">
        <v>39341.14</v>
      </c>
      <c r="E13" s="20">
        <v>40691.449999999997</v>
      </c>
      <c r="F13" s="20">
        <v>42560.23</v>
      </c>
      <c r="G13" s="20">
        <v>44313.120000000003</v>
      </c>
      <c r="H13" s="20">
        <v>45802.17</v>
      </c>
      <c r="I13" s="20">
        <v>45398.18</v>
      </c>
      <c r="J13" s="20">
        <v>44002.86</v>
      </c>
      <c r="K13" s="20">
        <v>43722.79</v>
      </c>
      <c r="L13" s="20">
        <v>44282.1</v>
      </c>
      <c r="M13" s="20">
        <v>45605.97</v>
      </c>
      <c r="N13" s="20">
        <v>47701.59</v>
      </c>
      <c r="O13" s="20">
        <v>49339.16</v>
      </c>
      <c r="P13" s="20">
        <v>50558.52</v>
      </c>
      <c r="Q13" s="20">
        <v>51340.82</v>
      </c>
      <c r="R13" s="20">
        <v>52544.68</v>
      </c>
      <c r="S13" s="20">
        <v>53254.41</v>
      </c>
    </row>
    <row r="14" spans="1:19" x14ac:dyDescent="0.55000000000000004">
      <c r="A14" s="21" t="s">
        <v>45</v>
      </c>
      <c r="B14" s="21" t="s">
        <v>46</v>
      </c>
      <c r="C14" s="20">
        <v>26058.11</v>
      </c>
      <c r="D14" s="20">
        <v>27270.39</v>
      </c>
      <c r="E14" s="20">
        <v>28255.040000000001</v>
      </c>
      <c r="F14" s="20">
        <v>29463.83</v>
      </c>
      <c r="G14" s="20">
        <v>30636.959999999999</v>
      </c>
      <c r="H14" s="20">
        <v>31634.98</v>
      </c>
      <c r="I14" s="20">
        <v>32298.58</v>
      </c>
      <c r="J14" s="20">
        <v>32859.449999999997</v>
      </c>
      <c r="K14" s="20">
        <v>34185.769999999997</v>
      </c>
      <c r="L14" s="20">
        <v>35160.81</v>
      </c>
      <c r="M14" s="20">
        <v>35668.75</v>
      </c>
      <c r="N14" s="20">
        <v>36574.879999999997</v>
      </c>
      <c r="O14" s="20">
        <v>37931.29</v>
      </c>
      <c r="P14" s="20">
        <v>40166.9</v>
      </c>
      <c r="Q14" s="20">
        <v>42332.5</v>
      </c>
      <c r="R14" s="20">
        <v>44098.48</v>
      </c>
      <c r="S14" s="20">
        <v>44676.32</v>
      </c>
    </row>
    <row r="15" spans="1:19" x14ac:dyDescent="0.55000000000000004">
      <c r="A15" s="21" t="s">
        <v>47</v>
      </c>
      <c r="B15" s="21" t="s">
        <v>48</v>
      </c>
      <c r="C15" s="20">
        <v>29075.38</v>
      </c>
      <c r="D15" s="20">
        <v>30907.599999999999</v>
      </c>
      <c r="E15" s="20">
        <v>32174.35</v>
      </c>
      <c r="F15" s="20">
        <v>33577.910000000003</v>
      </c>
      <c r="G15" s="20">
        <v>33941.21</v>
      </c>
      <c r="H15" s="20">
        <v>33946.82</v>
      </c>
      <c r="I15" s="20">
        <v>32934.339999999997</v>
      </c>
      <c r="J15" s="20">
        <v>31932.99</v>
      </c>
      <c r="K15" s="20">
        <v>32196.84</v>
      </c>
      <c r="L15" s="20">
        <v>32802.28</v>
      </c>
      <c r="M15" s="20">
        <v>33535.660000000003</v>
      </c>
      <c r="N15" s="20">
        <v>34413.81</v>
      </c>
      <c r="O15" s="20">
        <v>35474.78</v>
      </c>
      <c r="P15" s="20">
        <v>37113.980000000003</v>
      </c>
      <c r="Q15" s="20">
        <v>39345.33</v>
      </c>
      <c r="R15" s="20">
        <v>41461.269999999997</v>
      </c>
      <c r="S15" s="20">
        <v>42575.32</v>
      </c>
    </row>
    <row r="16" spans="1:19" x14ac:dyDescent="0.55000000000000004">
      <c r="A16" s="21" t="s">
        <v>49</v>
      </c>
      <c r="B16" s="21" t="s">
        <v>50</v>
      </c>
      <c r="C16" s="20">
        <v>33216.14</v>
      </c>
      <c r="D16" s="20">
        <v>34502.050000000003</v>
      </c>
      <c r="E16" s="20">
        <v>35487.42</v>
      </c>
      <c r="F16" s="20">
        <v>37321.160000000003</v>
      </c>
      <c r="G16" s="20">
        <v>39987.699999999997</v>
      </c>
      <c r="H16" s="20">
        <v>42971.76</v>
      </c>
      <c r="I16" s="20">
        <v>44923.61</v>
      </c>
      <c r="J16" s="20">
        <v>44770.65</v>
      </c>
      <c r="K16" s="20">
        <v>44332.77</v>
      </c>
      <c r="L16" s="20">
        <v>43278.65</v>
      </c>
      <c r="M16" s="20">
        <v>42863.18</v>
      </c>
      <c r="N16" s="20">
        <v>43322.04</v>
      </c>
      <c r="O16" s="20">
        <v>44107.53</v>
      </c>
      <c r="P16" s="20">
        <v>44889.61</v>
      </c>
      <c r="Q16" s="20">
        <v>45872.639999999999</v>
      </c>
      <c r="R16" s="20">
        <v>46630.93</v>
      </c>
      <c r="S16" s="20">
        <v>46997.4</v>
      </c>
    </row>
    <row r="17" spans="1:19" x14ac:dyDescent="0.55000000000000004">
      <c r="A17" s="21" t="s">
        <v>51</v>
      </c>
      <c r="B17" s="21" t="s">
        <v>52</v>
      </c>
      <c r="C17" s="20">
        <v>34555.64</v>
      </c>
      <c r="D17" s="20">
        <v>36343.160000000003</v>
      </c>
      <c r="E17" s="20">
        <v>38137.78</v>
      </c>
      <c r="F17" s="20">
        <v>39998.9</v>
      </c>
      <c r="G17" s="20">
        <v>41850.620000000003</v>
      </c>
      <c r="H17" s="20">
        <v>42748.22</v>
      </c>
      <c r="I17" s="20">
        <v>42409.2</v>
      </c>
      <c r="J17" s="20">
        <v>40857.17</v>
      </c>
      <c r="K17" s="20">
        <v>40576.370000000003</v>
      </c>
      <c r="L17" s="20">
        <v>41007.43</v>
      </c>
      <c r="M17" s="20">
        <v>42258.23</v>
      </c>
      <c r="N17" s="20">
        <v>43787.5</v>
      </c>
      <c r="O17" s="20">
        <v>44474.47</v>
      </c>
      <c r="P17" s="20">
        <v>44759.57</v>
      </c>
      <c r="Q17" s="20">
        <v>45225.62</v>
      </c>
      <c r="R17" s="20">
        <v>46350.57</v>
      </c>
      <c r="S17" s="20">
        <v>47182.8</v>
      </c>
    </row>
    <row r="18" spans="1:19" x14ac:dyDescent="0.55000000000000004">
      <c r="A18" s="21" t="s">
        <v>53</v>
      </c>
      <c r="B18" s="21" t="s">
        <v>54</v>
      </c>
      <c r="C18" s="20">
        <v>28686.53</v>
      </c>
      <c r="D18" s="20">
        <v>29689.83</v>
      </c>
      <c r="E18" s="20">
        <v>30447.09</v>
      </c>
      <c r="F18" s="20">
        <v>31852.3</v>
      </c>
      <c r="G18" s="20">
        <v>33638.379999999997</v>
      </c>
      <c r="H18" s="20">
        <v>35281.870000000003</v>
      </c>
      <c r="I18" s="20">
        <v>35682.870000000003</v>
      </c>
      <c r="J18" s="20">
        <v>35351.769999999997</v>
      </c>
      <c r="K18" s="20">
        <v>35760.28</v>
      </c>
      <c r="L18" s="20">
        <v>36709.69</v>
      </c>
      <c r="M18" s="20">
        <v>38136.22</v>
      </c>
      <c r="N18" s="20">
        <v>39811.99</v>
      </c>
      <c r="O18" s="20">
        <v>41145.18</v>
      </c>
      <c r="P18" s="20">
        <v>42006.09</v>
      </c>
      <c r="Q18" s="20">
        <v>42890.84</v>
      </c>
      <c r="R18" s="20">
        <v>43538.04</v>
      </c>
      <c r="S18" s="20">
        <v>43827.88</v>
      </c>
    </row>
    <row r="19" spans="1:19" x14ac:dyDescent="0.55000000000000004">
      <c r="A19" s="21" t="s">
        <v>55</v>
      </c>
      <c r="B19" s="21" t="s">
        <v>56</v>
      </c>
      <c r="C19" s="20">
        <v>36312.980000000003</v>
      </c>
      <c r="D19" s="20">
        <v>38091.919999999998</v>
      </c>
      <c r="E19" s="20">
        <v>39384.160000000003</v>
      </c>
      <c r="F19" s="20">
        <v>41319.74</v>
      </c>
      <c r="G19" s="20">
        <v>43723.59</v>
      </c>
      <c r="H19" s="20">
        <v>46180.04</v>
      </c>
      <c r="I19" s="20">
        <v>47282.8</v>
      </c>
      <c r="J19" s="20">
        <v>46629.61</v>
      </c>
      <c r="K19" s="20">
        <v>46886.63</v>
      </c>
      <c r="L19" s="20">
        <v>46901.09</v>
      </c>
      <c r="M19" s="20">
        <v>47221.83</v>
      </c>
      <c r="N19" s="20">
        <v>47504.81</v>
      </c>
      <c r="O19" s="20">
        <v>47659.08</v>
      </c>
      <c r="P19" s="20">
        <v>48120.52</v>
      </c>
      <c r="Q19" s="20">
        <v>49381.71</v>
      </c>
      <c r="R19" s="20">
        <v>51149.29</v>
      </c>
      <c r="S19" s="20">
        <v>52303.39</v>
      </c>
    </row>
    <row r="20" spans="1:19" x14ac:dyDescent="0.55000000000000004">
      <c r="A20" s="21" t="s">
        <v>57</v>
      </c>
      <c r="B20" s="21" t="s">
        <v>58</v>
      </c>
      <c r="C20" s="20">
        <v>39619.54</v>
      </c>
      <c r="D20" s="20">
        <v>41735.24</v>
      </c>
      <c r="E20" s="20">
        <v>43527.71</v>
      </c>
      <c r="F20" s="20">
        <v>45506.02</v>
      </c>
      <c r="G20" s="20">
        <v>46900.15</v>
      </c>
      <c r="H20" s="20">
        <v>47681.45</v>
      </c>
      <c r="I20" s="20">
        <v>47067.69</v>
      </c>
      <c r="J20" s="20">
        <v>45918.37</v>
      </c>
      <c r="K20" s="20">
        <v>45933.36</v>
      </c>
      <c r="L20" s="20">
        <v>46639.38</v>
      </c>
      <c r="M20" s="20">
        <v>47781.91</v>
      </c>
      <c r="N20" s="20">
        <v>49311.75</v>
      </c>
      <c r="O20" s="20">
        <v>50264.55</v>
      </c>
      <c r="P20" s="20">
        <v>50908.17</v>
      </c>
      <c r="Q20" s="20">
        <v>51861.33</v>
      </c>
      <c r="R20" s="20">
        <v>52937</v>
      </c>
      <c r="S20" s="20">
        <v>53626.38</v>
      </c>
    </row>
    <row r="21" spans="1:19" x14ac:dyDescent="0.55000000000000004">
      <c r="A21" s="21" t="s">
        <v>59</v>
      </c>
      <c r="B21" s="21" t="s">
        <v>60</v>
      </c>
      <c r="C21" s="20">
        <v>39218.81</v>
      </c>
      <c r="D21" s="20">
        <v>41134.449999999997</v>
      </c>
      <c r="E21" s="20">
        <v>42812.05</v>
      </c>
      <c r="F21" s="20">
        <v>44729.24</v>
      </c>
      <c r="G21" s="20">
        <v>46397.05</v>
      </c>
      <c r="H21" s="20">
        <v>47630</v>
      </c>
      <c r="I21" s="20">
        <v>48177.39</v>
      </c>
      <c r="J21" s="20">
        <v>48336.81</v>
      </c>
      <c r="K21" s="20">
        <v>49241.4</v>
      </c>
      <c r="L21" s="20">
        <v>49757.07</v>
      </c>
      <c r="M21" s="20">
        <v>49727.7</v>
      </c>
      <c r="N21" s="20">
        <v>49949.4</v>
      </c>
      <c r="O21" s="20">
        <v>49889.95</v>
      </c>
      <c r="P21" s="20">
        <v>49633.73</v>
      </c>
      <c r="Q21" s="20">
        <v>49653.74</v>
      </c>
      <c r="R21" s="20">
        <v>49716.84</v>
      </c>
      <c r="S21" s="20">
        <v>49891.5</v>
      </c>
    </row>
    <row r="22" spans="1:19" x14ac:dyDescent="0.55000000000000004">
      <c r="A22" s="21" t="s">
        <v>61</v>
      </c>
      <c r="B22" s="21" t="s">
        <v>62</v>
      </c>
      <c r="C22" s="20">
        <v>27009.23</v>
      </c>
      <c r="D22" s="20">
        <v>28534.82</v>
      </c>
      <c r="E22" s="20">
        <v>29977.759999999998</v>
      </c>
      <c r="F22" s="20">
        <v>31653.599999999999</v>
      </c>
      <c r="G22" s="20">
        <v>33551.96</v>
      </c>
      <c r="H22" s="20">
        <v>35380.480000000003</v>
      </c>
      <c r="I22" s="20">
        <v>36589.21</v>
      </c>
      <c r="J22" s="20">
        <v>36827.14</v>
      </c>
      <c r="K22" s="20">
        <v>37554.54</v>
      </c>
      <c r="L22" s="20">
        <v>38018.379999999997</v>
      </c>
      <c r="M22" s="20">
        <v>38639.42</v>
      </c>
      <c r="N22" s="20">
        <v>39435.08</v>
      </c>
      <c r="O22" s="20">
        <v>40258.160000000003</v>
      </c>
      <c r="P22" s="20">
        <v>41071.089999999997</v>
      </c>
      <c r="Q22" s="20">
        <v>42939.31</v>
      </c>
      <c r="R22" s="20">
        <v>45081.35</v>
      </c>
      <c r="S22" s="20">
        <v>46727.87</v>
      </c>
    </row>
    <row r="23" spans="1:19" x14ac:dyDescent="0.55000000000000004">
      <c r="A23" s="21" t="s">
        <v>63</v>
      </c>
      <c r="B23" s="21" t="s">
        <v>64</v>
      </c>
      <c r="C23" s="20">
        <v>30342.23</v>
      </c>
      <c r="D23" s="20">
        <v>31533.62</v>
      </c>
      <c r="E23" s="20">
        <v>32431.89</v>
      </c>
      <c r="F23" s="20">
        <v>33345.97</v>
      </c>
      <c r="G23" s="20">
        <v>34275.800000000003</v>
      </c>
      <c r="H23" s="20">
        <v>34752.82</v>
      </c>
      <c r="I23" s="20">
        <v>34875.919999999998</v>
      </c>
      <c r="J23" s="20">
        <v>34504.82</v>
      </c>
      <c r="K23" s="20">
        <v>35308.82</v>
      </c>
      <c r="L23" s="20">
        <v>35764.76</v>
      </c>
      <c r="M23" s="20">
        <v>36615.370000000003</v>
      </c>
      <c r="N23" s="20">
        <v>37021.75</v>
      </c>
      <c r="O23" s="20">
        <v>37495.410000000003</v>
      </c>
      <c r="P23" s="20">
        <v>37497.449999999997</v>
      </c>
      <c r="Q23" s="20">
        <v>38159.58</v>
      </c>
      <c r="R23" s="20">
        <v>38857.620000000003</v>
      </c>
      <c r="S23" s="20">
        <v>39431.79</v>
      </c>
    </row>
    <row r="24" spans="1:19" x14ac:dyDescent="0.55000000000000004">
      <c r="A24" s="21" t="s">
        <v>65</v>
      </c>
      <c r="B24" s="21" t="s">
        <v>66</v>
      </c>
      <c r="C24" s="20">
        <v>27773.49</v>
      </c>
      <c r="D24" s="20">
        <v>29408.62</v>
      </c>
      <c r="E24" s="20">
        <v>31001.43</v>
      </c>
      <c r="F24" s="20">
        <v>32853.47</v>
      </c>
      <c r="G24" s="20">
        <v>34742.44</v>
      </c>
      <c r="H24" s="20">
        <v>36521.160000000003</v>
      </c>
      <c r="I24" s="20">
        <v>37380.07</v>
      </c>
      <c r="J24" s="20">
        <v>37254.82</v>
      </c>
      <c r="K24" s="20">
        <v>37621.440000000002</v>
      </c>
      <c r="L24" s="20">
        <v>38199.410000000003</v>
      </c>
      <c r="M24" s="20">
        <v>39169.64</v>
      </c>
      <c r="N24" s="20">
        <v>40125.56</v>
      </c>
      <c r="O24" s="20">
        <v>40709.43</v>
      </c>
      <c r="P24" s="20">
        <v>41440.980000000003</v>
      </c>
      <c r="Q24" s="20">
        <v>43425.41</v>
      </c>
      <c r="R24" s="20">
        <v>46024.69</v>
      </c>
      <c r="S24" s="20">
        <v>47815.83</v>
      </c>
    </row>
    <row r="25" spans="1:19" x14ac:dyDescent="0.55000000000000004">
      <c r="A25" s="21" t="s">
        <v>67</v>
      </c>
      <c r="B25" s="21" t="s">
        <v>68</v>
      </c>
      <c r="C25" s="20">
        <v>31385.06</v>
      </c>
      <c r="D25" s="20">
        <v>32087.55</v>
      </c>
      <c r="E25" s="20">
        <v>31936.65</v>
      </c>
      <c r="F25" s="20">
        <v>31686.49</v>
      </c>
      <c r="G25" s="20">
        <v>31731.56</v>
      </c>
      <c r="H25" s="20">
        <v>32006.14</v>
      </c>
      <c r="I25" s="20">
        <v>32271.24</v>
      </c>
      <c r="J25" s="20">
        <v>32428.52</v>
      </c>
      <c r="K25" s="20">
        <v>33531.35</v>
      </c>
      <c r="L25" s="20">
        <v>34500.980000000003</v>
      </c>
      <c r="M25" s="20">
        <v>35881.86</v>
      </c>
      <c r="N25" s="20">
        <v>37508.730000000003</v>
      </c>
      <c r="O25" s="20">
        <v>39143.019999999997</v>
      </c>
      <c r="P25" s="20">
        <v>39668.120000000003</v>
      </c>
      <c r="Q25" s="20">
        <v>39869.07</v>
      </c>
      <c r="R25" s="20">
        <v>39848.519999999997</v>
      </c>
      <c r="S25" s="20">
        <v>39998.870000000003</v>
      </c>
    </row>
    <row r="26" spans="1:19" x14ac:dyDescent="0.55000000000000004">
      <c r="A26" s="21" t="s">
        <v>69</v>
      </c>
      <c r="B26" s="21" t="s">
        <v>70</v>
      </c>
      <c r="C26" s="20">
        <v>34650.379999999997</v>
      </c>
      <c r="D26" s="20">
        <v>36092.519999999997</v>
      </c>
      <c r="E26" s="20">
        <v>36778.36</v>
      </c>
      <c r="F26" s="20">
        <v>37525.64</v>
      </c>
      <c r="G26" s="20">
        <v>38348.699999999997</v>
      </c>
      <c r="H26" s="20">
        <v>39494.160000000003</v>
      </c>
      <c r="I26" s="20">
        <v>40152.879999999997</v>
      </c>
      <c r="J26" s="20">
        <v>40377.67</v>
      </c>
      <c r="K26" s="20">
        <v>40914.46</v>
      </c>
      <c r="L26" s="20">
        <v>41185.94</v>
      </c>
      <c r="M26" s="20">
        <v>40827.660000000003</v>
      </c>
      <c r="N26" s="20">
        <v>40887.33</v>
      </c>
      <c r="O26" s="20">
        <v>41135.230000000003</v>
      </c>
      <c r="P26" s="20">
        <v>42683.38</v>
      </c>
      <c r="Q26" s="20">
        <v>45959.49</v>
      </c>
      <c r="R26" s="20">
        <v>49569.56</v>
      </c>
      <c r="S26" s="20">
        <v>51915</v>
      </c>
    </row>
    <row r="27" spans="1:19" x14ac:dyDescent="0.55000000000000004">
      <c r="A27" s="21" t="s">
        <v>71</v>
      </c>
      <c r="B27" s="21" t="s">
        <v>72</v>
      </c>
      <c r="C27" s="20">
        <v>25840.65</v>
      </c>
      <c r="D27" s="20">
        <v>27304.89</v>
      </c>
      <c r="E27" s="20">
        <v>28903.02</v>
      </c>
      <c r="F27" s="20">
        <v>30999.13</v>
      </c>
      <c r="G27" s="20">
        <v>33289.83</v>
      </c>
      <c r="H27" s="20">
        <v>35307.440000000002</v>
      </c>
      <c r="I27" s="20">
        <v>36229.22</v>
      </c>
      <c r="J27" s="20">
        <v>36205.07</v>
      </c>
      <c r="K27" s="20">
        <v>36646.65</v>
      </c>
      <c r="L27" s="20">
        <v>37250.44</v>
      </c>
      <c r="M27" s="20">
        <v>38017.81</v>
      </c>
      <c r="N27" s="20">
        <v>38959.06</v>
      </c>
      <c r="O27" s="20">
        <v>39598.839999999997</v>
      </c>
      <c r="P27" s="20">
        <v>40177.22</v>
      </c>
      <c r="Q27" s="20">
        <v>41432.559999999998</v>
      </c>
      <c r="R27" s="20">
        <v>42985.14</v>
      </c>
      <c r="S27" s="20">
        <v>44089.2</v>
      </c>
    </row>
    <row r="28" spans="1:19" x14ac:dyDescent="0.55000000000000004">
      <c r="A28" s="21" t="s">
        <v>73</v>
      </c>
      <c r="B28" s="21" t="s">
        <v>74</v>
      </c>
      <c r="C28" s="20">
        <v>30642.66</v>
      </c>
      <c r="D28" s="20">
        <v>31759.21</v>
      </c>
      <c r="E28" s="20">
        <v>32598.26</v>
      </c>
      <c r="F28" s="20">
        <v>34231.660000000003</v>
      </c>
      <c r="G28" s="20">
        <v>36162.230000000003</v>
      </c>
      <c r="H28" s="20">
        <v>37882.07</v>
      </c>
      <c r="I28" s="20">
        <v>38485.5</v>
      </c>
      <c r="J28" s="20">
        <v>37991.279999999999</v>
      </c>
      <c r="K28" s="20">
        <v>38143.93</v>
      </c>
      <c r="L28" s="20">
        <v>38256.33</v>
      </c>
      <c r="M28" s="20">
        <v>38846.620000000003</v>
      </c>
      <c r="N28" s="20">
        <v>39759.89</v>
      </c>
      <c r="O28" s="20">
        <v>40434.199999999997</v>
      </c>
      <c r="P28" s="20">
        <v>40750.46</v>
      </c>
      <c r="Q28" s="20">
        <v>41302.620000000003</v>
      </c>
      <c r="R28" s="20">
        <v>41960.67</v>
      </c>
      <c r="S28" s="20">
        <v>42442.67</v>
      </c>
    </row>
    <row r="29" spans="1:19" x14ac:dyDescent="0.55000000000000004">
      <c r="A29" s="21" t="s">
        <v>75</v>
      </c>
      <c r="B29" s="21" t="s">
        <v>76</v>
      </c>
      <c r="C29" s="20">
        <v>30970.79</v>
      </c>
      <c r="D29" s="20">
        <v>32772.61</v>
      </c>
      <c r="E29" s="20">
        <v>34387.5</v>
      </c>
      <c r="F29" s="20">
        <v>36224.32</v>
      </c>
      <c r="G29" s="20">
        <v>38107.1</v>
      </c>
      <c r="H29" s="20">
        <v>40085.620000000003</v>
      </c>
      <c r="I29" s="20">
        <v>41408.69</v>
      </c>
      <c r="J29" s="20">
        <v>41905.07</v>
      </c>
      <c r="K29" s="20">
        <v>42772.38</v>
      </c>
      <c r="L29" s="20">
        <v>43194.42</v>
      </c>
      <c r="M29" s="20">
        <v>43599.839999999997</v>
      </c>
      <c r="N29" s="20">
        <v>44116.49</v>
      </c>
      <c r="O29" s="20">
        <v>44870.34</v>
      </c>
      <c r="P29" s="20">
        <v>45810.69</v>
      </c>
      <c r="Q29" s="20">
        <v>47640.44</v>
      </c>
      <c r="R29" s="20">
        <v>49361.98</v>
      </c>
      <c r="S29" s="20">
        <v>50397.88</v>
      </c>
    </row>
    <row r="30" spans="1:19" x14ac:dyDescent="0.55000000000000004">
      <c r="A30" s="21" t="s">
        <v>77</v>
      </c>
      <c r="B30" s="21" t="s">
        <v>78</v>
      </c>
      <c r="C30" s="20">
        <v>33614.959999999999</v>
      </c>
      <c r="D30" s="20">
        <v>35066.29</v>
      </c>
      <c r="E30" s="20">
        <v>36002.239999999998</v>
      </c>
      <c r="F30" s="20">
        <v>36930.74</v>
      </c>
      <c r="G30" s="20">
        <v>37896.019999999997</v>
      </c>
      <c r="H30" s="20">
        <v>38663.129999999997</v>
      </c>
      <c r="I30" s="20">
        <v>38771.519999999997</v>
      </c>
      <c r="J30" s="20">
        <v>37949.440000000002</v>
      </c>
      <c r="K30" s="20">
        <v>38192.910000000003</v>
      </c>
      <c r="L30" s="20">
        <v>39013.769999999997</v>
      </c>
      <c r="M30" s="20">
        <v>41035.360000000001</v>
      </c>
      <c r="N30" s="20">
        <v>43318.48</v>
      </c>
      <c r="O30" s="20">
        <v>44673.27</v>
      </c>
      <c r="P30" s="20">
        <v>45008.58</v>
      </c>
      <c r="Q30" s="20">
        <v>45629.42</v>
      </c>
      <c r="R30" s="20">
        <v>46655.71</v>
      </c>
      <c r="S30" s="20">
        <v>47483.81</v>
      </c>
    </row>
    <row r="31" spans="1:19" x14ac:dyDescent="0.55000000000000004">
      <c r="A31" s="21" t="s">
        <v>79</v>
      </c>
      <c r="B31" s="21" t="s">
        <v>80</v>
      </c>
      <c r="C31" s="20">
        <v>49345.77</v>
      </c>
      <c r="D31" s="20">
        <v>50418.04</v>
      </c>
      <c r="E31" s="20">
        <v>50675.89</v>
      </c>
      <c r="F31" s="20">
        <v>51593.82</v>
      </c>
      <c r="G31" s="20">
        <v>53771.4</v>
      </c>
      <c r="H31" s="20">
        <v>56135.31</v>
      </c>
      <c r="I31" s="20">
        <v>57229.66</v>
      </c>
      <c r="J31" s="20">
        <v>57122.18</v>
      </c>
      <c r="K31" s="20">
        <v>58277.15</v>
      </c>
      <c r="L31" s="20">
        <v>59659.34</v>
      </c>
      <c r="M31" s="20">
        <v>61841.02</v>
      </c>
      <c r="N31" s="20">
        <v>64069.43</v>
      </c>
      <c r="O31" s="20">
        <v>66210.14</v>
      </c>
      <c r="P31" s="20">
        <v>67201.2</v>
      </c>
      <c r="Q31" s="20">
        <v>69223.28</v>
      </c>
      <c r="R31" s="20">
        <v>71028.41</v>
      </c>
      <c r="S31" s="20">
        <v>72617.62</v>
      </c>
    </row>
    <row r="32" spans="1:19" x14ac:dyDescent="0.55000000000000004">
      <c r="A32" s="21" t="s">
        <v>81</v>
      </c>
      <c r="B32" s="21" t="s">
        <v>82</v>
      </c>
      <c r="C32" s="20">
        <v>26236.11</v>
      </c>
      <c r="D32" s="20">
        <v>27567.24</v>
      </c>
      <c r="E32" s="20">
        <v>28820.639999999999</v>
      </c>
      <c r="F32" s="20">
        <v>30129.65</v>
      </c>
      <c r="G32" s="20">
        <v>31496.41</v>
      </c>
      <c r="H32" s="20">
        <v>32682.52</v>
      </c>
      <c r="I32" s="20">
        <v>33561.54</v>
      </c>
      <c r="J32" s="20">
        <v>33927.89</v>
      </c>
      <c r="K32" s="20">
        <v>34824.75</v>
      </c>
      <c r="L32" s="20">
        <v>35569.379999999997</v>
      </c>
      <c r="M32" s="20">
        <v>36525.11</v>
      </c>
      <c r="N32" s="20">
        <v>37671.65</v>
      </c>
      <c r="O32" s="20">
        <v>38791.14</v>
      </c>
      <c r="P32" s="20">
        <v>39725.43</v>
      </c>
      <c r="Q32" s="20">
        <v>41397.61</v>
      </c>
      <c r="R32" s="20">
        <v>42906.28</v>
      </c>
      <c r="S32" s="20">
        <v>43939.61</v>
      </c>
    </row>
    <row r="33" spans="1:19" x14ac:dyDescent="0.55000000000000004">
      <c r="A33" s="21" t="s">
        <v>83</v>
      </c>
      <c r="B33" s="21" t="s">
        <v>84</v>
      </c>
      <c r="C33" s="20">
        <v>26163.43</v>
      </c>
      <c r="D33" s="20">
        <v>27504.9</v>
      </c>
      <c r="E33" s="20">
        <v>28783.78</v>
      </c>
      <c r="F33" s="20">
        <v>30363.95</v>
      </c>
      <c r="G33" s="20">
        <v>31957.02</v>
      </c>
      <c r="H33" s="20">
        <v>33147.019999999997</v>
      </c>
      <c r="I33" s="20">
        <v>33619.129999999997</v>
      </c>
      <c r="J33" s="20">
        <v>33274.239999999998</v>
      </c>
      <c r="K33" s="20">
        <v>33307.14</v>
      </c>
      <c r="L33" s="20">
        <v>33039.78</v>
      </c>
      <c r="M33" s="20">
        <v>33113.14</v>
      </c>
      <c r="N33" s="20">
        <v>33954.32</v>
      </c>
      <c r="O33" s="20">
        <v>35008.14</v>
      </c>
      <c r="P33" s="20">
        <v>35921.9</v>
      </c>
      <c r="Q33" s="20">
        <v>36808.97</v>
      </c>
      <c r="R33" s="20">
        <v>37552.730000000003</v>
      </c>
      <c r="S33" s="20">
        <v>37945.89</v>
      </c>
    </row>
    <row r="34" spans="1:19" x14ac:dyDescent="0.55000000000000004">
      <c r="A34" s="21" t="s">
        <v>85</v>
      </c>
      <c r="B34" s="21" t="s">
        <v>86</v>
      </c>
      <c r="C34" s="20">
        <v>45028.56</v>
      </c>
      <c r="D34" s="20">
        <v>47365.16</v>
      </c>
      <c r="E34" s="20">
        <v>49484.63</v>
      </c>
      <c r="F34" s="20">
        <v>52580.84</v>
      </c>
      <c r="G34" s="20">
        <v>56679.55</v>
      </c>
      <c r="H34" s="20">
        <v>60969.17</v>
      </c>
      <c r="I34" s="20">
        <v>63682.78</v>
      </c>
      <c r="J34" s="20">
        <v>63928.71</v>
      </c>
      <c r="K34" s="20">
        <v>64850.25</v>
      </c>
      <c r="L34" s="20">
        <v>65650.09</v>
      </c>
      <c r="M34" s="20">
        <v>67298.259999999995</v>
      </c>
      <c r="N34" s="20">
        <v>69910.69</v>
      </c>
      <c r="O34" s="20">
        <v>72389.8</v>
      </c>
      <c r="P34" s="20">
        <v>74730.16</v>
      </c>
      <c r="Q34" s="20">
        <v>77004.62</v>
      </c>
      <c r="R34" s="20">
        <v>79109.73</v>
      </c>
      <c r="S34" s="20">
        <v>80145.289999999994</v>
      </c>
    </row>
    <row r="35" spans="1:19" x14ac:dyDescent="0.55000000000000004">
      <c r="A35" s="21" t="s">
        <v>87</v>
      </c>
      <c r="B35" s="21" t="s">
        <v>88</v>
      </c>
      <c r="C35" s="20">
        <v>35615.68</v>
      </c>
      <c r="D35" s="20">
        <v>37616.43</v>
      </c>
      <c r="E35" s="20">
        <v>39543.75</v>
      </c>
      <c r="F35" s="20">
        <v>41922.639999999999</v>
      </c>
      <c r="G35" s="20">
        <v>43569.120000000003</v>
      </c>
      <c r="H35" s="20">
        <v>44623.99</v>
      </c>
      <c r="I35" s="20">
        <v>44458.55</v>
      </c>
      <c r="J35" s="20">
        <v>44278.93</v>
      </c>
      <c r="K35" s="20">
        <v>45387.34</v>
      </c>
      <c r="L35" s="20">
        <v>46464.01</v>
      </c>
      <c r="M35" s="20">
        <v>46979.43</v>
      </c>
      <c r="N35" s="20">
        <v>46479.37</v>
      </c>
      <c r="O35" s="20">
        <v>45678.57</v>
      </c>
      <c r="P35" s="20">
        <v>45050.26</v>
      </c>
      <c r="Q35" s="20">
        <v>46638.41</v>
      </c>
      <c r="R35" s="20">
        <v>48883.98</v>
      </c>
      <c r="S35" s="20">
        <v>50886.97</v>
      </c>
    </row>
    <row r="36" spans="1:19" x14ac:dyDescent="0.55000000000000004">
      <c r="A36" s="21" t="s">
        <v>89</v>
      </c>
      <c r="B36" s="21" t="s">
        <v>90</v>
      </c>
      <c r="C36" s="20">
        <v>39976.14</v>
      </c>
      <c r="D36" s="20">
        <v>41022.9</v>
      </c>
      <c r="E36" s="20">
        <v>41347.25</v>
      </c>
      <c r="F36" s="20">
        <v>42219.12</v>
      </c>
      <c r="G36" s="20">
        <v>43953.97</v>
      </c>
      <c r="H36" s="20">
        <v>45870.29</v>
      </c>
      <c r="I36" s="20">
        <v>47117.52</v>
      </c>
      <c r="J36" s="20">
        <v>47128.37</v>
      </c>
      <c r="K36" s="20">
        <v>47791.16</v>
      </c>
      <c r="L36" s="20">
        <v>47942.87</v>
      </c>
      <c r="M36" s="20">
        <v>48697.02</v>
      </c>
      <c r="N36" s="20">
        <v>50808.37</v>
      </c>
      <c r="O36" s="20">
        <v>53669.61</v>
      </c>
      <c r="P36" s="20">
        <v>56213.96</v>
      </c>
      <c r="Q36" s="20">
        <v>58351.11</v>
      </c>
      <c r="R36" s="20">
        <v>59762.91</v>
      </c>
      <c r="S36" s="20">
        <v>60591.18</v>
      </c>
    </row>
    <row r="37" spans="1:19" x14ac:dyDescent="0.55000000000000004">
      <c r="A37" s="21" t="s">
        <v>91</v>
      </c>
      <c r="B37" s="21" t="s">
        <v>92</v>
      </c>
      <c r="C37" s="20">
        <v>24642.03</v>
      </c>
      <c r="D37" s="20">
        <v>26136.33</v>
      </c>
      <c r="E37" s="20">
        <v>27598.55</v>
      </c>
      <c r="F37" s="20">
        <v>29303.46</v>
      </c>
      <c r="G37" s="20">
        <v>30861.85</v>
      </c>
      <c r="H37" s="20">
        <v>32265.39</v>
      </c>
      <c r="I37" s="20">
        <v>33188.29</v>
      </c>
      <c r="J37" s="20">
        <v>33662.1</v>
      </c>
      <c r="K37" s="20">
        <v>34576.639999999999</v>
      </c>
      <c r="L37" s="20">
        <v>35179.800000000003</v>
      </c>
      <c r="M37" s="20">
        <v>35611.39</v>
      </c>
      <c r="N37" s="20">
        <v>36282.42</v>
      </c>
      <c r="O37" s="20">
        <v>36710.79</v>
      </c>
      <c r="P37" s="20">
        <v>37044.53</v>
      </c>
      <c r="Q37" s="20">
        <v>37463.61</v>
      </c>
      <c r="R37" s="20">
        <v>38087.230000000003</v>
      </c>
      <c r="S37" s="20">
        <v>38455.18</v>
      </c>
    </row>
    <row r="38" spans="1:19" x14ac:dyDescent="0.55000000000000004">
      <c r="A38" s="21" t="s">
        <v>93</v>
      </c>
      <c r="B38" s="21" t="s">
        <v>94</v>
      </c>
      <c r="C38" s="20">
        <v>39109.360000000001</v>
      </c>
      <c r="D38" s="20">
        <v>41358.44</v>
      </c>
      <c r="E38" s="20">
        <v>43377.29</v>
      </c>
      <c r="F38" s="20">
        <v>45724.24</v>
      </c>
      <c r="G38" s="20">
        <v>47347.66</v>
      </c>
      <c r="H38" s="20">
        <v>48241.65</v>
      </c>
      <c r="I38" s="20">
        <v>48156.03</v>
      </c>
      <c r="J38" s="20">
        <v>47348.68</v>
      </c>
      <c r="K38" s="20">
        <v>47649.54</v>
      </c>
      <c r="L38" s="20">
        <v>47275.17</v>
      </c>
      <c r="M38" s="20">
        <v>47201.599999999999</v>
      </c>
      <c r="N38" s="20">
        <v>47448.39</v>
      </c>
      <c r="O38" s="20">
        <v>48911.91</v>
      </c>
      <c r="P38" s="20">
        <v>51005.51</v>
      </c>
      <c r="Q38" s="20">
        <v>54003.18</v>
      </c>
      <c r="R38" s="20">
        <v>56368.68</v>
      </c>
      <c r="S38" s="20">
        <v>57580.61</v>
      </c>
    </row>
    <row r="39" spans="1:19" x14ac:dyDescent="0.55000000000000004">
      <c r="A39" s="21" t="s">
        <v>95</v>
      </c>
      <c r="B39" s="21" t="s">
        <v>96</v>
      </c>
      <c r="C39" s="20">
        <v>30081.49</v>
      </c>
      <c r="D39" s="20">
        <v>31693.14</v>
      </c>
      <c r="E39" s="20">
        <v>33047.58</v>
      </c>
      <c r="F39" s="20">
        <v>34706.300000000003</v>
      </c>
      <c r="G39" s="20">
        <v>36765.83</v>
      </c>
      <c r="H39" s="20">
        <v>39206.620000000003</v>
      </c>
      <c r="I39" s="20">
        <v>41130.94</v>
      </c>
      <c r="J39" s="20">
        <v>42007.29</v>
      </c>
      <c r="K39" s="20">
        <v>43288.25</v>
      </c>
      <c r="L39" s="20">
        <v>44531.45</v>
      </c>
      <c r="M39" s="20">
        <v>46094.55</v>
      </c>
      <c r="N39" s="20">
        <v>47990.44</v>
      </c>
      <c r="O39" s="20">
        <v>49147.18</v>
      </c>
      <c r="P39" s="20">
        <v>49560.82</v>
      </c>
      <c r="Q39" s="20">
        <v>50253.64</v>
      </c>
      <c r="R39" s="20">
        <v>51357.91</v>
      </c>
      <c r="S39" s="20">
        <v>52333.1</v>
      </c>
    </row>
    <row r="40" spans="1:19" x14ac:dyDescent="0.55000000000000004">
      <c r="A40" s="21" t="s">
        <v>97</v>
      </c>
      <c r="B40" s="21" t="s">
        <v>98</v>
      </c>
      <c r="C40" s="20">
        <v>51404.44</v>
      </c>
      <c r="D40" s="20">
        <v>53906.95</v>
      </c>
      <c r="E40" s="20">
        <v>55644.43</v>
      </c>
      <c r="F40" s="20">
        <v>57639.5</v>
      </c>
      <c r="G40" s="20">
        <v>59366.73</v>
      </c>
      <c r="H40" s="20">
        <v>62148.78</v>
      </c>
      <c r="I40" s="20">
        <v>64834.29</v>
      </c>
      <c r="J40" s="20">
        <v>67336.13</v>
      </c>
      <c r="K40" s="20">
        <v>69989.509999999995</v>
      </c>
      <c r="L40" s="20">
        <v>71756.62</v>
      </c>
      <c r="M40" s="20">
        <v>72227.850000000006</v>
      </c>
      <c r="N40" s="20">
        <v>72955.69</v>
      </c>
      <c r="O40" s="20">
        <v>73101.19</v>
      </c>
      <c r="P40" s="20">
        <v>74732.23</v>
      </c>
      <c r="Q40" s="20">
        <v>77385.77</v>
      </c>
      <c r="R40" s="20">
        <v>80909.36</v>
      </c>
      <c r="S40" s="20">
        <v>82759.360000000001</v>
      </c>
    </row>
    <row r="41" spans="1:19" x14ac:dyDescent="0.55000000000000004">
      <c r="A41" s="21" t="s">
        <v>99</v>
      </c>
      <c r="B41" s="21" t="s">
        <v>100</v>
      </c>
      <c r="C41" s="20">
        <v>52870.75</v>
      </c>
      <c r="D41" s="20">
        <v>54889.16</v>
      </c>
      <c r="E41" s="20">
        <v>56204.2</v>
      </c>
      <c r="F41" s="20">
        <v>58141.91</v>
      </c>
      <c r="G41" s="20">
        <v>60053.59</v>
      </c>
      <c r="H41" s="20">
        <v>61414.76</v>
      </c>
      <c r="I41" s="20">
        <v>60768.69</v>
      </c>
      <c r="J41" s="20">
        <v>59128.05</v>
      </c>
      <c r="K41" s="20">
        <v>59241.49</v>
      </c>
      <c r="L41" s="20">
        <v>60956.59</v>
      </c>
      <c r="M41" s="20">
        <v>63504.83</v>
      </c>
      <c r="N41" s="20">
        <v>66569.17</v>
      </c>
      <c r="O41" s="20">
        <v>67972.89</v>
      </c>
      <c r="P41" s="20">
        <v>68919.81</v>
      </c>
      <c r="Q41" s="20">
        <v>69820.91</v>
      </c>
      <c r="R41" s="20">
        <v>71288.679999999993</v>
      </c>
      <c r="S41" s="20">
        <v>72090.91</v>
      </c>
    </row>
    <row r="42" spans="1:19" x14ac:dyDescent="0.55000000000000004">
      <c r="A42" s="21" t="s">
        <v>101</v>
      </c>
      <c r="B42" s="21" t="s">
        <v>102</v>
      </c>
      <c r="C42" s="20">
        <v>39682.04</v>
      </c>
      <c r="D42" s="20">
        <v>42341.16</v>
      </c>
      <c r="E42" s="20">
        <v>45203.7</v>
      </c>
      <c r="F42" s="20">
        <v>48887.839999999997</v>
      </c>
      <c r="G42" s="20">
        <v>52208.160000000003</v>
      </c>
      <c r="H42" s="20">
        <v>55497.83</v>
      </c>
      <c r="I42" s="20">
        <v>57733.98</v>
      </c>
      <c r="J42" s="20">
        <v>59200.98</v>
      </c>
      <c r="K42" s="20">
        <v>60886.38</v>
      </c>
      <c r="L42" s="20">
        <v>62077.82</v>
      </c>
      <c r="M42" s="20">
        <v>62814.77</v>
      </c>
      <c r="N42" s="20">
        <v>63971.11</v>
      </c>
      <c r="O42" s="20">
        <v>64657.86</v>
      </c>
      <c r="P42" s="20">
        <v>65385.96</v>
      </c>
      <c r="Q42" s="20">
        <v>67071.199999999997</v>
      </c>
      <c r="R42" s="20">
        <v>68990.490000000005</v>
      </c>
      <c r="S42" s="20">
        <v>70358.429999999993</v>
      </c>
    </row>
    <row r="43" spans="1:19" x14ac:dyDescent="0.55000000000000004">
      <c r="A43" s="21" t="s">
        <v>103</v>
      </c>
      <c r="B43" s="21" t="s">
        <v>104</v>
      </c>
      <c r="C43" s="20">
        <v>71517.350000000006</v>
      </c>
      <c r="D43" s="20">
        <v>75264.47</v>
      </c>
      <c r="E43" s="20">
        <v>78409.710000000006</v>
      </c>
      <c r="F43" s="20">
        <v>81763.649999999994</v>
      </c>
      <c r="G43" s="20">
        <v>84869.1</v>
      </c>
      <c r="H43" s="20">
        <v>87160.91</v>
      </c>
      <c r="I43" s="20">
        <v>87282.62</v>
      </c>
      <c r="J43" s="20">
        <v>85421.51</v>
      </c>
      <c r="K43" s="20">
        <v>84995.22</v>
      </c>
      <c r="L43" s="20">
        <v>85253.46</v>
      </c>
      <c r="M43" s="20">
        <v>86619.839999999997</v>
      </c>
      <c r="N43" s="20">
        <v>89332.59</v>
      </c>
      <c r="O43" s="20">
        <v>91722.31</v>
      </c>
      <c r="P43" s="20">
        <v>92086.720000000001</v>
      </c>
      <c r="Q43" s="20">
        <v>91697.54</v>
      </c>
      <c r="R43" s="20">
        <v>90461.29</v>
      </c>
      <c r="S43" s="20">
        <v>89905.37</v>
      </c>
    </row>
    <row r="44" spans="1:19" x14ac:dyDescent="0.55000000000000004">
      <c r="A44" s="21" t="s">
        <v>105</v>
      </c>
      <c r="B44" s="21" t="s">
        <v>106</v>
      </c>
      <c r="C44" s="20">
        <v>47294.86</v>
      </c>
      <c r="D44" s="20">
        <v>49536.78</v>
      </c>
      <c r="E44" s="20">
        <v>51061.08</v>
      </c>
      <c r="F44" s="20">
        <v>53322.16</v>
      </c>
      <c r="G44" s="20">
        <v>55564.52</v>
      </c>
      <c r="H44" s="20">
        <v>58175.71</v>
      </c>
      <c r="I44" s="20">
        <v>59921.98</v>
      </c>
      <c r="J44" s="20">
        <v>60529.56</v>
      </c>
      <c r="K44" s="20">
        <v>62372.73</v>
      </c>
      <c r="L44" s="20">
        <v>64569.02</v>
      </c>
      <c r="M44" s="20">
        <v>67849.81</v>
      </c>
      <c r="N44" s="20">
        <v>71427.789999999994</v>
      </c>
      <c r="O44" s="20">
        <v>73548.17</v>
      </c>
      <c r="P44" s="20">
        <v>75439.88</v>
      </c>
      <c r="Q44" s="20">
        <v>77928.53</v>
      </c>
      <c r="R44" s="20">
        <v>81408.759999999995</v>
      </c>
      <c r="S44" s="20">
        <v>83310.559999999998</v>
      </c>
    </row>
    <row r="45" spans="1:19" x14ac:dyDescent="0.55000000000000004">
      <c r="A45" s="21" t="s">
        <v>107</v>
      </c>
      <c r="B45" s="21" t="s">
        <v>108</v>
      </c>
      <c r="C45" s="20">
        <v>51440.05</v>
      </c>
      <c r="D45" s="20">
        <v>54482.36</v>
      </c>
      <c r="E45" s="20">
        <v>57336.99</v>
      </c>
      <c r="F45" s="20">
        <v>60799.07</v>
      </c>
      <c r="G45" s="20">
        <v>63480.77</v>
      </c>
      <c r="H45" s="20">
        <v>65659.78</v>
      </c>
      <c r="I45" s="20">
        <v>65909.8</v>
      </c>
      <c r="J45" s="20">
        <v>65168.21</v>
      </c>
      <c r="K45" s="20">
        <v>65539.12</v>
      </c>
      <c r="L45" s="20">
        <v>65727.61</v>
      </c>
      <c r="M45" s="20">
        <v>66500.89</v>
      </c>
      <c r="N45" s="20">
        <v>67154.179999999993</v>
      </c>
      <c r="O45" s="20">
        <v>68322.67</v>
      </c>
      <c r="P45" s="20">
        <v>68880.03</v>
      </c>
      <c r="Q45" s="20">
        <v>71571.45</v>
      </c>
      <c r="R45" s="20">
        <v>74440.89</v>
      </c>
      <c r="S45" s="20">
        <v>76983.67</v>
      </c>
    </row>
    <row r="46" spans="1:19" x14ac:dyDescent="0.55000000000000004">
      <c r="A46" s="21" t="s">
        <v>109</v>
      </c>
      <c r="B46" s="21" t="s">
        <v>110</v>
      </c>
      <c r="C46" s="20">
        <v>47728.160000000003</v>
      </c>
      <c r="D46" s="20">
        <v>49932.4</v>
      </c>
      <c r="E46" s="20">
        <v>51699.23</v>
      </c>
      <c r="F46" s="20">
        <v>54212.79</v>
      </c>
      <c r="G46" s="20">
        <v>56408.82</v>
      </c>
      <c r="H46" s="20">
        <v>58017.06</v>
      </c>
      <c r="I46" s="20">
        <v>58078.080000000002</v>
      </c>
      <c r="J46" s="20">
        <v>57480.36</v>
      </c>
      <c r="K46" s="20">
        <v>58175.16</v>
      </c>
      <c r="L46" s="20">
        <v>58982.07</v>
      </c>
      <c r="M46" s="20">
        <v>60433.48</v>
      </c>
      <c r="N46" s="20">
        <v>62962.83</v>
      </c>
      <c r="O46" s="20">
        <v>65237.71</v>
      </c>
      <c r="P46" s="20">
        <v>66875.990000000005</v>
      </c>
      <c r="Q46" s="20">
        <v>68861.95</v>
      </c>
      <c r="R46" s="20">
        <v>71655.710000000006</v>
      </c>
      <c r="S46" s="20">
        <v>73811.289999999994</v>
      </c>
    </row>
    <row r="47" spans="1:19" x14ac:dyDescent="0.55000000000000004">
      <c r="A47" s="21" t="s">
        <v>111</v>
      </c>
      <c r="B47" s="21" t="s">
        <v>112</v>
      </c>
      <c r="C47" s="20">
        <v>31094.720000000001</v>
      </c>
      <c r="D47" s="20">
        <v>32299.78</v>
      </c>
      <c r="E47" s="20">
        <v>33322.559999999998</v>
      </c>
      <c r="F47" s="20">
        <v>34897.879999999997</v>
      </c>
      <c r="G47" s="20">
        <v>37045.629999999997</v>
      </c>
      <c r="H47" s="20">
        <v>39180.199999999997</v>
      </c>
      <c r="I47" s="20">
        <v>40483.620000000003</v>
      </c>
      <c r="J47" s="20">
        <v>40595.74</v>
      </c>
      <c r="K47" s="20">
        <v>41096.480000000003</v>
      </c>
      <c r="L47" s="20">
        <v>41668.69</v>
      </c>
      <c r="M47" s="20">
        <v>42896.44</v>
      </c>
      <c r="N47" s="20">
        <v>44658.74</v>
      </c>
      <c r="O47" s="20">
        <v>45734.96</v>
      </c>
      <c r="P47" s="20">
        <v>46327.06</v>
      </c>
      <c r="Q47" s="20">
        <v>47432.39</v>
      </c>
      <c r="R47" s="20">
        <v>49138.2</v>
      </c>
      <c r="S47" s="20">
        <v>50421.73</v>
      </c>
    </row>
    <row r="48" spans="1:19" x14ac:dyDescent="0.55000000000000004">
      <c r="A48" s="21" t="s">
        <v>113</v>
      </c>
      <c r="B48" s="21" t="s">
        <v>114</v>
      </c>
      <c r="C48" s="20">
        <v>27582.93</v>
      </c>
      <c r="D48" s="20">
        <v>29129.75</v>
      </c>
      <c r="E48" s="20">
        <v>30621.919999999998</v>
      </c>
      <c r="F48" s="20">
        <v>32735.29</v>
      </c>
      <c r="G48" s="20">
        <v>34947.86</v>
      </c>
      <c r="H48" s="20">
        <v>37031.11</v>
      </c>
      <c r="I48" s="20">
        <v>38075.86</v>
      </c>
      <c r="J48" s="20">
        <v>38162.230000000003</v>
      </c>
      <c r="K48" s="20">
        <v>39006.980000000003</v>
      </c>
      <c r="L48" s="20">
        <v>40039.769999999997</v>
      </c>
      <c r="M48" s="20">
        <v>41729.06</v>
      </c>
      <c r="N48" s="20">
        <v>43654.8</v>
      </c>
      <c r="O48" s="20">
        <v>44923.97</v>
      </c>
      <c r="P48" s="20">
        <v>45288.23</v>
      </c>
      <c r="Q48" s="20">
        <v>45659.67</v>
      </c>
      <c r="R48" s="20">
        <v>46346.39</v>
      </c>
      <c r="S48" s="20">
        <v>46936.25</v>
      </c>
    </row>
    <row r="49" spans="1:19" x14ac:dyDescent="0.55000000000000004">
      <c r="A49" s="21" t="s">
        <v>115</v>
      </c>
      <c r="B49" s="21" t="s">
        <v>116</v>
      </c>
      <c r="C49" s="20">
        <v>33613.69</v>
      </c>
      <c r="D49" s="20">
        <v>35760.639999999999</v>
      </c>
      <c r="E49" s="20">
        <v>37810.26</v>
      </c>
      <c r="F49" s="20">
        <v>40502.89</v>
      </c>
      <c r="G49" s="20">
        <v>43320.160000000003</v>
      </c>
      <c r="H49" s="20">
        <v>46736.19</v>
      </c>
      <c r="I49" s="20">
        <v>49435.15</v>
      </c>
      <c r="J49" s="20">
        <v>51647.78</v>
      </c>
      <c r="K49" s="20">
        <v>54090.2</v>
      </c>
      <c r="L49" s="20">
        <v>55894.57</v>
      </c>
      <c r="M49" s="20">
        <v>56194.53</v>
      </c>
      <c r="N49" s="20">
        <v>56285.16</v>
      </c>
      <c r="O49" s="20">
        <v>56006.43</v>
      </c>
      <c r="P49" s="20">
        <v>56635.93</v>
      </c>
      <c r="Q49" s="20">
        <v>58392.82</v>
      </c>
      <c r="R49" s="20">
        <v>60519.95</v>
      </c>
      <c r="S49" s="20">
        <v>61910.21</v>
      </c>
    </row>
    <row r="50" spans="1:19" x14ac:dyDescent="0.55000000000000004">
      <c r="A50" s="21" t="s">
        <v>117</v>
      </c>
      <c r="B50" s="21" t="s">
        <v>118</v>
      </c>
      <c r="C50" s="20">
        <v>25262.74</v>
      </c>
      <c r="D50" s="20">
        <v>26926.5</v>
      </c>
      <c r="E50" s="20">
        <v>28509.25</v>
      </c>
      <c r="F50" s="20">
        <v>29996.13</v>
      </c>
      <c r="G50" s="20">
        <v>31195.53</v>
      </c>
      <c r="H50" s="20">
        <v>32345.35</v>
      </c>
      <c r="I50" s="20">
        <v>33402.85</v>
      </c>
      <c r="J50" s="20">
        <v>33968.33</v>
      </c>
      <c r="K50" s="20">
        <v>34955.39</v>
      </c>
      <c r="L50" s="20">
        <v>35465.21</v>
      </c>
      <c r="M50" s="20">
        <v>36454.36</v>
      </c>
      <c r="N50" s="20">
        <v>38040.660000000003</v>
      </c>
      <c r="O50" s="20">
        <v>39543.199999999997</v>
      </c>
      <c r="P50" s="20">
        <v>40155.42</v>
      </c>
      <c r="Q50" s="20">
        <v>40452.71</v>
      </c>
      <c r="R50" s="20">
        <v>40838.93</v>
      </c>
      <c r="S50" s="20">
        <v>41216.379999999997</v>
      </c>
    </row>
    <row r="51" spans="1:19" x14ac:dyDescent="0.55000000000000004">
      <c r="A51" s="21" t="s">
        <v>119</v>
      </c>
      <c r="B51" s="21" t="s">
        <v>120</v>
      </c>
      <c r="C51" s="20">
        <v>31226.94</v>
      </c>
      <c r="D51" s="20">
        <v>32961.379999999997</v>
      </c>
      <c r="E51" s="20">
        <v>34459.54</v>
      </c>
      <c r="F51" s="20">
        <v>35998.51</v>
      </c>
      <c r="G51" s="20">
        <v>37267.39</v>
      </c>
      <c r="H51" s="20">
        <v>38606.31</v>
      </c>
      <c r="I51" s="20">
        <v>39656.36</v>
      </c>
      <c r="J51" s="20">
        <v>40270.36</v>
      </c>
      <c r="K51" s="20">
        <v>41507.01</v>
      </c>
      <c r="L51" s="20">
        <v>42195.040000000001</v>
      </c>
      <c r="M51" s="20">
        <v>42934.28</v>
      </c>
      <c r="N51" s="20">
        <v>43312.98</v>
      </c>
      <c r="O51" s="20">
        <v>43686.04</v>
      </c>
      <c r="P51" s="20">
        <v>43844.68</v>
      </c>
      <c r="Q51" s="20">
        <v>44869.88</v>
      </c>
      <c r="R51" s="20">
        <v>45862.23</v>
      </c>
      <c r="S51" s="20">
        <v>46528.29</v>
      </c>
    </row>
    <row r="52" spans="1:19" x14ac:dyDescent="0.55000000000000004">
      <c r="A52" s="21" t="s">
        <v>121</v>
      </c>
      <c r="B52" s="21" t="s">
        <v>122</v>
      </c>
      <c r="C52" s="20">
        <v>43480.19</v>
      </c>
      <c r="D52" s="20">
        <v>45446.93</v>
      </c>
      <c r="E52" s="20">
        <v>47297.72</v>
      </c>
      <c r="F52" s="20">
        <v>49227.85</v>
      </c>
      <c r="G52" s="20">
        <v>51206.5</v>
      </c>
      <c r="H52" s="20">
        <v>52358.85</v>
      </c>
      <c r="I52" s="20">
        <v>52500.39</v>
      </c>
      <c r="J52" s="20">
        <v>52030.59</v>
      </c>
      <c r="K52" s="20">
        <v>53410.84</v>
      </c>
      <c r="L52" s="20">
        <v>55360.82</v>
      </c>
      <c r="M52" s="20">
        <v>57950.23</v>
      </c>
      <c r="N52" s="20">
        <v>60044.57</v>
      </c>
      <c r="O52" s="20">
        <v>62023.77</v>
      </c>
      <c r="P52" s="20">
        <v>63648.84</v>
      </c>
      <c r="Q52" s="20">
        <v>67221.149999999994</v>
      </c>
      <c r="R52" s="20">
        <v>70403.199999999997</v>
      </c>
      <c r="S52" s="20">
        <v>72661.09</v>
      </c>
    </row>
    <row r="53" spans="1:19" x14ac:dyDescent="0.55000000000000004">
      <c r="A53" s="21" t="s">
        <v>123</v>
      </c>
      <c r="B53" s="21" t="s">
        <v>124</v>
      </c>
      <c r="C53" s="20">
        <v>37458.67</v>
      </c>
      <c r="D53" s="20">
        <v>39049.089999999997</v>
      </c>
      <c r="E53" s="20">
        <v>40508.300000000003</v>
      </c>
      <c r="F53" s="20">
        <v>42649.13</v>
      </c>
      <c r="G53" s="20">
        <v>45271.64</v>
      </c>
      <c r="H53" s="20">
        <v>47725.1</v>
      </c>
      <c r="I53" s="20">
        <v>48949.4</v>
      </c>
      <c r="J53" s="20">
        <v>49293</v>
      </c>
      <c r="K53" s="20">
        <v>50264.99</v>
      </c>
      <c r="L53" s="20">
        <v>51059.23</v>
      </c>
      <c r="M53" s="20">
        <v>51559.46</v>
      </c>
      <c r="N53" s="20">
        <v>51692.53</v>
      </c>
      <c r="O53" s="20">
        <v>51103.93</v>
      </c>
      <c r="P53" s="20">
        <v>50264.91</v>
      </c>
      <c r="Q53" s="20">
        <v>50834.79</v>
      </c>
      <c r="R53" s="20">
        <v>52203.46</v>
      </c>
      <c r="S53" s="20">
        <v>53463.69</v>
      </c>
    </row>
    <row r="54" spans="1:19" x14ac:dyDescent="0.55000000000000004">
      <c r="A54" s="21" t="s">
        <v>125</v>
      </c>
      <c r="B54" s="21" t="s">
        <v>126</v>
      </c>
      <c r="C54" s="20">
        <v>29208.16</v>
      </c>
      <c r="D54" s="20">
        <v>30703.13</v>
      </c>
      <c r="E54" s="20">
        <v>31993.45</v>
      </c>
      <c r="F54" s="20">
        <v>33283</v>
      </c>
      <c r="G54" s="20">
        <v>34729.199999999997</v>
      </c>
      <c r="H54" s="20">
        <v>35769.43</v>
      </c>
      <c r="I54" s="20">
        <v>36026.82</v>
      </c>
      <c r="J54" s="20">
        <v>35419.71</v>
      </c>
      <c r="K54" s="20">
        <v>35847.26</v>
      </c>
      <c r="L54" s="20">
        <v>36599.24</v>
      </c>
      <c r="M54" s="20">
        <v>37589.96</v>
      </c>
      <c r="N54" s="20">
        <v>38534.79</v>
      </c>
      <c r="O54" s="20">
        <v>38909.360000000001</v>
      </c>
      <c r="P54" s="20">
        <v>39112.43</v>
      </c>
      <c r="Q54" s="20">
        <v>39736.44</v>
      </c>
      <c r="R54" s="20">
        <v>40744.35</v>
      </c>
      <c r="S54" s="20">
        <v>41466.92</v>
      </c>
    </row>
    <row r="55" spans="1:19" x14ac:dyDescent="0.55000000000000004">
      <c r="A55" s="21" t="s">
        <v>127</v>
      </c>
      <c r="B55" s="21" t="s">
        <v>128</v>
      </c>
      <c r="C55" s="20">
        <v>27559.52</v>
      </c>
      <c r="D55" s="20">
        <v>29045.67</v>
      </c>
      <c r="E55" s="20">
        <v>30235.78</v>
      </c>
      <c r="F55" s="20">
        <v>31377.59</v>
      </c>
      <c r="G55" s="20">
        <v>32130.94</v>
      </c>
      <c r="H55" s="20">
        <v>32613.93</v>
      </c>
      <c r="I55" s="20">
        <v>32629.81</v>
      </c>
      <c r="J55" s="20">
        <v>32265.63</v>
      </c>
      <c r="K55" s="20">
        <v>32718.31</v>
      </c>
      <c r="L55" s="20">
        <v>33314.31</v>
      </c>
      <c r="M55" s="20">
        <v>34186.6</v>
      </c>
      <c r="N55" s="20">
        <v>35208.1</v>
      </c>
      <c r="O55" s="20">
        <v>36048.26</v>
      </c>
      <c r="P55" s="20">
        <v>36920.620000000003</v>
      </c>
      <c r="Q55" s="20">
        <v>38298.019999999997</v>
      </c>
      <c r="R55" s="20">
        <v>39734.839999999997</v>
      </c>
      <c r="S55" s="20">
        <v>40621.769999999997</v>
      </c>
    </row>
    <row r="56" spans="1:19" x14ac:dyDescent="0.55000000000000004">
      <c r="A56" s="21" t="s">
        <v>129</v>
      </c>
      <c r="B56" s="21" t="s">
        <v>130</v>
      </c>
      <c r="C56" s="20">
        <v>34499.199999999997</v>
      </c>
      <c r="D56" s="20">
        <v>36012.85</v>
      </c>
      <c r="E56" s="20">
        <v>36664.57</v>
      </c>
      <c r="F56" s="20">
        <v>37265.64</v>
      </c>
      <c r="G56" s="20">
        <v>37708.22</v>
      </c>
      <c r="H56" s="20">
        <v>38401.9</v>
      </c>
      <c r="I56" s="20">
        <v>39550.32</v>
      </c>
      <c r="J56" s="20">
        <v>41427.89</v>
      </c>
      <c r="K56" s="20">
        <v>45800.62</v>
      </c>
      <c r="L56" s="20">
        <v>50005.87</v>
      </c>
      <c r="M56" s="20">
        <v>50085.45</v>
      </c>
      <c r="N56" s="20">
        <v>44780.43</v>
      </c>
      <c r="O56" s="20">
        <v>38381.949999999997</v>
      </c>
      <c r="P56" s="20">
        <v>39806.949999999997</v>
      </c>
      <c r="Q56" s="20">
        <v>49630.62</v>
      </c>
      <c r="R56" s="20">
        <v>59992.01</v>
      </c>
      <c r="S56" s="20">
        <v>65048.92</v>
      </c>
    </row>
    <row r="57" spans="1:19" x14ac:dyDescent="0.55000000000000004">
      <c r="A57" s="21" t="s">
        <v>131</v>
      </c>
      <c r="B57" s="21" t="s">
        <v>132</v>
      </c>
      <c r="C57" s="20">
        <v>33378.39</v>
      </c>
      <c r="D57" s="20">
        <v>34749.54</v>
      </c>
      <c r="E57" s="20">
        <v>35648.57</v>
      </c>
      <c r="F57" s="20">
        <v>36519.769999999997</v>
      </c>
      <c r="G57" s="20">
        <v>37567.089999999997</v>
      </c>
      <c r="H57" s="20">
        <v>38716.75</v>
      </c>
      <c r="I57" s="20">
        <v>39488.379999999997</v>
      </c>
      <c r="J57" s="20">
        <v>39594.92</v>
      </c>
      <c r="K57" s="20">
        <v>40986.46</v>
      </c>
      <c r="L57" s="20">
        <v>42791.81</v>
      </c>
      <c r="M57" s="20">
        <v>44971.97</v>
      </c>
      <c r="N57" s="20">
        <v>45951.89</v>
      </c>
      <c r="O57" s="20">
        <v>45554.49</v>
      </c>
      <c r="P57" s="20">
        <v>44915.57</v>
      </c>
      <c r="Q57" s="20">
        <v>45596.73</v>
      </c>
      <c r="R57" s="20">
        <v>47158.41</v>
      </c>
      <c r="S57" s="20">
        <v>48215.47</v>
      </c>
    </row>
    <row r="58" spans="1:19" x14ac:dyDescent="0.55000000000000004">
      <c r="A58" s="21" t="s">
        <v>133</v>
      </c>
      <c r="B58" s="21" t="s">
        <v>134</v>
      </c>
      <c r="C58" s="20">
        <v>34323.14</v>
      </c>
      <c r="D58" s="20">
        <v>35283.54</v>
      </c>
      <c r="E58" s="20">
        <v>35980.83</v>
      </c>
      <c r="F58" s="20">
        <v>37133.629999999997</v>
      </c>
      <c r="G58" s="20">
        <v>39161.120000000003</v>
      </c>
      <c r="H58" s="20">
        <v>40926.9</v>
      </c>
      <c r="I58" s="20">
        <v>41933.050000000003</v>
      </c>
      <c r="J58" s="20">
        <v>41644.69</v>
      </c>
      <c r="K58" s="20">
        <v>41926.33</v>
      </c>
      <c r="L58" s="20">
        <v>41968.82</v>
      </c>
      <c r="M58" s="20">
        <v>42433.47</v>
      </c>
      <c r="N58" s="20">
        <v>43448.53</v>
      </c>
      <c r="O58" s="20">
        <v>44569.39</v>
      </c>
      <c r="P58" s="20">
        <v>45790.04</v>
      </c>
      <c r="Q58" s="20">
        <v>47740.88</v>
      </c>
      <c r="R58" s="20">
        <v>49812.73</v>
      </c>
      <c r="S58" s="20">
        <v>51205.46</v>
      </c>
    </row>
    <row r="59" spans="1:19" x14ac:dyDescent="0.55000000000000004">
      <c r="A59" s="21" t="s">
        <v>135</v>
      </c>
      <c r="B59" s="21" t="s">
        <v>136</v>
      </c>
      <c r="C59" s="20">
        <v>37993.050000000003</v>
      </c>
      <c r="D59" s="20">
        <v>39275.99</v>
      </c>
      <c r="E59" s="20">
        <v>39824.699999999997</v>
      </c>
      <c r="F59" s="20">
        <v>40625.620000000003</v>
      </c>
      <c r="G59" s="20">
        <v>41603.230000000003</v>
      </c>
      <c r="H59" s="20">
        <v>42869.23</v>
      </c>
      <c r="I59" s="20">
        <v>43203.45</v>
      </c>
      <c r="J59" s="20">
        <v>42895.64</v>
      </c>
      <c r="K59" s="20">
        <v>43282.19</v>
      </c>
      <c r="L59" s="20">
        <v>44181.97</v>
      </c>
      <c r="M59" s="20">
        <v>45655.88</v>
      </c>
      <c r="N59" s="20">
        <v>47185.24</v>
      </c>
      <c r="O59" s="20">
        <v>49045.21</v>
      </c>
      <c r="P59" s="20">
        <v>51706.84</v>
      </c>
      <c r="Q59" s="20">
        <v>56630.75</v>
      </c>
      <c r="R59" s="20">
        <v>61458.09</v>
      </c>
      <c r="S59" s="20">
        <v>64507.4</v>
      </c>
    </row>
    <row r="60" spans="1:19" x14ac:dyDescent="0.55000000000000004">
      <c r="A60" s="21" t="s">
        <v>137</v>
      </c>
      <c r="B60" s="21" t="s">
        <v>138</v>
      </c>
      <c r="C60" s="20">
        <v>29801.57</v>
      </c>
      <c r="D60" s="20">
        <v>31059.91</v>
      </c>
      <c r="E60" s="20">
        <v>31969.06</v>
      </c>
      <c r="F60" s="20">
        <v>33100.050000000003</v>
      </c>
      <c r="G60" s="20">
        <v>34253.599999999999</v>
      </c>
      <c r="H60" s="20">
        <v>35129.949999999997</v>
      </c>
      <c r="I60" s="20">
        <v>35202.050000000003</v>
      </c>
      <c r="J60" s="20">
        <v>34892.720000000001</v>
      </c>
      <c r="K60" s="20">
        <v>35822.94</v>
      </c>
      <c r="L60" s="20">
        <v>36843.43</v>
      </c>
      <c r="M60" s="20">
        <v>37943.47</v>
      </c>
      <c r="N60" s="20">
        <v>38789.760000000002</v>
      </c>
      <c r="O60" s="20">
        <v>39961.120000000003</v>
      </c>
      <c r="P60" s="20">
        <v>40916.78</v>
      </c>
      <c r="Q60" s="20">
        <v>42008.160000000003</v>
      </c>
      <c r="R60" s="20">
        <v>42398.35</v>
      </c>
      <c r="S60" s="20">
        <v>42484.06</v>
      </c>
    </row>
    <row r="61" spans="1:19" x14ac:dyDescent="0.55000000000000004">
      <c r="A61" s="21" t="s">
        <v>139</v>
      </c>
      <c r="B61" s="21" t="s">
        <v>140</v>
      </c>
      <c r="C61" s="20">
        <v>35470.51</v>
      </c>
      <c r="D61" s="20">
        <v>37082.230000000003</v>
      </c>
      <c r="E61" s="20">
        <v>38483.17</v>
      </c>
      <c r="F61" s="20">
        <v>40054.11</v>
      </c>
      <c r="G61" s="20">
        <v>41913.85</v>
      </c>
      <c r="H61" s="20">
        <v>43669.61</v>
      </c>
      <c r="I61" s="20">
        <v>44563.23</v>
      </c>
      <c r="J61" s="20">
        <v>44486.71</v>
      </c>
      <c r="K61" s="20">
        <v>44646.57</v>
      </c>
      <c r="L61" s="20">
        <v>44739.03</v>
      </c>
      <c r="M61" s="20">
        <v>44802.38</v>
      </c>
      <c r="N61" s="20">
        <v>45466.91</v>
      </c>
      <c r="O61" s="20">
        <v>46156.23</v>
      </c>
      <c r="P61" s="20">
        <v>47219.89</v>
      </c>
      <c r="Q61" s="20">
        <v>48684.71</v>
      </c>
      <c r="R61" s="20">
        <v>50026.8</v>
      </c>
      <c r="S61" s="20">
        <v>50664.04</v>
      </c>
    </row>
    <row r="62" spans="1:19" x14ac:dyDescent="0.55000000000000004">
      <c r="A62" s="21" t="s">
        <v>141</v>
      </c>
      <c r="B62" s="21" t="s">
        <v>142</v>
      </c>
      <c r="C62" s="20">
        <v>32857.050000000003</v>
      </c>
      <c r="D62" s="20">
        <v>34325.08</v>
      </c>
      <c r="E62" s="20">
        <v>35263.4</v>
      </c>
      <c r="F62" s="20">
        <v>36076.480000000003</v>
      </c>
      <c r="G62" s="20">
        <v>36719</v>
      </c>
      <c r="H62" s="20">
        <v>37107.32</v>
      </c>
      <c r="I62" s="20">
        <v>37030.17</v>
      </c>
      <c r="J62" s="20">
        <v>36411.870000000003</v>
      </c>
      <c r="K62" s="20">
        <v>36903.74</v>
      </c>
      <c r="L62" s="20">
        <v>37439.06</v>
      </c>
      <c r="M62" s="20">
        <v>38550.449999999997</v>
      </c>
      <c r="N62" s="20">
        <v>39884.68</v>
      </c>
      <c r="O62" s="20">
        <v>41272.46</v>
      </c>
      <c r="P62" s="20">
        <v>42415.98</v>
      </c>
      <c r="Q62" s="20">
        <v>43882.58</v>
      </c>
      <c r="R62" s="20">
        <v>45398.51</v>
      </c>
      <c r="S62" s="20">
        <v>46355.23</v>
      </c>
    </row>
    <row r="63" spans="1:19" x14ac:dyDescent="0.55000000000000004">
      <c r="A63" s="21" t="s">
        <v>143</v>
      </c>
      <c r="B63" s="21" t="s">
        <v>144</v>
      </c>
      <c r="C63" s="20">
        <v>35679.25</v>
      </c>
      <c r="D63" s="20">
        <v>36853.53</v>
      </c>
      <c r="E63" s="20">
        <v>37538.199999999997</v>
      </c>
      <c r="F63" s="20">
        <v>39141.01</v>
      </c>
      <c r="G63" s="20">
        <v>41258.559999999998</v>
      </c>
      <c r="H63" s="20">
        <v>43544.56</v>
      </c>
      <c r="I63" s="20">
        <v>44671.33</v>
      </c>
      <c r="J63" s="20">
        <v>45138.38</v>
      </c>
      <c r="K63" s="20">
        <v>46297.53</v>
      </c>
      <c r="L63" s="20">
        <v>47473.49</v>
      </c>
      <c r="M63" s="20">
        <v>48667.73</v>
      </c>
      <c r="N63" s="20">
        <v>50018.080000000002</v>
      </c>
      <c r="O63" s="20">
        <v>50347.199999999997</v>
      </c>
      <c r="P63" s="20">
        <v>49522.27</v>
      </c>
      <c r="Q63" s="20">
        <v>48923.38</v>
      </c>
      <c r="R63" s="20">
        <v>48727.81</v>
      </c>
      <c r="S63" s="20">
        <v>49009.52</v>
      </c>
    </row>
    <row r="64" spans="1:19" x14ac:dyDescent="0.55000000000000004">
      <c r="A64" s="21" t="s">
        <v>145</v>
      </c>
      <c r="B64" s="21" t="s">
        <v>146</v>
      </c>
      <c r="C64" s="20">
        <v>39219.5</v>
      </c>
      <c r="D64" s="20">
        <v>41249.18</v>
      </c>
      <c r="E64" s="20">
        <v>42958.85</v>
      </c>
      <c r="F64" s="20">
        <v>45259.86</v>
      </c>
      <c r="G64" s="20">
        <v>47404.32</v>
      </c>
      <c r="H64" s="20">
        <v>49319.18</v>
      </c>
      <c r="I64" s="20">
        <v>50681.95</v>
      </c>
      <c r="J64" s="20">
        <v>51144.49</v>
      </c>
      <c r="K64" s="20">
        <v>52713.77</v>
      </c>
      <c r="L64" s="20">
        <v>53187.75</v>
      </c>
      <c r="M64" s="20">
        <v>53612.84</v>
      </c>
      <c r="N64" s="20">
        <v>54126.66</v>
      </c>
      <c r="O64" s="20">
        <v>54947.89</v>
      </c>
      <c r="P64" s="20">
        <v>56510.59</v>
      </c>
      <c r="Q64" s="20">
        <v>60265.66</v>
      </c>
      <c r="R64" s="20">
        <v>64790.32</v>
      </c>
      <c r="S64" s="20">
        <v>68160.87</v>
      </c>
    </row>
    <row r="65" spans="1:19" x14ac:dyDescent="0.55000000000000004">
      <c r="A65" s="21" t="s">
        <v>147</v>
      </c>
      <c r="B65" s="21" t="s">
        <v>148</v>
      </c>
      <c r="C65" s="20">
        <v>51128.95</v>
      </c>
      <c r="D65" s="20">
        <v>53439.16</v>
      </c>
      <c r="E65" s="20">
        <v>55226.77</v>
      </c>
      <c r="F65" s="20">
        <v>57504.14</v>
      </c>
      <c r="G65" s="20">
        <v>59527.02</v>
      </c>
      <c r="H65" s="20">
        <v>60289.8</v>
      </c>
      <c r="I65" s="20">
        <v>59206.17</v>
      </c>
      <c r="J65" s="20">
        <v>57242.46</v>
      </c>
      <c r="K65" s="20">
        <v>57192.82</v>
      </c>
      <c r="L65" s="20">
        <v>57719.97</v>
      </c>
      <c r="M65" s="20">
        <v>58197.14</v>
      </c>
      <c r="N65" s="20">
        <v>58836.19</v>
      </c>
      <c r="O65" s="20">
        <v>57697.66</v>
      </c>
      <c r="P65" s="20">
        <v>55714.78</v>
      </c>
      <c r="Q65" s="20">
        <v>54277.72</v>
      </c>
      <c r="R65" s="20">
        <v>54747.33</v>
      </c>
      <c r="S65" s="20">
        <v>55801.31</v>
      </c>
    </row>
    <row r="66" spans="1:19" x14ac:dyDescent="0.55000000000000004">
      <c r="A66" s="21" t="s">
        <v>149</v>
      </c>
      <c r="B66" s="21" t="s">
        <v>150</v>
      </c>
      <c r="C66" s="20">
        <v>39998.53</v>
      </c>
      <c r="D66" s="20">
        <v>41197.17</v>
      </c>
      <c r="E66" s="20">
        <v>41698.68</v>
      </c>
      <c r="F66" s="20">
        <v>43426.34</v>
      </c>
      <c r="G66" s="20">
        <v>46083.15</v>
      </c>
      <c r="H66" s="20">
        <v>49833.25</v>
      </c>
      <c r="I66" s="20">
        <v>52429.53</v>
      </c>
      <c r="J66" s="20">
        <v>54042.080000000002</v>
      </c>
      <c r="K66" s="20">
        <v>55566.92</v>
      </c>
      <c r="L66" s="20">
        <v>56476.37</v>
      </c>
      <c r="M66" s="20">
        <v>56433.94</v>
      </c>
      <c r="N66" s="20">
        <v>56599.02</v>
      </c>
      <c r="O66" s="20">
        <v>56292</v>
      </c>
      <c r="P66" s="20">
        <v>56299.23</v>
      </c>
      <c r="Q66" s="20">
        <v>56495.71</v>
      </c>
      <c r="R66" s="20">
        <v>56988.03</v>
      </c>
      <c r="S66" s="20">
        <v>57221.3</v>
      </c>
    </row>
    <row r="67" spans="1:19" x14ac:dyDescent="0.55000000000000004">
      <c r="A67" s="21" t="s">
        <v>151</v>
      </c>
      <c r="B67" s="21" t="s">
        <v>152</v>
      </c>
      <c r="C67" s="20">
        <v>32374.79</v>
      </c>
      <c r="D67" s="20">
        <v>34631.949999999997</v>
      </c>
      <c r="E67" s="20">
        <v>37038.370000000003</v>
      </c>
      <c r="F67" s="20">
        <v>39586.82</v>
      </c>
      <c r="G67" s="20">
        <v>41508.769999999997</v>
      </c>
      <c r="H67" s="20">
        <v>43100.83</v>
      </c>
      <c r="I67" s="20">
        <v>44110.76</v>
      </c>
      <c r="J67" s="20">
        <v>44952.97</v>
      </c>
      <c r="K67" s="20">
        <v>46842.45</v>
      </c>
      <c r="L67" s="20">
        <v>48441.73</v>
      </c>
      <c r="M67" s="20">
        <v>49715.43</v>
      </c>
      <c r="N67" s="20">
        <v>50565.68</v>
      </c>
      <c r="O67" s="20">
        <v>51131.6</v>
      </c>
      <c r="P67" s="20">
        <v>51582.05</v>
      </c>
      <c r="Q67" s="20">
        <v>52401.43</v>
      </c>
      <c r="R67" s="20">
        <v>53181.55</v>
      </c>
      <c r="S67" s="20">
        <v>53584.89</v>
      </c>
    </row>
    <row r="68" spans="1:19" x14ac:dyDescent="0.55000000000000004">
      <c r="A68" s="21" t="s">
        <v>153</v>
      </c>
      <c r="B68" s="21" t="s">
        <v>154</v>
      </c>
      <c r="C68" s="20">
        <v>42629.38</v>
      </c>
      <c r="D68" s="20">
        <v>44933.22</v>
      </c>
      <c r="E68" s="20">
        <v>45859.07</v>
      </c>
      <c r="F68" s="20">
        <v>45343.95</v>
      </c>
      <c r="G68" s="20">
        <v>44183.44</v>
      </c>
      <c r="H68" s="20">
        <v>44642.14</v>
      </c>
      <c r="I68" s="20">
        <v>46596.58</v>
      </c>
      <c r="J68" s="20">
        <v>48583.64</v>
      </c>
      <c r="K68" s="20">
        <v>50043.93</v>
      </c>
      <c r="L68" s="20">
        <v>49583.9</v>
      </c>
      <c r="M68" s="20">
        <v>47877.18</v>
      </c>
      <c r="N68" s="20">
        <v>46666.06</v>
      </c>
      <c r="O68" s="20">
        <v>46119.56</v>
      </c>
      <c r="P68" s="20">
        <v>46639.16</v>
      </c>
      <c r="Q68" s="20">
        <v>48034.62</v>
      </c>
      <c r="R68" s="20">
        <v>50088.77</v>
      </c>
      <c r="S68" s="20">
        <v>51549.7</v>
      </c>
    </row>
    <row r="69" spans="1:19" x14ac:dyDescent="0.55000000000000004">
      <c r="A69" s="21" t="s">
        <v>155</v>
      </c>
      <c r="B69" s="21" t="s">
        <v>156</v>
      </c>
      <c r="C69" s="20">
        <v>33952.699999999997</v>
      </c>
      <c r="D69" s="20">
        <v>34875.94</v>
      </c>
      <c r="E69" s="20">
        <v>34785.35</v>
      </c>
      <c r="F69" s="20">
        <v>34557.57</v>
      </c>
      <c r="G69" s="20">
        <v>34714.97</v>
      </c>
      <c r="H69" s="20">
        <v>35747.06</v>
      </c>
      <c r="I69" s="20">
        <v>37353.94</v>
      </c>
      <c r="J69" s="20">
        <v>38793.93</v>
      </c>
      <c r="K69" s="20">
        <v>41055.199999999997</v>
      </c>
      <c r="L69" s="20">
        <v>42439.01</v>
      </c>
      <c r="M69" s="20">
        <v>44299.86</v>
      </c>
      <c r="N69" s="20">
        <v>46021.73</v>
      </c>
      <c r="O69" s="20">
        <v>47234.8</v>
      </c>
      <c r="P69" s="20">
        <v>46424.06</v>
      </c>
      <c r="Q69" s="20">
        <v>45423</v>
      </c>
      <c r="R69" s="20">
        <v>45036.15</v>
      </c>
      <c r="S69" s="20">
        <v>45419.89</v>
      </c>
    </row>
    <row r="70" spans="1:19" x14ac:dyDescent="0.55000000000000004">
      <c r="A70" s="21" t="s">
        <v>157</v>
      </c>
      <c r="B70" s="21" t="s">
        <v>158</v>
      </c>
      <c r="C70" s="20">
        <v>35394.160000000003</v>
      </c>
      <c r="D70" s="20">
        <v>37079.32</v>
      </c>
      <c r="E70" s="20">
        <v>38048.480000000003</v>
      </c>
      <c r="F70" s="20">
        <v>38686.39</v>
      </c>
      <c r="G70" s="20">
        <v>39136.400000000001</v>
      </c>
      <c r="H70" s="20">
        <v>39859.449999999997</v>
      </c>
      <c r="I70" s="20">
        <v>40425.32</v>
      </c>
      <c r="J70" s="20">
        <v>40898.76</v>
      </c>
      <c r="K70" s="20">
        <v>42294.31</v>
      </c>
      <c r="L70" s="20">
        <v>43731.75</v>
      </c>
      <c r="M70" s="20">
        <v>44832.21</v>
      </c>
      <c r="N70" s="20">
        <v>45699.47</v>
      </c>
      <c r="O70" s="20">
        <v>46457.06</v>
      </c>
      <c r="P70" s="20">
        <v>47846.33</v>
      </c>
      <c r="Q70" s="20">
        <v>50599.16</v>
      </c>
      <c r="R70" s="20">
        <v>53412.22</v>
      </c>
      <c r="S70" s="20">
        <v>55133.16</v>
      </c>
    </row>
    <row r="71" spans="1:19" x14ac:dyDescent="0.55000000000000004">
      <c r="A71" s="21" t="s">
        <v>159</v>
      </c>
      <c r="B71" s="21" t="s">
        <v>160</v>
      </c>
      <c r="C71" s="20">
        <v>41876.74</v>
      </c>
      <c r="D71" s="20">
        <v>43800.12</v>
      </c>
      <c r="E71" s="20">
        <v>45024.17</v>
      </c>
      <c r="F71" s="20">
        <v>46197.62</v>
      </c>
      <c r="G71" s="20">
        <v>47362.07</v>
      </c>
      <c r="H71" s="20">
        <v>48851.41</v>
      </c>
      <c r="I71" s="20">
        <v>49393.7</v>
      </c>
      <c r="J71" s="20">
        <v>49183.11</v>
      </c>
      <c r="K71" s="20">
        <v>50098.51</v>
      </c>
      <c r="L71" s="20">
        <v>51731.25</v>
      </c>
      <c r="M71" s="20">
        <v>53490.04</v>
      </c>
      <c r="N71" s="20">
        <v>54273.38</v>
      </c>
      <c r="O71" s="20">
        <v>54125.120000000003</v>
      </c>
      <c r="P71" s="20">
        <v>54097.82</v>
      </c>
      <c r="Q71" s="20">
        <v>56054.5</v>
      </c>
      <c r="R71" s="20">
        <v>58501.72</v>
      </c>
      <c r="S71" s="20">
        <v>60293.79</v>
      </c>
    </row>
    <row r="72" spans="1:19" x14ac:dyDescent="0.55000000000000004">
      <c r="A72" s="21" t="s">
        <v>161</v>
      </c>
      <c r="B72" s="21" t="s">
        <v>162</v>
      </c>
      <c r="C72" s="20">
        <v>31981.23</v>
      </c>
      <c r="D72" s="20">
        <v>32751.86</v>
      </c>
      <c r="E72" s="20">
        <v>33112.230000000003</v>
      </c>
      <c r="F72" s="20">
        <v>34015.89</v>
      </c>
      <c r="G72" s="20">
        <v>35355.68</v>
      </c>
      <c r="H72" s="20">
        <v>37031.49</v>
      </c>
      <c r="I72" s="20">
        <v>38621.65</v>
      </c>
      <c r="J72" s="20">
        <v>39557.040000000001</v>
      </c>
      <c r="K72" s="20">
        <v>40442.76</v>
      </c>
      <c r="L72" s="20">
        <v>40386.49</v>
      </c>
      <c r="M72" s="20">
        <v>41107.879999999997</v>
      </c>
      <c r="N72" s="20">
        <v>43002.12</v>
      </c>
      <c r="O72" s="20">
        <v>44766.42</v>
      </c>
      <c r="P72" s="20">
        <v>45271.519999999997</v>
      </c>
      <c r="Q72" s="20">
        <v>44874.32</v>
      </c>
      <c r="R72" s="20">
        <v>44477.07</v>
      </c>
      <c r="S72" s="20">
        <v>44217.1</v>
      </c>
    </row>
    <row r="73" spans="1:19" x14ac:dyDescent="0.55000000000000004">
      <c r="A73" s="21" t="s">
        <v>163</v>
      </c>
      <c r="B73" s="21" t="s">
        <v>164</v>
      </c>
      <c r="C73" s="20">
        <v>28525.73</v>
      </c>
      <c r="D73" s="20">
        <v>29527.119999999999</v>
      </c>
      <c r="E73" s="20">
        <v>30173.85</v>
      </c>
      <c r="F73" s="20">
        <v>31452.27</v>
      </c>
      <c r="G73" s="20">
        <v>33853.800000000003</v>
      </c>
      <c r="H73" s="20">
        <v>36424.639999999999</v>
      </c>
      <c r="I73" s="20">
        <v>37979.019999999997</v>
      </c>
      <c r="J73" s="20">
        <v>38350.19</v>
      </c>
      <c r="K73" s="20">
        <v>40130.15</v>
      </c>
      <c r="L73" s="20">
        <v>42231.64</v>
      </c>
      <c r="M73" s="20">
        <v>44247.17</v>
      </c>
      <c r="N73" s="20">
        <v>45418.78</v>
      </c>
      <c r="O73" s="20">
        <v>46079.5</v>
      </c>
      <c r="P73" s="20">
        <v>47230.62</v>
      </c>
      <c r="Q73" s="20">
        <v>49677.1</v>
      </c>
      <c r="R73" s="20">
        <v>52359.29</v>
      </c>
      <c r="S73" s="20">
        <v>54009.65</v>
      </c>
    </row>
    <row r="74" spans="1:19" x14ac:dyDescent="0.55000000000000004">
      <c r="A74" s="21" t="s">
        <v>165</v>
      </c>
      <c r="B74" s="21" t="s">
        <v>166</v>
      </c>
      <c r="C74" s="20">
        <v>29870.18</v>
      </c>
      <c r="D74" s="20">
        <v>31364.9</v>
      </c>
      <c r="E74" s="20">
        <v>32613.16</v>
      </c>
      <c r="F74" s="20">
        <v>34086.300000000003</v>
      </c>
      <c r="G74" s="20">
        <v>35668.85</v>
      </c>
      <c r="H74" s="20">
        <v>37438.559999999998</v>
      </c>
      <c r="I74" s="20">
        <v>38655.51</v>
      </c>
      <c r="J74" s="20">
        <v>39025.660000000003</v>
      </c>
      <c r="K74" s="20">
        <v>39162.089999999997</v>
      </c>
      <c r="L74" s="20">
        <v>39190.93</v>
      </c>
      <c r="M74" s="20">
        <v>39164.04</v>
      </c>
      <c r="N74" s="20">
        <v>40442.019999999997</v>
      </c>
      <c r="O74" s="20">
        <v>41695.480000000003</v>
      </c>
      <c r="P74" s="20">
        <v>43273.46</v>
      </c>
      <c r="Q74" s="20">
        <v>44888.81</v>
      </c>
      <c r="R74" s="20">
        <v>46355.360000000001</v>
      </c>
      <c r="S74" s="20">
        <v>47166.43</v>
      </c>
    </row>
    <row r="75" spans="1:19" x14ac:dyDescent="0.55000000000000004">
      <c r="A75" s="21" t="s">
        <v>167</v>
      </c>
      <c r="B75" s="21" t="s">
        <v>168</v>
      </c>
      <c r="C75" s="20">
        <v>31546.78</v>
      </c>
      <c r="D75" s="20">
        <v>33798.559999999998</v>
      </c>
      <c r="E75" s="20">
        <v>36638.239999999998</v>
      </c>
      <c r="F75" s="20">
        <v>40343.410000000003</v>
      </c>
      <c r="G75" s="20">
        <v>42821.62</v>
      </c>
      <c r="H75" s="20">
        <v>43982.12</v>
      </c>
      <c r="I75" s="20">
        <v>44244.78</v>
      </c>
      <c r="J75" s="20">
        <v>44051.75</v>
      </c>
      <c r="K75" s="20">
        <v>44740.71</v>
      </c>
      <c r="L75" s="20">
        <v>45066.75</v>
      </c>
      <c r="M75" s="20">
        <v>45436.12</v>
      </c>
      <c r="N75" s="20">
        <v>46620.800000000003</v>
      </c>
      <c r="O75" s="20">
        <v>47256.12</v>
      </c>
      <c r="P75" s="20">
        <v>47147.33</v>
      </c>
      <c r="Q75" s="20">
        <v>46500.94</v>
      </c>
      <c r="R75" s="20">
        <v>46075.16</v>
      </c>
      <c r="S75" s="20">
        <v>46078.45</v>
      </c>
    </row>
    <row r="76" spans="1:19" x14ac:dyDescent="0.55000000000000004">
      <c r="A76" s="21" t="s">
        <v>169</v>
      </c>
      <c r="B76" s="21" t="s">
        <v>170</v>
      </c>
      <c r="C76" s="20">
        <v>33977.160000000003</v>
      </c>
      <c r="D76" s="20">
        <v>35177.769999999997</v>
      </c>
      <c r="E76" s="20">
        <v>36274.949999999997</v>
      </c>
      <c r="F76" s="20">
        <v>37804.660000000003</v>
      </c>
      <c r="G76" s="20">
        <v>39112.86</v>
      </c>
      <c r="H76" s="20">
        <v>39307.800000000003</v>
      </c>
      <c r="I76" s="20">
        <v>38245.49</v>
      </c>
      <c r="J76" s="20">
        <v>37430.25</v>
      </c>
      <c r="K76" s="20">
        <v>38525.99</v>
      </c>
      <c r="L76" s="20">
        <v>40066.230000000003</v>
      </c>
      <c r="M76" s="20">
        <v>41581.370000000003</v>
      </c>
      <c r="N76" s="20">
        <v>42856.43</v>
      </c>
      <c r="O76" s="20">
        <v>43853.23</v>
      </c>
      <c r="P76" s="20">
        <v>44767.97</v>
      </c>
      <c r="Q76" s="20">
        <v>46249.99</v>
      </c>
      <c r="R76" s="20">
        <v>48090.13</v>
      </c>
      <c r="S76" s="20">
        <v>49349.72</v>
      </c>
    </row>
    <row r="77" spans="1:19" x14ac:dyDescent="0.55000000000000004">
      <c r="A77" s="21" t="s">
        <v>171</v>
      </c>
      <c r="B77" s="21" t="s">
        <v>172</v>
      </c>
      <c r="C77" s="20">
        <v>29725.38</v>
      </c>
      <c r="D77" s="20">
        <v>31116.44</v>
      </c>
      <c r="E77" s="20">
        <v>32349.16</v>
      </c>
      <c r="F77" s="20">
        <v>34197.71</v>
      </c>
      <c r="G77" s="20">
        <v>35794.839999999997</v>
      </c>
      <c r="H77" s="20">
        <v>37040.67</v>
      </c>
      <c r="I77" s="20">
        <v>37194.99</v>
      </c>
      <c r="J77" s="20">
        <v>36545.42</v>
      </c>
      <c r="K77" s="20">
        <v>36611.15</v>
      </c>
      <c r="L77" s="20">
        <v>36421.4</v>
      </c>
      <c r="M77" s="20">
        <v>36767.620000000003</v>
      </c>
      <c r="N77" s="20">
        <v>37308.78</v>
      </c>
      <c r="O77" s="20">
        <v>38227.86</v>
      </c>
      <c r="P77" s="20">
        <v>39527.89</v>
      </c>
      <c r="Q77" s="20">
        <v>41217.620000000003</v>
      </c>
      <c r="R77" s="20">
        <v>42977.01</v>
      </c>
      <c r="S77" s="20">
        <v>43810.2</v>
      </c>
    </row>
    <row r="78" spans="1:19" x14ac:dyDescent="0.55000000000000004">
      <c r="A78" s="21" t="s">
        <v>173</v>
      </c>
      <c r="B78" s="21" t="s">
        <v>174</v>
      </c>
      <c r="C78" s="20">
        <v>32330.28</v>
      </c>
      <c r="D78" s="20">
        <v>33666.339999999997</v>
      </c>
      <c r="E78" s="20">
        <v>34513.919999999998</v>
      </c>
      <c r="F78" s="20">
        <v>35537.89</v>
      </c>
      <c r="G78" s="20">
        <v>36523.269999999997</v>
      </c>
      <c r="H78" s="20">
        <v>37615.1</v>
      </c>
      <c r="I78" s="20">
        <v>37992.339999999997</v>
      </c>
      <c r="J78" s="20">
        <v>37902.11</v>
      </c>
      <c r="K78" s="20">
        <v>38269.01</v>
      </c>
      <c r="L78" s="20">
        <v>38639.480000000003</v>
      </c>
      <c r="M78" s="20">
        <v>39113.71</v>
      </c>
      <c r="N78" s="20">
        <v>39688.86</v>
      </c>
      <c r="O78" s="20">
        <v>40514.58</v>
      </c>
      <c r="P78" s="20">
        <v>41607.379999999997</v>
      </c>
      <c r="Q78" s="20">
        <v>44036.89</v>
      </c>
      <c r="R78" s="20">
        <v>46113.55</v>
      </c>
      <c r="S78" s="20">
        <v>47480.09</v>
      </c>
    </row>
    <row r="79" spans="1:19" x14ac:dyDescent="0.55000000000000004">
      <c r="A79" s="21" t="s">
        <v>175</v>
      </c>
      <c r="B79" s="21" t="s">
        <v>176</v>
      </c>
      <c r="C79" s="20">
        <v>50401.52</v>
      </c>
      <c r="D79" s="20">
        <v>51233.03</v>
      </c>
      <c r="E79" s="20">
        <v>50937.86</v>
      </c>
      <c r="F79" s="20">
        <v>50450.43</v>
      </c>
      <c r="G79" s="20">
        <v>50765.36</v>
      </c>
      <c r="H79" s="20">
        <v>51284.18</v>
      </c>
      <c r="I79" s="20">
        <v>51024.14</v>
      </c>
      <c r="J79" s="20">
        <v>49920.33</v>
      </c>
      <c r="K79" s="20">
        <v>49696.959999999999</v>
      </c>
      <c r="L79" s="20">
        <v>48977.75</v>
      </c>
      <c r="M79" s="20">
        <v>49968.7</v>
      </c>
      <c r="N79" s="20">
        <v>50861.58</v>
      </c>
      <c r="O79" s="20">
        <v>53375.8</v>
      </c>
      <c r="P79" s="20">
        <v>54610.93</v>
      </c>
      <c r="Q79" s="20">
        <v>57717.81</v>
      </c>
      <c r="R79" s="20">
        <v>60318.75</v>
      </c>
      <c r="S79" s="20">
        <v>62431.08</v>
      </c>
    </row>
    <row r="80" spans="1:19" x14ac:dyDescent="0.55000000000000004">
      <c r="A80" s="21" t="s">
        <v>177</v>
      </c>
      <c r="B80" s="21" t="s">
        <v>178</v>
      </c>
      <c r="C80" s="20">
        <v>25264.5</v>
      </c>
      <c r="D80" s="20">
        <v>26702.5</v>
      </c>
      <c r="E80" s="20">
        <v>28176.31</v>
      </c>
      <c r="F80" s="20">
        <v>29971.49</v>
      </c>
      <c r="G80" s="20">
        <v>31751.64</v>
      </c>
      <c r="H80" s="20">
        <v>33543.410000000003</v>
      </c>
      <c r="I80" s="20">
        <v>34903.03</v>
      </c>
      <c r="J80" s="20">
        <v>35575.4</v>
      </c>
      <c r="K80" s="20">
        <v>36305.660000000003</v>
      </c>
      <c r="L80" s="20">
        <v>36704.339999999997</v>
      </c>
      <c r="M80" s="20">
        <v>37479.89</v>
      </c>
      <c r="N80" s="20">
        <v>39342.11</v>
      </c>
      <c r="O80" s="20">
        <v>40968.269999999997</v>
      </c>
      <c r="P80" s="20">
        <v>42194.09</v>
      </c>
      <c r="Q80" s="20">
        <v>42768.3</v>
      </c>
      <c r="R80" s="20">
        <v>43284.34</v>
      </c>
      <c r="S80" s="20">
        <v>43437.64</v>
      </c>
    </row>
    <row r="81" spans="1:19" x14ac:dyDescent="0.55000000000000004">
      <c r="A81" s="21" t="s">
        <v>179</v>
      </c>
      <c r="B81" s="21" t="s">
        <v>180</v>
      </c>
      <c r="C81" s="20">
        <v>27610.47</v>
      </c>
      <c r="D81" s="20">
        <v>28973.69</v>
      </c>
      <c r="E81" s="20">
        <v>30066.880000000001</v>
      </c>
      <c r="F81" s="20">
        <v>31038.53</v>
      </c>
      <c r="G81" s="20">
        <v>31969.66</v>
      </c>
      <c r="H81" s="20">
        <v>32318.76</v>
      </c>
      <c r="I81" s="20">
        <v>32266.880000000001</v>
      </c>
      <c r="J81" s="20">
        <v>31605.94</v>
      </c>
      <c r="K81" s="20">
        <v>32106</v>
      </c>
      <c r="L81" s="20">
        <v>32534.03</v>
      </c>
      <c r="M81" s="20">
        <v>33859.199999999997</v>
      </c>
      <c r="N81" s="20">
        <v>35377.480000000003</v>
      </c>
      <c r="O81" s="20">
        <v>36630.230000000003</v>
      </c>
      <c r="P81" s="20">
        <v>36733.5</v>
      </c>
      <c r="Q81" s="20">
        <v>37056.32</v>
      </c>
      <c r="R81" s="20">
        <v>37578.82</v>
      </c>
      <c r="S81" s="20">
        <v>38193.129999999997</v>
      </c>
    </row>
    <row r="82" spans="1:19" x14ac:dyDescent="0.55000000000000004">
      <c r="A82" s="21" t="s">
        <v>181</v>
      </c>
      <c r="B82" s="21" t="s">
        <v>182</v>
      </c>
      <c r="C82" s="20">
        <v>22984.61</v>
      </c>
      <c r="D82" s="20">
        <v>24095.87</v>
      </c>
      <c r="E82" s="20">
        <v>24802.7</v>
      </c>
      <c r="F82" s="20">
        <v>25543.64</v>
      </c>
      <c r="G82" s="20">
        <v>26367.22</v>
      </c>
      <c r="H82" s="20">
        <v>27507.62</v>
      </c>
      <c r="I82" s="20">
        <v>28418.99</v>
      </c>
      <c r="J82" s="20">
        <v>29278.37</v>
      </c>
      <c r="K82" s="20">
        <v>30594.25</v>
      </c>
      <c r="L82" s="20">
        <v>31789.23</v>
      </c>
      <c r="M82" s="20">
        <v>32651.47</v>
      </c>
      <c r="N82" s="20">
        <v>33856.19</v>
      </c>
      <c r="O82" s="20">
        <v>34910.81</v>
      </c>
      <c r="P82" s="20">
        <v>35922.74</v>
      </c>
      <c r="Q82" s="20">
        <v>36713.089999999997</v>
      </c>
      <c r="R82" s="20">
        <v>37413.53</v>
      </c>
      <c r="S82" s="20">
        <v>37675.56</v>
      </c>
    </row>
    <row r="83" spans="1:19" x14ac:dyDescent="0.55000000000000004">
      <c r="A83" s="21" t="s">
        <v>183</v>
      </c>
      <c r="B83" s="21" t="s">
        <v>184</v>
      </c>
      <c r="C83" s="20">
        <v>30047.62</v>
      </c>
      <c r="D83" s="20">
        <v>31623.65</v>
      </c>
      <c r="E83" s="20">
        <v>32766.62</v>
      </c>
      <c r="F83" s="20">
        <v>33875.47</v>
      </c>
      <c r="G83" s="20">
        <v>34614.68</v>
      </c>
      <c r="H83" s="20">
        <v>35109.660000000003</v>
      </c>
      <c r="I83" s="20">
        <v>34674.57</v>
      </c>
      <c r="J83" s="20">
        <v>33703.839999999997</v>
      </c>
      <c r="K83" s="20">
        <v>33442.44</v>
      </c>
      <c r="L83" s="20">
        <v>33687.81</v>
      </c>
      <c r="M83" s="20">
        <v>34535.29</v>
      </c>
      <c r="N83" s="20">
        <v>36144.449999999997</v>
      </c>
      <c r="O83" s="20">
        <v>37622.980000000003</v>
      </c>
      <c r="P83" s="20">
        <v>39062.97</v>
      </c>
      <c r="Q83" s="20">
        <v>39963.56</v>
      </c>
      <c r="R83" s="20">
        <v>40607.699999999997</v>
      </c>
      <c r="S83" s="20">
        <v>40557.050000000003</v>
      </c>
    </row>
    <row r="84" spans="1:19" x14ac:dyDescent="0.55000000000000004">
      <c r="A84" s="21" t="s">
        <v>185</v>
      </c>
      <c r="B84" s="21" t="s">
        <v>186</v>
      </c>
      <c r="C84" s="20">
        <v>25977.85</v>
      </c>
      <c r="D84" s="20">
        <v>27258.880000000001</v>
      </c>
      <c r="E84" s="20">
        <v>28665.97</v>
      </c>
      <c r="F84" s="20">
        <v>30475.74</v>
      </c>
      <c r="G84" s="20">
        <v>32382.99</v>
      </c>
      <c r="H84" s="20">
        <v>33724.61</v>
      </c>
      <c r="I84" s="20">
        <v>34075.86</v>
      </c>
      <c r="J84" s="20">
        <v>33898.93</v>
      </c>
      <c r="K84" s="20">
        <v>34585.93</v>
      </c>
      <c r="L84" s="20">
        <v>35656.07</v>
      </c>
      <c r="M84" s="20">
        <v>37008.379999999997</v>
      </c>
      <c r="N84" s="20">
        <v>38645.300000000003</v>
      </c>
      <c r="O84" s="20">
        <v>40058.67</v>
      </c>
      <c r="P84" s="20">
        <v>41179.85</v>
      </c>
      <c r="Q84" s="20">
        <v>42366.76</v>
      </c>
      <c r="R84" s="20">
        <v>43317.68</v>
      </c>
      <c r="S84" s="20">
        <v>43825.42</v>
      </c>
    </row>
    <row r="85" spans="1:19" x14ac:dyDescent="0.55000000000000004">
      <c r="A85" s="21" t="s">
        <v>187</v>
      </c>
      <c r="B85" s="21" t="s">
        <v>188</v>
      </c>
      <c r="C85" s="20">
        <v>51886.48</v>
      </c>
      <c r="D85" s="20">
        <v>51820.34</v>
      </c>
      <c r="E85" s="20">
        <v>50749.61</v>
      </c>
      <c r="F85" s="20">
        <v>50396.42</v>
      </c>
      <c r="G85" s="20">
        <v>51981.15</v>
      </c>
      <c r="H85" s="20">
        <v>53774.89</v>
      </c>
      <c r="I85" s="20">
        <v>54666.51</v>
      </c>
      <c r="J85" s="20">
        <v>54833.24</v>
      </c>
      <c r="K85" s="20">
        <v>55461.65</v>
      </c>
      <c r="L85" s="20">
        <v>57493.94</v>
      </c>
      <c r="M85" s="20">
        <v>61168.75</v>
      </c>
      <c r="N85" s="20">
        <v>67947.73</v>
      </c>
      <c r="O85" s="20">
        <v>73693.240000000005</v>
      </c>
      <c r="P85" s="20">
        <v>77536.479999999996</v>
      </c>
      <c r="Q85" s="20">
        <v>78742.84</v>
      </c>
      <c r="R85" s="20">
        <v>79110.09</v>
      </c>
      <c r="S85" s="20">
        <v>78715.91</v>
      </c>
    </row>
    <row r="86" spans="1:19" x14ac:dyDescent="0.55000000000000004">
      <c r="A86" s="21" t="s">
        <v>189</v>
      </c>
      <c r="B86" s="21" t="s">
        <v>190</v>
      </c>
      <c r="C86" s="20">
        <v>32586.12</v>
      </c>
      <c r="D86" s="20">
        <v>34740.75</v>
      </c>
      <c r="E86" s="20">
        <v>35911.99</v>
      </c>
      <c r="F86" s="20">
        <v>36596.36</v>
      </c>
      <c r="G86" s="20">
        <v>36542.300000000003</v>
      </c>
      <c r="H86" s="20">
        <v>37499.11</v>
      </c>
      <c r="I86" s="20">
        <v>38593.86</v>
      </c>
      <c r="J86" s="20">
        <v>38960.120000000003</v>
      </c>
      <c r="K86" s="20">
        <v>39877.660000000003</v>
      </c>
      <c r="L86" s="20">
        <v>40665.32</v>
      </c>
      <c r="M86" s="20">
        <v>41884.400000000001</v>
      </c>
      <c r="N86" s="20">
        <v>41963.57</v>
      </c>
      <c r="O86" s="20">
        <v>41142.019999999997</v>
      </c>
      <c r="P86" s="20">
        <v>40264.339999999997</v>
      </c>
      <c r="Q86" s="20">
        <v>41275.120000000003</v>
      </c>
      <c r="R86" s="20">
        <v>43142.26</v>
      </c>
      <c r="S86" s="20">
        <v>44506.47</v>
      </c>
    </row>
    <row r="87" spans="1:19" x14ac:dyDescent="0.55000000000000004">
      <c r="A87" s="21" t="s">
        <v>191</v>
      </c>
      <c r="B87" s="21" t="s">
        <v>192</v>
      </c>
      <c r="C87" s="20">
        <v>37247.760000000002</v>
      </c>
      <c r="D87" s="20">
        <v>38534.53</v>
      </c>
      <c r="E87" s="20">
        <v>39322.04</v>
      </c>
      <c r="F87" s="20">
        <v>40727.18</v>
      </c>
      <c r="G87" s="20">
        <v>42591.87</v>
      </c>
      <c r="H87" s="20">
        <v>44455.6</v>
      </c>
      <c r="I87" s="20">
        <v>44957.32</v>
      </c>
      <c r="J87" s="20">
        <v>44684.72</v>
      </c>
      <c r="K87" s="20">
        <v>45477.79</v>
      </c>
      <c r="L87" s="20">
        <v>47076.21</v>
      </c>
      <c r="M87" s="20">
        <v>48106.43</v>
      </c>
      <c r="N87" s="20">
        <v>48821.91</v>
      </c>
      <c r="O87" s="20">
        <v>48632.19</v>
      </c>
      <c r="P87" s="20">
        <v>49293.54</v>
      </c>
      <c r="Q87" s="20">
        <v>50594.3</v>
      </c>
      <c r="R87" s="20">
        <v>52060.66</v>
      </c>
      <c r="S87" s="20">
        <v>52688.29</v>
      </c>
    </row>
    <row r="88" spans="1:19" x14ac:dyDescent="0.55000000000000004">
      <c r="A88" s="21" t="s">
        <v>193</v>
      </c>
      <c r="B88" s="21" t="s">
        <v>194</v>
      </c>
      <c r="C88" s="20">
        <v>26513.5</v>
      </c>
      <c r="D88" s="20">
        <v>27748.97</v>
      </c>
      <c r="E88" s="20">
        <v>28745.4</v>
      </c>
      <c r="F88" s="20">
        <v>29840.37</v>
      </c>
      <c r="G88" s="20">
        <v>31139.439999999999</v>
      </c>
      <c r="H88" s="20">
        <v>32202.02</v>
      </c>
      <c r="I88" s="20">
        <v>32908.559999999998</v>
      </c>
      <c r="J88" s="20">
        <v>32611.61</v>
      </c>
      <c r="K88" s="20">
        <v>33217.050000000003</v>
      </c>
      <c r="L88" s="20">
        <v>33465.440000000002</v>
      </c>
      <c r="M88" s="20">
        <v>34035.660000000003</v>
      </c>
      <c r="N88" s="20">
        <v>34270.31</v>
      </c>
      <c r="O88" s="20">
        <v>33865.1</v>
      </c>
      <c r="P88" s="20">
        <v>33598.46</v>
      </c>
      <c r="Q88" s="20">
        <v>34722.050000000003</v>
      </c>
      <c r="R88" s="20">
        <v>36920.97</v>
      </c>
      <c r="S88" s="20">
        <v>38703.32</v>
      </c>
    </row>
    <row r="89" spans="1:19" x14ac:dyDescent="0.55000000000000004">
      <c r="A89" s="21" t="s">
        <v>195</v>
      </c>
      <c r="B89" s="21" t="s">
        <v>196</v>
      </c>
      <c r="C89" s="20">
        <v>31559.37</v>
      </c>
      <c r="D89" s="20">
        <v>32576.07</v>
      </c>
      <c r="E89" s="20">
        <v>33341.99</v>
      </c>
      <c r="F89" s="20">
        <v>34255.699999999997</v>
      </c>
      <c r="G89" s="20">
        <v>35678.959999999999</v>
      </c>
      <c r="H89" s="20">
        <v>36688.800000000003</v>
      </c>
      <c r="I89" s="20">
        <v>37045.300000000003</v>
      </c>
      <c r="J89" s="20">
        <v>36500.300000000003</v>
      </c>
      <c r="K89" s="20">
        <v>36456.25</v>
      </c>
      <c r="L89" s="20">
        <v>36429.410000000003</v>
      </c>
      <c r="M89" s="20">
        <v>36572.74</v>
      </c>
      <c r="N89" s="20">
        <v>37005.449999999997</v>
      </c>
      <c r="O89" s="20">
        <v>37797.31</v>
      </c>
      <c r="P89" s="20">
        <v>38208.21</v>
      </c>
      <c r="Q89" s="20">
        <v>39376.120000000003</v>
      </c>
      <c r="R89" s="20">
        <v>39606.53</v>
      </c>
      <c r="S89" s="20">
        <v>39919.21</v>
      </c>
    </row>
    <row r="90" spans="1:19" x14ac:dyDescent="0.55000000000000004">
      <c r="A90" s="21" t="s">
        <v>197</v>
      </c>
      <c r="B90" s="21" t="s">
        <v>198</v>
      </c>
      <c r="C90" s="20">
        <v>31687.68</v>
      </c>
      <c r="D90" s="20">
        <v>32919.300000000003</v>
      </c>
      <c r="E90" s="20">
        <v>33798.42</v>
      </c>
      <c r="F90" s="20">
        <v>34984.97</v>
      </c>
      <c r="G90" s="20">
        <v>36265.17</v>
      </c>
      <c r="H90" s="20">
        <v>37095.269999999997</v>
      </c>
      <c r="I90" s="20">
        <v>36925.64</v>
      </c>
      <c r="J90" s="20">
        <v>36318.370000000003</v>
      </c>
      <c r="K90" s="20">
        <v>36636.519999999997</v>
      </c>
      <c r="L90" s="20">
        <v>37387.769999999997</v>
      </c>
      <c r="M90" s="20">
        <v>38572.82</v>
      </c>
      <c r="N90" s="20">
        <v>40580.85</v>
      </c>
      <c r="O90" s="20">
        <v>42339.88</v>
      </c>
      <c r="P90" s="20">
        <v>43191.08</v>
      </c>
      <c r="Q90" s="20">
        <v>43585.09</v>
      </c>
      <c r="R90" s="20">
        <v>43588.75</v>
      </c>
      <c r="S90" s="20">
        <v>43664.24</v>
      </c>
    </row>
    <row r="91" spans="1:19" x14ac:dyDescent="0.55000000000000004">
      <c r="A91" s="21" t="s">
        <v>199</v>
      </c>
      <c r="B91" s="21" t="s">
        <v>200</v>
      </c>
      <c r="C91" s="20">
        <v>26486.58</v>
      </c>
      <c r="D91" s="20">
        <v>28525.31</v>
      </c>
      <c r="E91" s="20">
        <v>30694.16</v>
      </c>
      <c r="F91" s="20">
        <v>32837.24</v>
      </c>
      <c r="G91" s="20">
        <v>34431.74</v>
      </c>
      <c r="H91" s="20">
        <v>34852.79</v>
      </c>
      <c r="I91" s="20">
        <v>34599.730000000003</v>
      </c>
      <c r="J91" s="20">
        <v>33565.629999999997</v>
      </c>
      <c r="K91" s="20">
        <v>33868.79</v>
      </c>
      <c r="L91" s="20">
        <v>33855.129999999997</v>
      </c>
      <c r="M91" s="20">
        <v>34805.21</v>
      </c>
      <c r="N91" s="20">
        <v>36465.449999999997</v>
      </c>
      <c r="O91" s="20">
        <v>38608.17</v>
      </c>
      <c r="P91" s="20">
        <v>40038.339999999997</v>
      </c>
      <c r="Q91" s="20">
        <v>41501.279999999999</v>
      </c>
      <c r="R91" s="20">
        <v>42849.9</v>
      </c>
      <c r="S91" s="20">
        <v>43824.5</v>
      </c>
    </row>
    <row r="92" spans="1:19" x14ac:dyDescent="0.55000000000000004">
      <c r="A92" s="21" t="s">
        <v>201</v>
      </c>
      <c r="B92" s="21" t="s">
        <v>202</v>
      </c>
      <c r="C92" s="20">
        <v>28251.95</v>
      </c>
      <c r="D92" s="20">
        <v>29563.96</v>
      </c>
      <c r="E92" s="20">
        <v>30628.85</v>
      </c>
      <c r="F92" s="20">
        <v>32100.77</v>
      </c>
      <c r="G92" s="20">
        <v>33382.120000000003</v>
      </c>
      <c r="H92" s="20">
        <v>34023.64</v>
      </c>
      <c r="I92" s="20">
        <v>33279.160000000003</v>
      </c>
      <c r="J92" s="20">
        <v>32362.799999999999</v>
      </c>
      <c r="K92" s="20">
        <v>32898.26</v>
      </c>
      <c r="L92" s="20">
        <v>33630.17</v>
      </c>
      <c r="M92" s="20">
        <v>34573.589999999997</v>
      </c>
      <c r="N92" s="20">
        <v>35477.43</v>
      </c>
      <c r="O92" s="20">
        <v>36562.69</v>
      </c>
      <c r="P92" s="20">
        <v>37154.68</v>
      </c>
      <c r="Q92" s="20">
        <v>37631.25</v>
      </c>
      <c r="R92" s="20">
        <v>38176.65</v>
      </c>
      <c r="S92" s="20">
        <v>38531</v>
      </c>
    </row>
    <row r="93" spans="1:19" x14ac:dyDescent="0.55000000000000004">
      <c r="A93" s="21" t="s">
        <v>203</v>
      </c>
      <c r="B93" s="21" t="s">
        <v>204</v>
      </c>
      <c r="C93" s="20">
        <v>26086</v>
      </c>
      <c r="D93" s="20">
        <v>27393.18</v>
      </c>
      <c r="E93" s="20">
        <v>28212.959999999999</v>
      </c>
      <c r="F93" s="20">
        <v>28999.279999999999</v>
      </c>
      <c r="G93" s="20">
        <v>29406.05</v>
      </c>
      <c r="H93" s="20">
        <v>29482.12</v>
      </c>
      <c r="I93" s="20">
        <v>29261.23</v>
      </c>
      <c r="J93" s="20">
        <v>29490.52</v>
      </c>
      <c r="K93" s="20">
        <v>31009.25</v>
      </c>
      <c r="L93" s="20">
        <v>32697.84</v>
      </c>
      <c r="M93" s="20">
        <v>33038.33</v>
      </c>
      <c r="N93" s="20">
        <v>33171.96</v>
      </c>
      <c r="O93" s="20">
        <v>32860.910000000003</v>
      </c>
      <c r="P93" s="20">
        <v>33115.550000000003</v>
      </c>
      <c r="Q93" s="20">
        <v>34304.089999999997</v>
      </c>
      <c r="R93" s="20">
        <v>35755.629999999997</v>
      </c>
      <c r="S93" s="20">
        <v>37031.07</v>
      </c>
    </row>
    <row r="94" spans="1:19" x14ac:dyDescent="0.55000000000000004">
      <c r="A94" s="21" t="s">
        <v>205</v>
      </c>
      <c r="B94" s="21" t="s">
        <v>206</v>
      </c>
      <c r="C94" s="20">
        <v>27692.49</v>
      </c>
      <c r="D94" s="20">
        <v>28745.98</v>
      </c>
      <c r="E94" s="20">
        <v>29594.45</v>
      </c>
      <c r="F94" s="20">
        <v>30717.32</v>
      </c>
      <c r="G94" s="20">
        <v>32036.98</v>
      </c>
      <c r="H94" s="20">
        <v>32975.31</v>
      </c>
      <c r="I94" s="20">
        <v>33127.93</v>
      </c>
      <c r="J94" s="20">
        <v>33162.230000000003</v>
      </c>
      <c r="K94" s="20">
        <v>33947.160000000003</v>
      </c>
      <c r="L94" s="20">
        <v>34802.980000000003</v>
      </c>
      <c r="M94" s="20">
        <v>34963.339999999997</v>
      </c>
      <c r="N94" s="20">
        <v>35161.800000000003</v>
      </c>
      <c r="O94" s="20">
        <v>35614.879999999997</v>
      </c>
      <c r="P94" s="20">
        <v>36278.19</v>
      </c>
      <c r="Q94" s="20">
        <v>37662.82</v>
      </c>
      <c r="R94" s="20">
        <v>38391.07</v>
      </c>
      <c r="S94" s="20">
        <v>38902.18</v>
      </c>
    </row>
    <row r="95" spans="1:19" x14ac:dyDescent="0.55000000000000004">
      <c r="A95" s="21" t="s">
        <v>207</v>
      </c>
      <c r="B95" s="21" t="s">
        <v>208</v>
      </c>
      <c r="C95" s="20">
        <v>26909.1</v>
      </c>
      <c r="D95" s="20">
        <v>27971.17</v>
      </c>
      <c r="E95" s="20">
        <v>28572.01</v>
      </c>
      <c r="F95" s="20">
        <v>29206.74</v>
      </c>
      <c r="G95" s="20">
        <v>30343.46</v>
      </c>
      <c r="H95" s="20">
        <v>32033.34</v>
      </c>
      <c r="I95" s="20">
        <v>33958.559999999998</v>
      </c>
      <c r="J95" s="20">
        <v>34725.25</v>
      </c>
      <c r="K95" s="20">
        <v>35320.959999999999</v>
      </c>
      <c r="L95" s="20">
        <v>35072.33</v>
      </c>
      <c r="M95" s="20">
        <v>35309.85</v>
      </c>
      <c r="N95" s="20">
        <v>36434.050000000003</v>
      </c>
      <c r="O95" s="20">
        <v>38002.620000000003</v>
      </c>
      <c r="P95" s="20">
        <v>38940.559999999998</v>
      </c>
      <c r="Q95" s="20">
        <v>40006.050000000003</v>
      </c>
      <c r="R95" s="20">
        <v>40689.43</v>
      </c>
      <c r="S95" s="20">
        <v>41396.07</v>
      </c>
    </row>
    <row r="96" spans="1:19" x14ac:dyDescent="0.55000000000000004">
      <c r="A96" s="21" t="s">
        <v>209</v>
      </c>
      <c r="B96" s="21" t="s">
        <v>210</v>
      </c>
      <c r="C96" s="20">
        <v>29346.45</v>
      </c>
      <c r="D96" s="20">
        <v>30952.66</v>
      </c>
      <c r="E96" s="20">
        <v>32692.35</v>
      </c>
      <c r="F96" s="20">
        <v>34794.54</v>
      </c>
      <c r="G96" s="20">
        <v>36567.699999999997</v>
      </c>
      <c r="H96" s="20">
        <v>37046.620000000003</v>
      </c>
      <c r="I96" s="20">
        <v>36333.699999999997</v>
      </c>
      <c r="J96" s="20">
        <v>35570.589999999997</v>
      </c>
      <c r="K96" s="20">
        <v>36220.239999999998</v>
      </c>
      <c r="L96" s="20">
        <v>37245.050000000003</v>
      </c>
      <c r="M96" s="20">
        <v>37724.75</v>
      </c>
      <c r="N96" s="20">
        <v>38383.870000000003</v>
      </c>
      <c r="O96" s="20">
        <v>38893.879999999997</v>
      </c>
      <c r="P96" s="20">
        <v>39887.68</v>
      </c>
      <c r="Q96" s="20">
        <v>41334.28</v>
      </c>
      <c r="R96" s="20">
        <v>43068.78</v>
      </c>
      <c r="S96" s="20">
        <v>44062.17</v>
      </c>
    </row>
    <row r="97" spans="1:19" x14ac:dyDescent="0.55000000000000004">
      <c r="A97" s="21" t="s">
        <v>211</v>
      </c>
      <c r="B97" s="21" t="s">
        <v>212</v>
      </c>
      <c r="C97" s="20">
        <v>27271.31</v>
      </c>
      <c r="D97" s="20">
        <v>28360.07</v>
      </c>
      <c r="E97" s="20">
        <v>29016.74</v>
      </c>
      <c r="F97" s="20">
        <v>29408.53</v>
      </c>
      <c r="G97" s="20">
        <v>29901.17</v>
      </c>
      <c r="H97" s="20">
        <v>30051.63</v>
      </c>
      <c r="I97" s="20">
        <v>30034.71</v>
      </c>
      <c r="J97" s="20">
        <v>29761.38</v>
      </c>
      <c r="K97" s="20">
        <v>30747.200000000001</v>
      </c>
      <c r="L97" s="20">
        <v>31774.63</v>
      </c>
      <c r="M97" s="20">
        <v>32665.79</v>
      </c>
      <c r="N97" s="20">
        <v>33409.29</v>
      </c>
      <c r="O97" s="20">
        <v>34335.519999999997</v>
      </c>
      <c r="P97" s="20">
        <v>35418.21</v>
      </c>
      <c r="Q97" s="20">
        <v>36993.78</v>
      </c>
      <c r="R97" s="20">
        <v>38092.21</v>
      </c>
      <c r="S97" s="20">
        <v>38739.120000000003</v>
      </c>
    </row>
    <row r="98" spans="1:19" x14ac:dyDescent="0.55000000000000004">
      <c r="A98" s="21" t="s">
        <v>213</v>
      </c>
      <c r="B98" s="21" t="s">
        <v>214</v>
      </c>
      <c r="C98" s="20">
        <v>31431.34</v>
      </c>
      <c r="D98" s="20">
        <v>32607.34</v>
      </c>
      <c r="E98" s="20">
        <v>33263.65</v>
      </c>
      <c r="F98" s="20">
        <v>33870.160000000003</v>
      </c>
      <c r="G98" s="20">
        <v>34705.160000000003</v>
      </c>
      <c r="H98" s="20">
        <v>35373.86</v>
      </c>
      <c r="I98" s="20">
        <v>35642.14</v>
      </c>
      <c r="J98" s="20">
        <v>35194.86</v>
      </c>
      <c r="K98" s="20">
        <v>35403.93</v>
      </c>
      <c r="L98" s="20">
        <v>35429.160000000003</v>
      </c>
      <c r="M98" s="20">
        <v>35567.14</v>
      </c>
      <c r="N98" s="20">
        <v>36350.18</v>
      </c>
      <c r="O98" s="20">
        <v>37241.5</v>
      </c>
      <c r="P98" s="20">
        <v>38117.620000000003</v>
      </c>
      <c r="Q98" s="20">
        <v>39037.25</v>
      </c>
      <c r="R98" s="20">
        <v>39986.910000000003</v>
      </c>
      <c r="S98" s="20">
        <v>40611.31</v>
      </c>
    </row>
    <row r="99" spans="1:19" x14ac:dyDescent="0.55000000000000004">
      <c r="A99" s="21" t="s">
        <v>215</v>
      </c>
      <c r="B99" s="21" t="s">
        <v>216</v>
      </c>
      <c r="C99" s="20">
        <v>45183.06</v>
      </c>
      <c r="D99" s="20">
        <v>46638.77</v>
      </c>
      <c r="E99" s="20">
        <v>47024.87</v>
      </c>
      <c r="F99" s="20">
        <v>47962.400000000001</v>
      </c>
      <c r="G99" s="20">
        <v>49471.73</v>
      </c>
      <c r="H99" s="20">
        <v>51213.45</v>
      </c>
      <c r="I99" s="20">
        <v>52101.87</v>
      </c>
      <c r="J99" s="20">
        <v>52044.75</v>
      </c>
      <c r="K99" s="20">
        <v>53492.74</v>
      </c>
      <c r="L99" s="20">
        <v>55036.61</v>
      </c>
      <c r="M99" s="20">
        <v>57097.72</v>
      </c>
      <c r="N99" s="20">
        <v>59135.13</v>
      </c>
      <c r="O99" s="20">
        <v>59844.41</v>
      </c>
      <c r="P99" s="20">
        <v>59726.22</v>
      </c>
      <c r="Q99" s="20">
        <v>60457.55</v>
      </c>
      <c r="R99" s="20">
        <v>62368.57</v>
      </c>
      <c r="S99" s="20">
        <v>64014.93</v>
      </c>
    </row>
    <row r="100" spans="1:19" x14ac:dyDescent="0.55000000000000004">
      <c r="A100" s="21" t="s">
        <v>217</v>
      </c>
      <c r="B100" s="21" t="s">
        <v>218</v>
      </c>
      <c r="C100" s="20">
        <v>31502.21</v>
      </c>
      <c r="D100" s="20">
        <v>33319.050000000003</v>
      </c>
      <c r="E100" s="20">
        <v>34810.699999999997</v>
      </c>
      <c r="F100" s="20">
        <v>36227.879999999997</v>
      </c>
      <c r="G100" s="20">
        <v>37363.230000000003</v>
      </c>
      <c r="H100" s="20">
        <v>38306.89</v>
      </c>
      <c r="I100" s="20">
        <v>39415.61</v>
      </c>
      <c r="J100" s="20">
        <v>39967.67</v>
      </c>
      <c r="K100" s="20">
        <v>41451.56</v>
      </c>
      <c r="L100" s="20">
        <v>42051.91</v>
      </c>
      <c r="M100" s="20">
        <v>42730.55</v>
      </c>
      <c r="N100" s="20">
        <v>43810.65</v>
      </c>
      <c r="O100" s="20">
        <v>45561.53</v>
      </c>
      <c r="P100" s="20">
        <v>48183.41</v>
      </c>
      <c r="Q100" s="20">
        <v>51754.32</v>
      </c>
      <c r="R100" s="20">
        <v>55152.74</v>
      </c>
      <c r="S100" s="20">
        <v>57056.75</v>
      </c>
    </row>
    <row r="101" spans="1:19" x14ac:dyDescent="0.55000000000000004">
      <c r="A101" s="21" t="s">
        <v>219</v>
      </c>
      <c r="B101" s="21" t="s">
        <v>220</v>
      </c>
      <c r="C101" s="20">
        <v>44005.279999999999</v>
      </c>
      <c r="D101" s="20">
        <v>46172.18</v>
      </c>
      <c r="E101" s="20">
        <v>48097.02</v>
      </c>
      <c r="F101" s="20">
        <v>51155.02</v>
      </c>
      <c r="G101" s="20">
        <v>53864.01</v>
      </c>
      <c r="H101" s="20">
        <v>55416.88</v>
      </c>
      <c r="I101" s="20">
        <v>54792.32</v>
      </c>
      <c r="J101" s="20">
        <v>53463.23</v>
      </c>
      <c r="K101" s="20">
        <v>54393.52</v>
      </c>
      <c r="L101" s="20">
        <v>54824.2</v>
      </c>
      <c r="M101" s="20">
        <v>56155.25</v>
      </c>
      <c r="N101" s="20">
        <v>58695.41</v>
      </c>
      <c r="O101" s="20">
        <v>63143.99</v>
      </c>
      <c r="P101" s="20">
        <v>67651.520000000004</v>
      </c>
      <c r="Q101" s="20">
        <v>72249.19</v>
      </c>
      <c r="R101" s="20">
        <v>76748.38</v>
      </c>
      <c r="S101" s="20">
        <v>79657.55</v>
      </c>
    </row>
    <row r="102" spans="1:19" x14ac:dyDescent="0.55000000000000004">
      <c r="A102" s="21" t="s">
        <v>221</v>
      </c>
      <c r="B102" s="21" t="s">
        <v>222</v>
      </c>
      <c r="C102" s="20">
        <v>29441.09</v>
      </c>
      <c r="D102" s="20">
        <v>30616.93</v>
      </c>
      <c r="E102" s="20">
        <v>31091.24</v>
      </c>
      <c r="F102" s="20">
        <v>31314.74</v>
      </c>
      <c r="G102" s="20">
        <v>31644.84</v>
      </c>
      <c r="H102" s="20">
        <v>32008.65</v>
      </c>
      <c r="I102" s="20">
        <v>32526.62</v>
      </c>
      <c r="J102" s="20">
        <v>32141.63</v>
      </c>
      <c r="K102" s="20">
        <v>32305.85</v>
      </c>
      <c r="L102" s="20">
        <v>32449.72</v>
      </c>
      <c r="M102" s="20">
        <v>33349.89</v>
      </c>
      <c r="N102" s="20">
        <v>35194.019999999997</v>
      </c>
      <c r="O102" s="20">
        <v>36774.620000000003</v>
      </c>
      <c r="P102" s="20">
        <v>38317.75</v>
      </c>
      <c r="Q102" s="20">
        <v>39594.300000000003</v>
      </c>
      <c r="R102" s="20">
        <v>40835.730000000003</v>
      </c>
      <c r="S102" s="20">
        <v>41293.43</v>
      </c>
    </row>
    <row r="103" spans="1:19" x14ac:dyDescent="0.55000000000000004">
      <c r="A103" s="21" t="s">
        <v>223</v>
      </c>
      <c r="B103" s="21" t="s">
        <v>224</v>
      </c>
      <c r="C103" s="20">
        <v>36214.22</v>
      </c>
      <c r="D103" s="20">
        <v>38196.519999999997</v>
      </c>
      <c r="E103" s="20">
        <v>39651.5</v>
      </c>
      <c r="F103" s="20">
        <v>41332.69</v>
      </c>
      <c r="G103" s="20">
        <v>42773.96</v>
      </c>
      <c r="H103" s="20">
        <v>44303.15</v>
      </c>
      <c r="I103" s="20">
        <v>44721.75</v>
      </c>
      <c r="J103" s="20">
        <v>43977.599999999999</v>
      </c>
      <c r="K103" s="20">
        <v>44019.97</v>
      </c>
      <c r="L103" s="20">
        <v>44592.68</v>
      </c>
      <c r="M103" s="20">
        <v>46329.97</v>
      </c>
      <c r="N103" s="20">
        <v>48065.18</v>
      </c>
      <c r="O103" s="20">
        <v>48819.14</v>
      </c>
      <c r="P103" s="20">
        <v>48005.84</v>
      </c>
      <c r="Q103" s="20">
        <v>47792.22</v>
      </c>
      <c r="R103" s="20">
        <v>48088.62</v>
      </c>
      <c r="S103" s="20">
        <v>48812.08</v>
      </c>
    </row>
    <row r="104" spans="1:19" x14ac:dyDescent="0.55000000000000004">
      <c r="A104" s="21" t="s">
        <v>225</v>
      </c>
      <c r="B104" s="21" t="s">
        <v>226</v>
      </c>
      <c r="C104" s="20">
        <v>28938.14</v>
      </c>
      <c r="D104" s="20">
        <v>30327.69</v>
      </c>
      <c r="E104" s="20">
        <v>31328.65</v>
      </c>
      <c r="F104" s="20">
        <v>32379.48</v>
      </c>
      <c r="G104" s="20">
        <v>33400.14</v>
      </c>
      <c r="H104" s="20">
        <v>34389.69</v>
      </c>
      <c r="I104" s="20">
        <v>34945.49</v>
      </c>
      <c r="J104" s="20">
        <v>35074.18</v>
      </c>
      <c r="K104" s="20">
        <v>35883.46</v>
      </c>
      <c r="L104" s="20">
        <v>36595.24</v>
      </c>
      <c r="M104" s="20">
        <v>37202.17</v>
      </c>
      <c r="N104" s="20">
        <v>37984.46</v>
      </c>
      <c r="O104" s="20">
        <v>38613.050000000003</v>
      </c>
      <c r="P104" s="20">
        <v>39405.19</v>
      </c>
      <c r="Q104" s="20">
        <v>40867.699999999997</v>
      </c>
      <c r="R104" s="20">
        <v>42490.6</v>
      </c>
      <c r="S104" s="20">
        <v>43606.76</v>
      </c>
    </row>
    <row r="105" spans="1:19" x14ac:dyDescent="0.55000000000000004">
      <c r="A105" s="21" t="s">
        <v>227</v>
      </c>
      <c r="B105" s="21" t="s">
        <v>228</v>
      </c>
      <c r="C105" s="20">
        <v>44605.01</v>
      </c>
      <c r="D105" s="20">
        <v>45660.54</v>
      </c>
      <c r="E105" s="20">
        <v>46276.43</v>
      </c>
      <c r="F105" s="20">
        <v>47682.17</v>
      </c>
      <c r="G105" s="20">
        <v>50688.57</v>
      </c>
      <c r="H105" s="20">
        <v>53595</v>
      </c>
      <c r="I105" s="20">
        <v>55257.3</v>
      </c>
      <c r="J105" s="20">
        <v>55450.53</v>
      </c>
      <c r="K105" s="20">
        <v>55941.39</v>
      </c>
      <c r="L105" s="20">
        <v>55504.21</v>
      </c>
      <c r="M105" s="20">
        <v>54534.83</v>
      </c>
      <c r="N105" s="20">
        <v>54913.72</v>
      </c>
      <c r="O105" s="20">
        <v>56625.74</v>
      </c>
      <c r="P105" s="20">
        <v>59549.36</v>
      </c>
      <c r="Q105" s="20">
        <v>63093.54</v>
      </c>
      <c r="R105" s="20">
        <v>66076.149999999994</v>
      </c>
      <c r="S105" s="20">
        <v>67695.75</v>
      </c>
    </row>
    <row r="106" spans="1:19" x14ac:dyDescent="0.55000000000000004">
      <c r="A106" s="21" t="s">
        <v>229</v>
      </c>
      <c r="B106" s="21" t="s">
        <v>230</v>
      </c>
      <c r="C106" s="20">
        <v>37352.67</v>
      </c>
      <c r="D106" s="20">
        <v>40687.89</v>
      </c>
      <c r="E106" s="20">
        <v>44442.86</v>
      </c>
      <c r="F106" s="20">
        <v>47880.79</v>
      </c>
      <c r="G106" s="20">
        <v>49478.52</v>
      </c>
      <c r="H106" s="20">
        <v>49001.7</v>
      </c>
      <c r="I106" s="20">
        <v>46937.08</v>
      </c>
      <c r="J106" s="20">
        <v>44298</v>
      </c>
      <c r="K106" s="20">
        <v>43040.39</v>
      </c>
      <c r="L106" s="20">
        <v>42059.67</v>
      </c>
      <c r="M106" s="20">
        <v>42066.11</v>
      </c>
      <c r="N106" s="20">
        <v>43080.43</v>
      </c>
      <c r="O106" s="20">
        <v>44008.77</v>
      </c>
      <c r="P106" s="20">
        <v>44833.19</v>
      </c>
      <c r="Q106" s="20">
        <v>46247.66</v>
      </c>
      <c r="R106" s="20">
        <v>48528.51</v>
      </c>
      <c r="S106" s="20">
        <v>50111.51</v>
      </c>
    </row>
    <row r="107" spans="1:19" x14ac:dyDescent="0.55000000000000004">
      <c r="A107" s="21" t="s">
        <v>231</v>
      </c>
      <c r="B107" s="21" t="s">
        <v>232</v>
      </c>
      <c r="C107" s="20">
        <v>33283.480000000003</v>
      </c>
      <c r="D107" s="20">
        <v>35143.82</v>
      </c>
      <c r="E107" s="20">
        <v>36228.61</v>
      </c>
      <c r="F107" s="20">
        <v>37200.17</v>
      </c>
      <c r="G107" s="20">
        <v>37114.239999999998</v>
      </c>
      <c r="H107" s="20">
        <v>36929.620000000003</v>
      </c>
      <c r="I107" s="20">
        <v>36151.29</v>
      </c>
      <c r="J107" s="20">
        <v>36243.46</v>
      </c>
      <c r="K107" s="20">
        <v>37044.769999999997</v>
      </c>
      <c r="L107" s="20">
        <v>37899.49</v>
      </c>
      <c r="M107" s="20">
        <v>37544.86</v>
      </c>
      <c r="N107" s="20">
        <v>37469.699999999997</v>
      </c>
      <c r="O107" s="20">
        <v>37258.959999999999</v>
      </c>
      <c r="P107" s="20">
        <v>37845</v>
      </c>
      <c r="Q107" s="20">
        <v>39412.379999999997</v>
      </c>
      <c r="R107" s="20">
        <v>41054.71</v>
      </c>
      <c r="S107" s="20">
        <v>42065.4</v>
      </c>
    </row>
    <row r="108" spans="1:19" x14ac:dyDescent="0.55000000000000004">
      <c r="A108" s="21" t="s">
        <v>233</v>
      </c>
      <c r="B108" s="21" t="s">
        <v>234</v>
      </c>
      <c r="C108" s="20">
        <v>28674.58</v>
      </c>
      <c r="D108" s="20">
        <v>30235.98</v>
      </c>
      <c r="E108" s="20">
        <v>31821.49</v>
      </c>
      <c r="F108" s="20">
        <v>33516.49</v>
      </c>
      <c r="G108" s="20">
        <v>35082.910000000003</v>
      </c>
      <c r="H108" s="20">
        <v>36093.410000000003</v>
      </c>
      <c r="I108" s="20">
        <v>36013.57</v>
      </c>
      <c r="J108" s="20">
        <v>35010.769999999997</v>
      </c>
      <c r="K108" s="20">
        <v>34146.660000000003</v>
      </c>
      <c r="L108" s="20">
        <v>33027.71</v>
      </c>
      <c r="M108" s="20">
        <v>33152.17</v>
      </c>
      <c r="N108" s="20">
        <v>34566.199999999997</v>
      </c>
      <c r="O108" s="20">
        <v>37540.239999999998</v>
      </c>
      <c r="P108" s="20">
        <v>39321.89</v>
      </c>
      <c r="Q108" s="20">
        <v>41288.959999999999</v>
      </c>
      <c r="R108" s="20">
        <v>41887.17</v>
      </c>
      <c r="S108" s="20">
        <v>42511.95</v>
      </c>
    </row>
    <row r="109" spans="1:19" x14ac:dyDescent="0.55000000000000004">
      <c r="A109" s="21" t="s">
        <v>235</v>
      </c>
      <c r="B109" s="21" t="s">
        <v>236</v>
      </c>
      <c r="C109" s="20">
        <v>29594.46</v>
      </c>
      <c r="D109" s="20">
        <v>31393.200000000001</v>
      </c>
      <c r="E109" s="20">
        <v>32704.77</v>
      </c>
      <c r="F109" s="20">
        <v>33947.68</v>
      </c>
      <c r="G109" s="20">
        <v>34429.39</v>
      </c>
      <c r="H109" s="20">
        <v>35214.53</v>
      </c>
      <c r="I109" s="20">
        <v>35404.519999999997</v>
      </c>
      <c r="J109" s="20">
        <v>35308.949999999997</v>
      </c>
      <c r="K109" s="20">
        <v>35357.82</v>
      </c>
      <c r="L109" s="20">
        <v>35689.53</v>
      </c>
      <c r="M109" s="20">
        <v>36270.6</v>
      </c>
      <c r="N109" s="20">
        <v>37468.76</v>
      </c>
      <c r="O109" s="20">
        <v>37962</v>
      </c>
      <c r="P109" s="20">
        <v>38528.400000000001</v>
      </c>
      <c r="Q109" s="20">
        <v>39241.199999999997</v>
      </c>
      <c r="R109" s="20">
        <v>40572.559999999998</v>
      </c>
      <c r="S109" s="20">
        <v>41316.559999999998</v>
      </c>
    </row>
    <row r="110" spans="1:19" x14ac:dyDescent="0.55000000000000004">
      <c r="A110" s="21" t="s">
        <v>237</v>
      </c>
      <c r="B110" s="21" t="s">
        <v>238</v>
      </c>
      <c r="C110" s="20">
        <v>33304.959999999999</v>
      </c>
      <c r="D110" s="20">
        <v>34691</v>
      </c>
      <c r="E110" s="20">
        <v>35543.199999999997</v>
      </c>
      <c r="F110" s="20">
        <v>36581.51</v>
      </c>
      <c r="G110" s="20">
        <v>37674.92</v>
      </c>
      <c r="H110" s="20">
        <v>38912.720000000001</v>
      </c>
      <c r="I110" s="20">
        <v>39701.39</v>
      </c>
      <c r="J110" s="20">
        <v>40070.449999999997</v>
      </c>
      <c r="K110" s="20">
        <v>40988.660000000003</v>
      </c>
      <c r="L110" s="20">
        <v>42008.12</v>
      </c>
      <c r="M110" s="20">
        <v>43323.93</v>
      </c>
      <c r="N110" s="20">
        <v>45334.43</v>
      </c>
      <c r="O110" s="20">
        <v>46175.839999999997</v>
      </c>
      <c r="P110" s="20">
        <v>45734.03</v>
      </c>
      <c r="Q110" s="20">
        <v>44434.7</v>
      </c>
      <c r="R110" s="20">
        <v>43518.79</v>
      </c>
      <c r="S110" s="20">
        <v>43057.3</v>
      </c>
    </row>
    <row r="111" spans="1:19" x14ac:dyDescent="0.55000000000000004">
      <c r="A111" s="21" t="s">
        <v>239</v>
      </c>
      <c r="B111" s="21" t="s">
        <v>240</v>
      </c>
      <c r="C111" s="20">
        <v>27357.81</v>
      </c>
      <c r="D111" s="20">
        <v>29183.84</v>
      </c>
      <c r="E111" s="20">
        <v>31361.96</v>
      </c>
      <c r="F111" s="20">
        <v>34332.160000000003</v>
      </c>
      <c r="G111" s="20">
        <v>37043.97</v>
      </c>
      <c r="H111" s="20">
        <v>39071.43</v>
      </c>
      <c r="I111" s="20">
        <v>39892.660000000003</v>
      </c>
      <c r="J111" s="20">
        <v>40107.019999999997</v>
      </c>
      <c r="K111" s="20">
        <v>41077.599999999999</v>
      </c>
      <c r="L111" s="20">
        <v>41251.33</v>
      </c>
      <c r="M111" s="20">
        <v>41000.01</v>
      </c>
      <c r="N111" s="20">
        <v>40519.71</v>
      </c>
      <c r="O111" s="20">
        <v>40548.769999999997</v>
      </c>
      <c r="P111" s="20">
        <v>40295.919999999998</v>
      </c>
      <c r="Q111" s="20">
        <v>40820.53</v>
      </c>
      <c r="R111" s="20">
        <v>41266.54</v>
      </c>
      <c r="S111" s="20">
        <v>41917.620000000003</v>
      </c>
    </row>
    <row r="112" spans="1:19" x14ac:dyDescent="0.55000000000000004">
      <c r="A112" s="21" t="s">
        <v>241</v>
      </c>
      <c r="B112" s="21" t="s">
        <v>242</v>
      </c>
      <c r="C112" s="20">
        <v>44829.02</v>
      </c>
      <c r="D112" s="20">
        <v>47122.52</v>
      </c>
      <c r="E112" s="20">
        <v>49238.49</v>
      </c>
      <c r="F112" s="20">
        <v>52400.85</v>
      </c>
      <c r="G112" s="20">
        <v>55355.45</v>
      </c>
      <c r="H112" s="20">
        <v>58111.519999999997</v>
      </c>
      <c r="I112" s="20">
        <v>59370.66</v>
      </c>
      <c r="J112" s="20">
        <v>59129.3</v>
      </c>
      <c r="K112" s="20">
        <v>59113.440000000002</v>
      </c>
      <c r="L112" s="20">
        <v>58072.83</v>
      </c>
      <c r="M112" s="20">
        <v>57558.6</v>
      </c>
      <c r="N112" s="20">
        <v>57861.37</v>
      </c>
      <c r="O112" s="20">
        <v>58686.64</v>
      </c>
      <c r="P112" s="20">
        <v>59666.239999999998</v>
      </c>
      <c r="Q112" s="20">
        <v>61894.59</v>
      </c>
      <c r="R112" s="20">
        <v>64467.71</v>
      </c>
      <c r="S112" s="20">
        <v>66282.02</v>
      </c>
    </row>
    <row r="113" spans="1:19" x14ac:dyDescent="0.55000000000000004">
      <c r="A113" s="21" t="s">
        <v>243</v>
      </c>
      <c r="B113" s="21" t="s">
        <v>244</v>
      </c>
      <c r="C113" s="20">
        <v>31746.99</v>
      </c>
      <c r="D113" s="20">
        <v>33684.46</v>
      </c>
      <c r="E113" s="20">
        <v>35101.58</v>
      </c>
      <c r="F113" s="20">
        <v>36355.53</v>
      </c>
      <c r="G113" s="20">
        <v>37109.769999999997</v>
      </c>
      <c r="H113" s="20">
        <v>37727.06</v>
      </c>
      <c r="I113" s="20">
        <v>38231.919999999998</v>
      </c>
      <c r="J113" s="20">
        <v>37992.79</v>
      </c>
      <c r="K113" s="20">
        <v>39574.199999999997</v>
      </c>
      <c r="L113" s="20">
        <v>41413.53</v>
      </c>
      <c r="M113" s="20">
        <v>45043.839999999997</v>
      </c>
      <c r="N113" s="20">
        <v>48075.27</v>
      </c>
      <c r="O113" s="20">
        <v>49397.45</v>
      </c>
      <c r="P113" s="20">
        <v>49092.02</v>
      </c>
      <c r="Q113" s="20">
        <v>48894.25</v>
      </c>
      <c r="R113" s="20">
        <v>50157.72</v>
      </c>
      <c r="S113" s="20">
        <v>51031.53</v>
      </c>
    </row>
    <row r="114" spans="1:19" x14ac:dyDescent="0.55000000000000004">
      <c r="A114" s="21" t="s">
        <v>245</v>
      </c>
      <c r="B114" s="21" t="s">
        <v>246</v>
      </c>
      <c r="C114" s="20">
        <v>33196.99</v>
      </c>
      <c r="D114" s="20">
        <v>34299.279999999999</v>
      </c>
      <c r="E114" s="20">
        <v>35115.870000000003</v>
      </c>
      <c r="F114" s="20">
        <v>36362.14</v>
      </c>
      <c r="G114" s="20">
        <v>38207.480000000003</v>
      </c>
      <c r="H114" s="20">
        <v>40001.589999999997</v>
      </c>
      <c r="I114" s="20">
        <v>41017.480000000003</v>
      </c>
      <c r="J114" s="20">
        <v>41290.410000000003</v>
      </c>
      <c r="K114" s="20">
        <v>42520.22</v>
      </c>
      <c r="L114" s="20">
        <v>43688.32</v>
      </c>
      <c r="M114" s="20">
        <v>44814.05</v>
      </c>
      <c r="N114" s="20">
        <v>45880.13</v>
      </c>
      <c r="O114" s="20">
        <v>46938.91</v>
      </c>
      <c r="P114" s="20">
        <v>47877.55</v>
      </c>
      <c r="Q114" s="20">
        <v>48745.32</v>
      </c>
      <c r="R114" s="20">
        <v>49227.93</v>
      </c>
      <c r="S114" s="20">
        <v>49294.91</v>
      </c>
    </row>
    <row r="115" spans="1:19" x14ac:dyDescent="0.55000000000000004">
      <c r="A115" s="21" t="s">
        <v>247</v>
      </c>
      <c r="B115" s="21" t="s">
        <v>248</v>
      </c>
      <c r="C115" s="20">
        <v>32909.86</v>
      </c>
      <c r="D115" s="20">
        <v>34206.26</v>
      </c>
      <c r="E115" s="20">
        <v>34930.71</v>
      </c>
      <c r="F115" s="20">
        <v>35325.550000000003</v>
      </c>
      <c r="G115" s="20">
        <v>35140.949999999997</v>
      </c>
      <c r="H115" s="20">
        <v>34658.79</v>
      </c>
      <c r="I115" s="20">
        <v>34077.519999999997</v>
      </c>
      <c r="J115" s="20">
        <v>33989.370000000003</v>
      </c>
      <c r="K115" s="20">
        <v>35082.75</v>
      </c>
      <c r="L115" s="20">
        <v>36098.379999999997</v>
      </c>
      <c r="M115" s="20">
        <v>36941.26</v>
      </c>
      <c r="N115" s="20">
        <v>37687.39</v>
      </c>
      <c r="O115" s="20">
        <v>38632.050000000003</v>
      </c>
      <c r="P115" s="20">
        <v>39992.68</v>
      </c>
      <c r="Q115" s="20">
        <v>42202.99</v>
      </c>
      <c r="R115" s="20">
        <v>44163.05</v>
      </c>
      <c r="S115" s="20">
        <v>45243.86</v>
      </c>
    </row>
    <row r="116" spans="1:19" x14ac:dyDescent="0.55000000000000004">
      <c r="A116" s="21" t="s">
        <v>249</v>
      </c>
      <c r="B116" s="21" t="s">
        <v>250</v>
      </c>
      <c r="C116" s="20">
        <v>41939.06</v>
      </c>
      <c r="D116" s="20">
        <v>43502.77</v>
      </c>
      <c r="E116" s="20">
        <v>44363.15</v>
      </c>
      <c r="F116" s="20">
        <v>45589.45</v>
      </c>
      <c r="G116" s="20">
        <v>46809.5</v>
      </c>
      <c r="H116" s="20">
        <v>47471.85</v>
      </c>
      <c r="I116" s="20">
        <v>47225.14</v>
      </c>
      <c r="J116" s="20">
        <v>46347.55</v>
      </c>
      <c r="K116" s="20">
        <v>47362.7</v>
      </c>
      <c r="L116" s="20">
        <v>48680.23</v>
      </c>
      <c r="M116" s="20">
        <v>50446.62</v>
      </c>
      <c r="N116" s="20">
        <v>52375.09</v>
      </c>
      <c r="O116" s="20">
        <v>52776.46</v>
      </c>
      <c r="P116" s="20">
        <v>52810.68</v>
      </c>
      <c r="Q116" s="20">
        <v>51953.29</v>
      </c>
      <c r="R116" s="20">
        <v>52570.41</v>
      </c>
      <c r="S116" s="20">
        <v>52683.79</v>
      </c>
    </row>
    <row r="117" spans="1:19" x14ac:dyDescent="0.55000000000000004">
      <c r="A117" s="21" t="s">
        <v>251</v>
      </c>
      <c r="B117" s="21" t="s">
        <v>252</v>
      </c>
      <c r="C117" s="20">
        <v>53479.98</v>
      </c>
      <c r="D117" s="20">
        <v>55939.26</v>
      </c>
      <c r="E117" s="20">
        <v>57947.42</v>
      </c>
      <c r="F117" s="20">
        <v>59965.4</v>
      </c>
      <c r="G117" s="20">
        <v>61877.4</v>
      </c>
      <c r="H117" s="20">
        <v>63508.2</v>
      </c>
      <c r="I117" s="20">
        <v>64550.12</v>
      </c>
      <c r="J117" s="20">
        <v>64742.52</v>
      </c>
      <c r="K117" s="20">
        <v>66371.41</v>
      </c>
      <c r="L117" s="20">
        <v>68430.539999999994</v>
      </c>
      <c r="M117" s="20">
        <v>71965.64</v>
      </c>
      <c r="N117" s="20">
        <v>75360.100000000006</v>
      </c>
      <c r="O117" s="20">
        <v>76492.03</v>
      </c>
      <c r="P117" s="20">
        <v>75598.539999999994</v>
      </c>
      <c r="Q117" s="20">
        <v>76128.62</v>
      </c>
      <c r="R117" s="20">
        <v>78680.45</v>
      </c>
      <c r="S117" s="20">
        <v>81116.91</v>
      </c>
    </row>
    <row r="118" spans="1:19" x14ac:dyDescent="0.55000000000000004">
      <c r="A118" s="21" t="s">
        <v>253</v>
      </c>
      <c r="B118" s="21" t="s">
        <v>254</v>
      </c>
      <c r="C118" s="20">
        <v>33751.550000000003</v>
      </c>
      <c r="D118" s="20">
        <v>34766.46</v>
      </c>
      <c r="E118" s="20">
        <v>35098.639999999999</v>
      </c>
      <c r="F118" s="20">
        <v>35478.199999999997</v>
      </c>
      <c r="G118" s="20">
        <v>36666.26</v>
      </c>
      <c r="H118" s="20">
        <v>38207.81</v>
      </c>
      <c r="I118" s="20">
        <v>38992.230000000003</v>
      </c>
      <c r="J118" s="20">
        <v>38840.910000000003</v>
      </c>
      <c r="K118" s="20">
        <v>39317.269999999997</v>
      </c>
      <c r="L118" s="20">
        <v>40528.44</v>
      </c>
      <c r="M118" s="20">
        <v>41892.53</v>
      </c>
      <c r="N118" s="20">
        <v>43006.42</v>
      </c>
      <c r="O118" s="20">
        <v>43182.52</v>
      </c>
      <c r="P118" s="20">
        <v>44115.32</v>
      </c>
      <c r="Q118" s="20">
        <v>46337.62</v>
      </c>
      <c r="R118" s="20">
        <v>49074.34</v>
      </c>
      <c r="S118" s="20">
        <v>50443.68</v>
      </c>
    </row>
    <row r="119" spans="1:19" x14ac:dyDescent="0.55000000000000004">
      <c r="A119" s="21" t="s">
        <v>255</v>
      </c>
      <c r="B119" s="21" t="s">
        <v>256</v>
      </c>
      <c r="C119" s="20">
        <v>41137.01</v>
      </c>
      <c r="D119" s="20">
        <v>41896.61</v>
      </c>
      <c r="E119" s="20">
        <v>41800.339999999997</v>
      </c>
      <c r="F119" s="20">
        <v>42105.93</v>
      </c>
      <c r="G119" s="20">
        <v>43815.28</v>
      </c>
      <c r="H119" s="20">
        <v>45562.93</v>
      </c>
      <c r="I119" s="20">
        <v>46584.39</v>
      </c>
      <c r="J119" s="20">
        <v>46196.160000000003</v>
      </c>
      <c r="K119" s="20">
        <v>47144.94</v>
      </c>
      <c r="L119" s="20">
        <v>48220.78</v>
      </c>
      <c r="M119" s="20">
        <v>50595.83</v>
      </c>
      <c r="N119" s="20">
        <v>53185.07</v>
      </c>
      <c r="O119" s="20">
        <v>55260.41</v>
      </c>
      <c r="P119" s="20">
        <v>55451.06</v>
      </c>
      <c r="Q119" s="20">
        <v>56270.27</v>
      </c>
      <c r="R119" s="20">
        <v>57421.14</v>
      </c>
      <c r="S119" s="20">
        <v>58857.73</v>
      </c>
    </row>
    <row r="120" spans="1:19" x14ac:dyDescent="0.55000000000000004">
      <c r="A120" s="21" t="s">
        <v>257</v>
      </c>
      <c r="B120" s="21" t="s">
        <v>258</v>
      </c>
      <c r="C120" s="20">
        <v>31802.51</v>
      </c>
      <c r="D120" s="20">
        <v>33135.360000000001</v>
      </c>
      <c r="E120" s="20">
        <v>34049.89</v>
      </c>
      <c r="F120" s="20">
        <v>35098.910000000003</v>
      </c>
      <c r="G120" s="20">
        <v>35785.980000000003</v>
      </c>
      <c r="H120" s="20">
        <v>36453.22</v>
      </c>
      <c r="I120" s="20">
        <v>36552.86</v>
      </c>
      <c r="J120" s="20">
        <v>36703.78</v>
      </c>
      <c r="K120" s="20">
        <v>37547.18</v>
      </c>
      <c r="L120" s="20">
        <v>38919.949999999997</v>
      </c>
      <c r="M120" s="20">
        <v>41542.53</v>
      </c>
      <c r="N120" s="20">
        <v>44809.25</v>
      </c>
      <c r="O120" s="20">
        <v>47481.33</v>
      </c>
      <c r="P120" s="20">
        <v>48328.81</v>
      </c>
      <c r="Q120" s="20">
        <v>49675.45</v>
      </c>
      <c r="R120" s="20">
        <v>51342.35</v>
      </c>
      <c r="S120" s="20">
        <v>52983.16</v>
      </c>
    </row>
    <row r="121" spans="1:19" x14ac:dyDescent="0.55000000000000004">
      <c r="A121" s="21" t="s">
        <v>259</v>
      </c>
      <c r="B121" s="21" t="s">
        <v>260</v>
      </c>
      <c r="C121" s="20">
        <v>27530</v>
      </c>
      <c r="D121" s="20">
        <v>29054.86</v>
      </c>
      <c r="E121" s="20">
        <v>30253.86</v>
      </c>
      <c r="F121" s="20">
        <v>31246.25</v>
      </c>
      <c r="G121" s="20">
        <v>32137.69</v>
      </c>
      <c r="H121" s="20">
        <v>33188.449999999997</v>
      </c>
      <c r="I121" s="20">
        <v>34052.25</v>
      </c>
      <c r="J121" s="20">
        <v>34434.82</v>
      </c>
      <c r="K121" s="20">
        <v>35035.15</v>
      </c>
      <c r="L121" s="20">
        <v>35481.29</v>
      </c>
      <c r="M121" s="20">
        <v>35934.04</v>
      </c>
      <c r="N121" s="20">
        <v>36363.22</v>
      </c>
      <c r="O121" s="20">
        <v>36887.269999999997</v>
      </c>
      <c r="P121" s="20">
        <v>37110.89</v>
      </c>
      <c r="Q121" s="20">
        <v>38499.49</v>
      </c>
      <c r="R121" s="20">
        <v>39486.54</v>
      </c>
      <c r="S121" s="20">
        <v>40359.32</v>
      </c>
    </row>
    <row r="122" spans="1:19" x14ac:dyDescent="0.55000000000000004">
      <c r="A122" s="21" t="s">
        <v>261</v>
      </c>
      <c r="B122" s="21" t="s">
        <v>262</v>
      </c>
      <c r="C122" s="20">
        <v>48369.16</v>
      </c>
      <c r="D122" s="20">
        <v>50873.39</v>
      </c>
      <c r="E122" s="20">
        <v>52884.51</v>
      </c>
      <c r="F122" s="20">
        <v>54952.95</v>
      </c>
      <c r="G122" s="20">
        <v>57107.56</v>
      </c>
      <c r="H122" s="20">
        <v>59869.88</v>
      </c>
      <c r="I122" s="20">
        <v>62455.32</v>
      </c>
      <c r="J122" s="20">
        <v>63572.22</v>
      </c>
      <c r="K122" s="20">
        <v>64136.02</v>
      </c>
      <c r="L122" s="20">
        <v>62933.97</v>
      </c>
      <c r="M122" s="20">
        <v>61724.43</v>
      </c>
      <c r="N122" s="20">
        <v>62236.27</v>
      </c>
      <c r="O122" s="20">
        <v>64952.54</v>
      </c>
      <c r="P122" s="20">
        <v>68867.38</v>
      </c>
      <c r="Q122" s="20">
        <v>73987.22</v>
      </c>
      <c r="R122" s="20">
        <v>77534.16</v>
      </c>
      <c r="S122" s="20">
        <v>79500.149999999994</v>
      </c>
    </row>
    <row r="123" spans="1:19" x14ac:dyDescent="0.55000000000000004">
      <c r="A123" s="21" t="s">
        <v>263</v>
      </c>
      <c r="B123" s="21" t="s">
        <v>264</v>
      </c>
      <c r="C123" s="20">
        <v>39036.54</v>
      </c>
      <c r="D123" s="20">
        <v>40639.730000000003</v>
      </c>
      <c r="E123" s="20">
        <v>42124.5</v>
      </c>
      <c r="F123" s="20">
        <v>44208.52</v>
      </c>
      <c r="G123" s="20">
        <v>47129.53</v>
      </c>
      <c r="H123" s="20">
        <v>49928.85</v>
      </c>
      <c r="I123" s="20">
        <v>51522.28</v>
      </c>
      <c r="J123" s="20">
        <v>51900.15</v>
      </c>
      <c r="K123" s="20">
        <v>53422.94</v>
      </c>
      <c r="L123" s="20">
        <v>55019.57</v>
      </c>
      <c r="M123" s="20">
        <v>56228.05</v>
      </c>
      <c r="N123" s="20">
        <v>56899.09</v>
      </c>
      <c r="O123" s="20">
        <v>57696.05</v>
      </c>
      <c r="P123" s="20">
        <v>59051.38</v>
      </c>
      <c r="Q123" s="20">
        <v>60898.07</v>
      </c>
      <c r="R123" s="20">
        <v>61907.29</v>
      </c>
      <c r="S123" s="20">
        <v>62047.3</v>
      </c>
    </row>
    <row r="124" spans="1:19" x14ac:dyDescent="0.55000000000000004">
      <c r="A124" s="21" t="s">
        <v>265</v>
      </c>
      <c r="B124" s="21" t="s">
        <v>266</v>
      </c>
      <c r="C124" s="20">
        <v>42355.02</v>
      </c>
      <c r="D124" s="20">
        <v>44037.04</v>
      </c>
      <c r="E124" s="20">
        <v>44806.62</v>
      </c>
      <c r="F124" s="20">
        <v>45379.01</v>
      </c>
      <c r="G124" s="20">
        <v>45914.89</v>
      </c>
      <c r="H124" s="20">
        <v>46383.839999999997</v>
      </c>
      <c r="I124" s="20">
        <v>46283.519999999997</v>
      </c>
      <c r="J124" s="20">
        <v>45840.29</v>
      </c>
      <c r="K124" s="20">
        <v>46735.19</v>
      </c>
      <c r="L124" s="20">
        <v>47751.64</v>
      </c>
      <c r="M124" s="20">
        <v>48462.47</v>
      </c>
      <c r="N124" s="20">
        <v>48872.5</v>
      </c>
      <c r="O124" s="20">
        <v>48754.95</v>
      </c>
      <c r="P124" s="20">
        <v>48939</v>
      </c>
      <c r="Q124" s="20">
        <v>50589.31</v>
      </c>
      <c r="R124" s="20">
        <v>52999.92</v>
      </c>
      <c r="S124" s="20">
        <v>54845.08</v>
      </c>
    </row>
    <row r="125" spans="1:19" x14ac:dyDescent="0.55000000000000004">
      <c r="A125" s="21" t="s">
        <v>267</v>
      </c>
      <c r="B125" s="21" t="s">
        <v>268</v>
      </c>
      <c r="C125" s="20">
        <v>33348.910000000003</v>
      </c>
      <c r="D125" s="20">
        <v>35342.71</v>
      </c>
      <c r="E125" s="20">
        <v>37578.800000000003</v>
      </c>
      <c r="F125" s="20">
        <v>40654.29</v>
      </c>
      <c r="G125" s="20">
        <v>44057.75</v>
      </c>
      <c r="H125" s="20">
        <v>47305.59</v>
      </c>
      <c r="I125" s="20">
        <v>49391.29</v>
      </c>
      <c r="J125" s="20">
        <v>50694.18</v>
      </c>
      <c r="K125" s="20">
        <v>52538.82</v>
      </c>
      <c r="L125" s="20">
        <v>53747.82</v>
      </c>
      <c r="M125" s="20">
        <v>54284.69</v>
      </c>
      <c r="N125" s="20">
        <v>55080.88</v>
      </c>
      <c r="O125" s="20">
        <v>55781.83</v>
      </c>
      <c r="P125" s="20">
        <v>57026.61</v>
      </c>
      <c r="Q125" s="20">
        <v>59247.040000000001</v>
      </c>
      <c r="R125" s="20">
        <v>62136.91</v>
      </c>
      <c r="S125" s="20">
        <v>64083.09</v>
      </c>
    </row>
    <row r="126" spans="1:19" x14ac:dyDescent="0.55000000000000004">
      <c r="A126" s="21" t="s">
        <v>269</v>
      </c>
      <c r="B126" s="21" t="s">
        <v>270</v>
      </c>
      <c r="C126" s="20">
        <v>34431.949999999997</v>
      </c>
      <c r="D126" s="20">
        <v>35498.86</v>
      </c>
      <c r="E126" s="20">
        <v>35856.32</v>
      </c>
      <c r="F126" s="20">
        <v>36688.93</v>
      </c>
      <c r="G126" s="20">
        <v>38413.699999999997</v>
      </c>
      <c r="H126" s="20">
        <v>40380.47</v>
      </c>
      <c r="I126" s="20">
        <v>41643.58</v>
      </c>
      <c r="J126" s="20">
        <v>41634.720000000001</v>
      </c>
      <c r="K126" s="20">
        <v>42391.88</v>
      </c>
      <c r="L126" s="20">
        <v>42773.17</v>
      </c>
      <c r="M126" s="20">
        <v>43298.43</v>
      </c>
      <c r="N126" s="20">
        <v>43697.78</v>
      </c>
      <c r="O126" s="20">
        <v>43757.55</v>
      </c>
      <c r="P126" s="20">
        <v>44181.33</v>
      </c>
      <c r="Q126" s="20">
        <v>45918.68</v>
      </c>
      <c r="R126" s="20">
        <v>48455.03</v>
      </c>
      <c r="S126" s="20">
        <v>50129.77</v>
      </c>
    </row>
    <row r="127" spans="1:19" x14ac:dyDescent="0.55000000000000004">
      <c r="A127" s="21" t="s">
        <v>271</v>
      </c>
      <c r="B127" s="21" t="s">
        <v>272</v>
      </c>
      <c r="C127" s="20">
        <v>36118.699999999997</v>
      </c>
      <c r="D127" s="20">
        <v>38155.980000000003</v>
      </c>
      <c r="E127" s="20">
        <v>39908.6</v>
      </c>
      <c r="F127" s="20">
        <v>41968.29</v>
      </c>
      <c r="G127" s="20">
        <v>43960.82</v>
      </c>
      <c r="H127" s="20">
        <v>45992.98</v>
      </c>
      <c r="I127" s="20">
        <v>46964.47</v>
      </c>
      <c r="J127" s="20">
        <v>46664.84</v>
      </c>
      <c r="K127" s="20">
        <v>46605.24</v>
      </c>
      <c r="L127" s="20">
        <v>46542.74</v>
      </c>
      <c r="M127" s="20">
        <v>46993.599999999999</v>
      </c>
      <c r="N127" s="20">
        <v>48594.2</v>
      </c>
      <c r="O127" s="20">
        <v>51059.34</v>
      </c>
      <c r="P127" s="20">
        <v>53810.52</v>
      </c>
      <c r="Q127" s="20">
        <v>56782.76</v>
      </c>
      <c r="R127" s="20">
        <v>58744.78</v>
      </c>
      <c r="S127" s="20">
        <v>59702.64</v>
      </c>
    </row>
    <row r="128" spans="1:19" x14ac:dyDescent="0.55000000000000004">
      <c r="A128" s="21" t="s">
        <v>273</v>
      </c>
      <c r="B128" s="21" t="s">
        <v>274</v>
      </c>
      <c r="C128" s="20">
        <v>42386.9</v>
      </c>
      <c r="D128" s="20">
        <v>44489.440000000002</v>
      </c>
      <c r="E128" s="20">
        <v>46682.8</v>
      </c>
      <c r="F128" s="20">
        <v>49995.75</v>
      </c>
      <c r="G128" s="20">
        <v>53412.74</v>
      </c>
      <c r="H128" s="20">
        <v>56177.03</v>
      </c>
      <c r="I128" s="20">
        <v>56634.19</v>
      </c>
      <c r="J128" s="20">
        <v>54853.4</v>
      </c>
      <c r="K128" s="20">
        <v>53501.29</v>
      </c>
      <c r="L128" s="20">
        <v>52532.99</v>
      </c>
      <c r="M128" s="20">
        <v>53620.5</v>
      </c>
      <c r="N128" s="20">
        <v>56119.54</v>
      </c>
      <c r="O128" s="20">
        <v>58519.27</v>
      </c>
      <c r="P128" s="20">
        <v>58979.47</v>
      </c>
      <c r="Q128" s="20">
        <v>59217.21</v>
      </c>
      <c r="R128" s="20">
        <v>59643.49</v>
      </c>
      <c r="S128" s="20">
        <v>60489.05</v>
      </c>
    </row>
    <row r="129" spans="1:19" x14ac:dyDescent="0.55000000000000004">
      <c r="A129" s="21" t="s">
        <v>275</v>
      </c>
      <c r="B129" s="21" t="s">
        <v>276</v>
      </c>
      <c r="C129" s="20">
        <v>37721.519999999997</v>
      </c>
      <c r="D129" s="20">
        <v>39797.360000000001</v>
      </c>
      <c r="E129" s="20">
        <v>41875.65</v>
      </c>
      <c r="F129" s="20">
        <v>44436</v>
      </c>
      <c r="G129" s="20">
        <v>46862.23</v>
      </c>
      <c r="H129" s="20">
        <v>48860.14</v>
      </c>
      <c r="I129" s="20">
        <v>49877.32</v>
      </c>
      <c r="J129" s="20">
        <v>50019.61</v>
      </c>
      <c r="K129" s="20">
        <v>50957.5</v>
      </c>
      <c r="L129" s="20">
        <v>51373.75</v>
      </c>
      <c r="M129" s="20">
        <v>51826.18</v>
      </c>
      <c r="N129" s="20">
        <v>51987.34</v>
      </c>
      <c r="O129" s="20">
        <v>51709.43</v>
      </c>
      <c r="P129" s="20">
        <v>51670.48</v>
      </c>
      <c r="Q129" s="20">
        <v>53095.59</v>
      </c>
      <c r="R129" s="20">
        <v>55468.05</v>
      </c>
      <c r="S129" s="20">
        <v>57100.23</v>
      </c>
    </row>
    <row r="130" spans="1:19" x14ac:dyDescent="0.55000000000000004">
      <c r="A130" s="21" t="s">
        <v>277</v>
      </c>
      <c r="B130" s="21" t="s">
        <v>278</v>
      </c>
      <c r="C130" s="20">
        <v>39433.26</v>
      </c>
      <c r="D130" s="20">
        <v>42277.56</v>
      </c>
      <c r="E130" s="20">
        <v>45123.99</v>
      </c>
      <c r="F130" s="20">
        <v>48328.47</v>
      </c>
      <c r="G130" s="20">
        <v>50695.69</v>
      </c>
      <c r="H130" s="20">
        <v>52358.99</v>
      </c>
      <c r="I130" s="20">
        <v>52229.1</v>
      </c>
      <c r="J130" s="20">
        <v>51448.51</v>
      </c>
      <c r="K130" s="20">
        <v>52061.15</v>
      </c>
      <c r="L130" s="20">
        <v>53969.5</v>
      </c>
      <c r="M130" s="20">
        <v>56705.94</v>
      </c>
      <c r="N130" s="20">
        <v>59799.14</v>
      </c>
      <c r="O130" s="20">
        <v>61828.32</v>
      </c>
      <c r="P130" s="20">
        <v>63519.94</v>
      </c>
      <c r="Q130" s="20">
        <v>66671.100000000006</v>
      </c>
      <c r="R130" s="20">
        <v>70350.48</v>
      </c>
      <c r="S130" s="20">
        <v>72918.87</v>
      </c>
    </row>
    <row r="131" spans="1:19" x14ac:dyDescent="0.55000000000000004">
      <c r="A131" s="21" t="s">
        <v>279</v>
      </c>
      <c r="B131" s="21" t="s">
        <v>280</v>
      </c>
      <c r="C131" s="20">
        <v>36156.01</v>
      </c>
      <c r="D131" s="20">
        <v>37427.160000000003</v>
      </c>
      <c r="E131" s="20">
        <v>38553.370000000003</v>
      </c>
      <c r="F131" s="20">
        <v>40627.25</v>
      </c>
      <c r="G131" s="20">
        <v>43277.41</v>
      </c>
      <c r="H131" s="20">
        <v>45673.74</v>
      </c>
      <c r="I131" s="20">
        <v>46799.839999999997</v>
      </c>
      <c r="J131" s="20">
        <v>47205.39</v>
      </c>
      <c r="K131" s="20">
        <v>48417.09</v>
      </c>
      <c r="L131" s="20">
        <v>49678.75</v>
      </c>
      <c r="M131" s="20">
        <v>50439.66</v>
      </c>
      <c r="N131" s="20">
        <v>51193.27</v>
      </c>
      <c r="O131" s="20">
        <v>50978.2</v>
      </c>
      <c r="P131" s="20">
        <v>51789.96</v>
      </c>
      <c r="Q131" s="20">
        <v>53517.66</v>
      </c>
      <c r="R131" s="20">
        <v>56479.17</v>
      </c>
      <c r="S131" s="20">
        <v>58100.77</v>
      </c>
    </row>
    <row r="132" spans="1:19" x14ac:dyDescent="0.55000000000000004">
      <c r="A132" s="21" t="s">
        <v>281</v>
      </c>
      <c r="B132" s="21" t="s">
        <v>282</v>
      </c>
      <c r="C132" s="20">
        <v>59945.98</v>
      </c>
      <c r="D132" s="20">
        <v>62198.1</v>
      </c>
      <c r="E132" s="20">
        <v>63471.63</v>
      </c>
      <c r="F132" s="20">
        <v>64975.68</v>
      </c>
      <c r="G132" s="20">
        <v>66566.73</v>
      </c>
      <c r="H132" s="20">
        <v>68291.55</v>
      </c>
      <c r="I132" s="20">
        <v>68958.789999999994</v>
      </c>
      <c r="J132" s="20">
        <v>69541.070000000007</v>
      </c>
      <c r="K132" s="20">
        <v>70772.429999999993</v>
      </c>
      <c r="L132" s="20">
        <v>72288.89</v>
      </c>
      <c r="M132" s="20">
        <v>72665.34</v>
      </c>
      <c r="N132" s="20">
        <v>73882.600000000006</v>
      </c>
      <c r="O132" s="20">
        <v>75167.62</v>
      </c>
      <c r="P132" s="20">
        <v>78281.039999999994</v>
      </c>
      <c r="Q132" s="20">
        <v>84756.76</v>
      </c>
      <c r="R132" s="20">
        <v>91019.62</v>
      </c>
      <c r="S132" s="20">
        <v>95218.17</v>
      </c>
    </row>
    <row r="133" spans="1:19" x14ac:dyDescent="0.55000000000000004">
      <c r="A133" s="21" t="s">
        <v>283</v>
      </c>
      <c r="B133" s="21" t="s">
        <v>284</v>
      </c>
      <c r="C133" s="20">
        <v>41184.71</v>
      </c>
      <c r="D133" s="20">
        <v>43886.63</v>
      </c>
      <c r="E133" s="20">
        <v>46152.41</v>
      </c>
      <c r="F133" s="20">
        <v>48665.15</v>
      </c>
      <c r="G133" s="20">
        <v>50726.36</v>
      </c>
      <c r="H133" s="20">
        <v>51982.239999999998</v>
      </c>
      <c r="I133" s="20">
        <v>50829.45</v>
      </c>
      <c r="J133" s="20">
        <v>47184.54</v>
      </c>
      <c r="K133" s="20">
        <v>45125.49</v>
      </c>
      <c r="L133" s="20">
        <v>44569.24</v>
      </c>
      <c r="M133" s="20">
        <v>45939.62</v>
      </c>
      <c r="N133" s="20">
        <v>47574.33</v>
      </c>
      <c r="O133" s="20">
        <v>48530.6</v>
      </c>
      <c r="P133" s="20">
        <v>49223.34</v>
      </c>
      <c r="Q133" s="20">
        <v>50037.42</v>
      </c>
      <c r="R133" s="20">
        <v>51218.35</v>
      </c>
      <c r="S133" s="20">
        <v>51762.02</v>
      </c>
    </row>
    <row r="134" spans="1:19" x14ac:dyDescent="0.55000000000000004">
      <c r="A134" s="21" t="s">
        <v>285</v>
      </c>
      <c r="B134" s="21" t="s">
        <v>286</v>
      </c>
      <c r="C134" s="20">
        <v>33231.35</v>
      </c>
      <c r="D134" s="20">
        <v>34746.699999999997</v>
      </c>
      <c r="E134" s="20">
        <v>35945.19</v>
      </c>
      <c r="F134" s="20">
        <v>37515.32</v>
      </c>
      <c r="G134" s="20">
        <v>38898.160000000003</v>
      </c>
      <c r="H134" s="20">
        <v>39941.5</v>
      </c>
      <c r="I134" s="20">
        <v>40141.56</v>
      </c>
      <c r="J134" s="20">
        <v>39702.54</v>
      </c>
      <c r="K134" s="20">
        <v>40069.040000000001</v>
      </c>
      <c r="L134" s="20">
        <v>40341.339999999997</v>
      </c>
      <c r="M134" s="20">
        <v>41068.86</v>
      </c>
      <c r="N134" s="20">
        <v>42192.41</v>
      </c>
      <c r="O134" s="20">
        <v>43296.05</v>
      </c>
      <c r="P134" s="20">
        <v>43542.84</v>
      </c>
      <c r="Q134" s="20">
        <v>43655.07</v>
      </c>
      <c r="R134" s="20">
        <v>43479.71</v>
      </c>
      <c r="S134" s="20">
        <v>43464.19</v>
      </c>
    </row>
    <row r="135" spans="1:19" x14ac:dyDescent="0.55000000000000004">
      <c r="A135" s="21" t="s">
        <v>287</v>
      </c>
      <c r="B135" s="21" t="s">
        <v>288</v>
      </c>
      <c r="C135" s="20">
        <v>29939.03</v>
      </c>
      <c r="D135" s="20">
        <v>31580.28</v>
      </c>
      <c r="E135" s="20">
        <v>33100.29</v>
      </c>
      <c r="F135" s="20">
        <v>34645.14</v>
      </c>
      <c r="G135" s="20">
        <v>35809.94</v>
      </c>
      <c r="H135" s="20">
        <v>36596.620000000003</v>
      </c>
      <c r="I135" s="20">
        <v>36787.760000000002</v>
      </c>
      <c r="J135" s="20">
        <v>36631.4</v>
      </c>
      <c r="K135" s="20">
        <v>37329.14</v>
      </c>
      <c r="L135" s="20">
        <v>38252.83</v>
      </c>
      <c r="M135" s="20">
        <v>39570.44</v>
      </c>
      <c r="N135" s="20">
        <v>40797.89</v>
      </c>
      <c r="O135" s="20">
        <v>41013.65</v>
      </c>
      <c r="P135" s="20">
        <v>40339.53</v>
      </c>
      <c r="Q135" s="20">
        <v>40021.599999999999</v>
      </c>
      <c r="R135" s="20">
        <v>40398.980000000003</v>
      </c>
      <c r="S135" s="20">
        <v>40926.370000000003</v>
      </c>
    </row>
    <row r="136" spans="1:19" x14ac:dyDescent="0.55000000000000004">
      <c r="A136" s="21" t="s">
        <v>289</v>
      </c>
      <c r="B136" s="21" t="s">
        <v>290</v>
      </c>
      <c r="C136" s="20">
        <v>44512.2</v>
      </c>
      <c r="D136" s="20">
        <v>46611.09</v>
      </c>
      <c r="E136" s="20">
        <v>48469.93</v>
      </c>
      <c r="F136" s="20">
        <v>49744.07</v>
      </c>
      <c r="G136" s="20">
        <v>50920.1</v>
      </c>
      <c r="H136" s="20">
        <v>51354.95</v>
      </c>
      <c r="I136" s="20">
        <v>51471.16</v>
      </c>
      <c r="J136" s="20">
        <v>50980.85</v>
      </c>
      <c r="K136" s="20">
        <v>51329.56</v>
      </c>
      <c r="L136" s="20">
        <v>51596.19</v>
      </c>
      <c r="M136" s="20">
        <v>51964.31</v>
      </c>
      <c r="N136" s="20">
        <v>53235.06</v>
      </c>
      <c r="O136" s="20">
        <v>54370.66</v>
      </c>
      <c r="P136" s="20">
        <v>55643.8</v>
      </c>
      <c r="Q136" s="20">
        <v>57347.38</v>
      </c>
      <c r="R136" s="20">
        <v>59221.98</v>
      </c>
      <c r="S136" s="20">
        <v>60409.56</v>
      </c>
    </row>
    <row r="137" spans="1:19" x14ac:dyDescent="0.55000000000000004">
      <c r="A137" s="21" t="s">
        <v>291</v>
      </c>
      <c r="B137" s="21" t="s">
        <v>292</v>
      </c>
      <c r="C137" s="20">
        <v>32030.11</v>
      </c>
      <c r="D137" s="20">
        <v>33978.57</v>
      </c>
      <c r="E137" s="20">
        <v>35843.21</v>
      </c>
      <c r="F137" s="20">
        <v>37581.339999999997</v>
      </c>
      <c r="G137" s="20">
        <v>39021.49</v>
      </c>
      <c r="H137" s="20">
        <v>40588.120000000003</v>
      </c>
      <c r="I137" s="20">
        <v>42661.09</v>
      </c>
      <c r="J137" s="20">
        <v>45323.12</v>
      </c>
      <c r="K137" s="20">
        <v>49438.96</v>
      </c>
      <c r="L137" s="20">
        <v>52551.839999999997</v>
      </c>
      <c r="M137" s="20">
        <v>54645.07</v>
      </c>
      <c r="N137" s="20">
        <v>55997.94</v>
      </c>
      <c r="O137" s="20">
        <v>57262.07</v>
      </c>
      <c r="P137" s="20">
        <v>57935.49</v>
      </c>
      <c r="Q137" s="20">
        <v>58720.92</v>
      </c>
      <c r="R137" s="20">
        <v>59380.29</v>
      </c>
      <c r="S137" s="20">
        <v>59983.93</v>
      </c>
    </row>
    <row r="138" spans="1:19" x14ac:dyDescent="0.55000000000000004">
      <c r="A138" s="21" t="s">
        <v>293</v>
      </c>
      <c r="B138" s="21" t="s">
        <v>294</v>
      </c>
      <c r="C138" s="20">
        <v>30121.84</v>
      </c>
      <c r="D138" s="20">
        <v>31203.52</v>
      </c>
      <c r="E138" s="20">
        <v>32123.39</v>
      </c>
      <c r="F138" s="20">
        <v>33519.379999999997</v>
      </c>
      <c r="G138" s="20">
        <v>35696.61</v>
      </c>
      <c r="H138" s="20">
        <v>37410.120000000003</v>
      </c>
      <c r="I138" s="20">
        <v>38224.589999999997</v>
      </c>
      <c r="J138" s="20">
        <v>37835.449999999997</v>
      </c>
      <c r="K138" s="20">
        <v>38627.339999999997</v>
      </c>
      <c r="L138" s="20">
        <v>39913.35</v>
      </c>
      <c r="M138" s="20">
        <v>42029.85</v>
      </c>
      <c r="N138" s="20">
        <v>44391.77</v>
      </c>
      <c r="O138" s="20">
        <v>45723.9</v>
      </c>
      <c r="P138" s="20">
        <v>45486.3</v>
      </c>
      <c r="Q138" s="20">
        <v>45073.34</v>
      </c>
      <c r="R138" s="20">
        <v>44955.46</v>
      </c>
      <c r="S138" s="20">
        <v>45302.8</v>
      </c>
    </row>
    <row r="139" spans="1:19" x14ac:dyDescent="0.55000000000000004">
      <c r="A139" s="21" t="s">
        <v>295</v>
      </c>
      <c r="B139" s="21" t="s">
        <v>296</v>
      </c>
      <c r="C139" s="20">
        <v>29981.71</v>
      </c>
      <c r="D139" s="20">
        <v>31280.39</v>
      </c>
      <c r="E139" s="20">
        <v>32188.94</v>
      </c>
      <c r="F139" s="20">
        <v>33283.839999999997</v>
      </c>
      <c r="G139" s="20">
        <v>34876.379999999997</v>
      </c>
      <c r="H139" s="20">
        <v>36810.769999999997</v>
      </c>
      <c r="I139" s="20">
        <v>38215.949999999997</v>
      </c>
      <c r="J139" s="20">
        <v>38502.160000000003</v>
      </c>
      <c r="K139" s="20">
        <v>39051.51</v>
      </c>
      <c r="L139" s="20">
        <v>39515.440000000002</v>
      </c>
      <c r="M139" s="20">
        <v>40185.29</v>
      </c>
      <c r="N139" s="20">
        <v>41230.370000000003</v>
      </c>
      <c r="O139" s="20">
        <v>42355.81</v>
      </c>
      <c r="P139" s="20">
        <v>43870.73</v>
      </c>
      <c r="Q139" s="20">
        <v>45916.18</v>
      </c>
      <c r="R139" s="20">
        <v>47694.1</v>
      </c>
      <c r="S139" s="20">
        <v>48563.83</v>
      </c>
    </row>
    <row r="140" spans="1:19" x14ac:dyDescent="0.55000000000000004">
      <c r="A140" s="21" t="s">
        <v>297</v>
      </c>
      <c r="B140" s="21" t="s">
        <v>298</v>
      </c>
      <c r="C140" s="20">
        <v>38059.160000000003</v>
      </c>
      <c r="D140" s="20">
        <v>40294.22</v>
      </c>
      <c r="E140" s="20">
        <v>42433.13</v>
      </c>
      <c r="F140" s="20">
        <v>45045.68</v>
      </c>
      <c r="G140" s="20">
        <v>47758.09</v>
      </c>
      <c r="H140" s="20">
        <v>49430.16</v>
      </c>
      <c r="I140" s="20">
        <v>49406.93</v>
      </c>
      <c r="J140" s="20">
        <v>47433.08</v>
      </c>
      <c r="K140" s="20">
        <v>47944.34</v>
      </c>
      <c r="L140" s="20">
        <v>49680.62</v>
      </c>
      <c r="M140" s="20">
        <v>53157.01</v>
      </c>
      <c r="N140" s="20">
        <v>56256.5</v>
      </c>
      <c r="O140" s="20">
        <v>58749.31</v>
      </c>
      <c r="P140" s="20">
        <v>60152.99</v>
      </c>
      <c r="Q140" s="20">
        <v>62427.01</v>
      </c>
      <c r="R140" s="20">
        <v>64636.65</v>
      </c>
      <c r="S140" s="20">
        <v>66432.479999999996</v>
      </c>
    </row>
    <row r="141" spans="1:19" x14ac:dyDescent="0.55000000000000004">
      <c r="A141" s="21" t="s">
        <v>299</v>
      </c>
      <c r="B141" s="21" t="s">
        <v>300</v>
      </c>
      <c r="C141" s="20">
        <v>32611.93</v>
      </c>
      <c r="D141" s="20">
        <v>34789.93</v>
      </c>
      <c r="E141" s="20">
        <v>37232.019999999997</v>
      </c>
      <c r="F141" s="20">
        <v>39771.660000000003</v>
      </c>
      <c r="G141" s="20">
        <v>41683.089999999997</v>
      </c>
      <c r="H141" s="20">
        <v>42517.46</v>
      </c>
      <c r="I141" s="20">
        <v>42302.47</v>
      </c>
      <c r="J141" s="20">
        <v>41095.1</v>
      </c>
      <c r="K141" s="20">
        <v>40599.949999999997</v>
      </c>
      <c r="L141" s="20">
        <v>40291.29</v>
      </c>
      <c r="M141" s="20">
        <v>40601.980000000003</v>
      </c>
      <c r="N141" s="20">
        <v>41441.199999999997</v>
      </c>
      <c r="O141" s="20">
        <v>42514.98</v>
      </c>
      <c r="P141" s="20">
        <v>44685.16</v>
      </c>
      <c r="Q141" s="20">
        <v>48660.67</v>
      </c>
      <c r="R141" s="20">
        <v>52719.8</v>
      </c>
      <c r="S141" s="20">
        <v>55177.57</v>
      </c>
    </row>
    <row r="142" spans="1:19" x14ac:dyDescent="0.55000000000000004">
      <c r="A142" s="21" t="s">
        <v>301</v>
      </c>
      <c r="B142" s="21" t="s">
        <v>302</v>
      </c>
      <c r="C142" s="20">
        <v>40831.449999999997</v>
      </c>
      <c r="D142" s="20">
        <v>42320.09</v>
      </c>
      <c r="E142" s="20">
        <v>42903.62</v>
      </c>
      <c r="F142" s="20">
        <v>43295.040000000001</v>
      </c>
      <c r="G142" s="20">
        <v>44554.95</v>
      </c>
      <c r="H142" s="20">
        <v>45680.37</v>
      </c>
      <c r="I142" s="20">
        <v>46048.79</v>
      </c>
      <c r="J142" s="20">
        <v>44369.13</v>
      </c>
      <c r="K142" s="20">
        <v>43535.83</v>
      </c>
      <c r="L142" s="20">
        <v>42799.16</v>
      </c>
      <c r="M142" s="20">
        <v>42913.59</v>
      </c>
      <c r="N142" s="20">
        <v>43777.3</v>
      </c>
      <c r="O142" s="20">
        <v>44646.97</v>
      </c>
      <c r="P142" s="20">
        <v>45232.32</v>
      </c>
      <c r="Q142" s="20">
        <v>46003.94</v>
      </c>
      <c r="R142" s="20">
        <v>46772.639999999999</v>
      </c>
      <c r="S142" s="20">
        <v>47311.360000000001</v>
      </c>
    </row>
    <row r="143" spans="1:19" x14ac:dyDescent="0.55000000000000004">
      <c r="A143" s="21" t="s">
        <v>303</v>
      </c>
      <c r="B143" s="21" t="s">
        <v>304</v>
      </c>
      <c r="C143" s="20">
        <v>27316.06</v>
      </c>
      <c r="D143" s="20">
        <v>28642.13</v>
      </c>
      <c r="E143" s="20">
        <v>30054.880000000001</v>
      </c>
      <c r="F143" s="20">
        <v>31630.15</v>
      </c>
      <c r="G143" s="20">
        <v>33330.379999999997</v>
      </c>
      <c r="H143" s="20">
        <v>34589.300000000003</v>
      </c>
      <c r="I143" s="20">
        <v>35513.919999999998</v>
      </c>
      <c r="J143" s="20">
        <v>35738.199999999997</v>
      </c>
      <c r="K143" s="20">
        <v>36442.97</v>
      </c>
      <c r="L143" s="20">
        <v>36590.480000000003</v>
      </c>
      <c r="M143" s="20">
        <v>37133.050000000003</v>
      </c>
      <c r="N143" s="20">
        <v>38214.199999999997</v>
      </c>
      <c r="O143" s="20">
        <v>39218.839999999997</v>
      </c>
      <c r="P143" s="20">
        <v>39205.589999999997</v>
      </c>
      <c r="Q143" s="20">
        <v>39060.11</v>
      </c>
      <c r="R143" s="20">
        <v>39232.53</v>
      </c>
      <c r="S143" s="20">
        <v>39710.75</v>
      </c>
    </row>
    <row r="144" spans="1:19" x14ac:dyDescent="0.55000000000000004">
      <c r="A144" s="21" t="s">
        <v>305</v>
      </c>
      <c r="B144" s="21" t="s">
        <v>306</v>
      </c>
      <c r="C144" s="20">
        <v>42315.64</v>
      </c>
      <c r="D144" s="20">
        <v>44088.95</v>
      </c>
      <c r="E144" s="20">
        <v>45259.6</v>
      </c>
      <c r="F144" s="20">
        <v>46839.69</v>
      </c>
      <c r="G144" s="20">
        <v>48833.87</v>
      </c>
      <c r="H144" s="20">
        <v>51205.88</v>
      </c>
      <c r="I144" s="20">
        <v>52826.52</v>
      </c>
      <c r="J144" s="20">
        <v>53219.62</v>
      </c>
      <c r="K144" s="20">
        <v>54251.64</v>
      </c>
      <c r="L144" s="20">
        <v>54976.62</v>
      </c>
      <c r="M144" s="20">
        <v>55872.7</v>
      </c>
      <c r="N144" s="20">
        <v>56741.66</v>
      </c>
      <c r="O144" s="20">
        <v>57196.92</v>
      </c>
      <c r="P144" s="20">
        <v>58412.63</v>
      </c>
      <c r="Q144" s="20">
        <v>60693.59</v>
      </c>
      <c r="R144" s="20">
        <v>63759.519999999997</v>
      </c>
      <c r="S144" s="20">
        <v>65404.34</v>
      </c>
    </row>
    <row r="145" spans="1:19" x14ac:dyDescent="0.55000000000000004">
      <c r="A145" s="21" t="s">
        <v>307</v>
      </c>
      <c r="B145" s="21" t="s">
        <v>308</v>
      </c>
      <c r="C145" s="20">
        <v>33748.5</v>
      </c>
      <c r="D145" s="20">
        <v>36466.300000000003</v>
      </c>
      <c r="E145" s="20">
        <v>39729.410000000003</v>
      </c>
      <c r="F145" s="20">
        <v>43731.78</v>
      </c>
      <c r="G145" s="20">
        <v>47164.18</v>
      </c>
      <c r="H145" s="20">
        <v>49385.71</v>
      </c>
      <c r="I145" s="20">
        <v>49995.89</v>
      </c>
      <c r="J145" s="20">
        <v>49454</v>
      </c>
      <c r="K145" s="20">
        <v>50316.74</v>
      </c>
      <c r="L145" s="20">
        <v>50832.28</v>
      </c>
      <c r="M145" s="20">
        <v>50902.43</v>
      </c>
      <c r="N145" s="20">
        <v>50208.62</v>
      </c>
      <c r="O145" s="20">
        <v>49986.080000000002</v>
      </c>
      <c r="P145" s="20">
        <v>51327.03</v>
      </c>
      <c r="Q145" s="20">
        <v>55030.34</v>
      </c>
      <c r="R145" s="20">
        <v>58365.47</v>
      </c>
      <c r="S145" s="20">
        <v>60253.84</v>
      </c>
    </row>
    <row r="146" spans="1:19" x14ac:dyDescent="0.55000000000000004">
      <c r="A146" s="21" t="s">
        <v>309</v>
      </c>
      <c r="B146" s="21" t="s">
        <v>310</v>
      </c>
      <c r="C146" s="20">
        <v>32112.2</v>
      </c>
      <c r="D146" s="20">
        <v>33912.36</v>
      </c>
      <c r="E146" s="20">
        <v>35566.31</v>
      </c>
      <c r="F146" s="20">
        <v>37729.29</v>
      </c>
      <c r="G146" s="20">
        <v>39650.58</v>
      </c>
      <c r="H146" s="20">
        <v>40683.15</v>
      </c>
      <c r="I146" s="20">
        <v>40465.769999999997</v>
      </c>
      <c r="J146" s="20">
        <v>39382.879999999997</v>
      </c>
      <c r="K146" s="20">
        <v>40573.919999999998</v>
      </c>
      <c r="L146" s="20">
        <v>42400.639999999999</v>
      </c>
      <c r="M146" s="20">
        <v>45124.25</v>
      </c>
      <c r="N146" s="20">
        <v>46977.279999999999</v>
      </c>
      <c r="O146" s="20">
        <v>47818.91</v>
      </c>
      <c r="P146" s="20">
        <v>48146.12</v>
      </c>
      <c r="Q146" s="20">
        <v>49998.13</v>
      </c>
      <c r="R146" s="20">
        <v>52812.88</v>
      </c>
      <c r="S146" s="20">
        <v>55057.36</v>
      </c>
    </row>
    <row r="147" spans="1:19" x14ac:dyDescent="0.55000000000000004">
      <c r="A147" s="21" t="s">
        <v>311</v>
      </c>
      <c r="B147" s="21" t="s">
        <v>312</v>
      </c>
      <c r="C147" s="20">
        <v>28928.68</v>
      </c>
      <c r="D147" s="20">
        <v>30048.720000000001</v>
      </c>
      <c r="E147" s="20">
        <v>30537.08</v>
      </c>
      <c r="F147" s="20">
        <v>31119.65</v>
      </c>
      <c r="G147" s="20">
        <v>31845.14</v>
      </c>
      <c r="H147" s="20">
        <v>32852.46</v>
      </c>
      <c r="I147" s="20">
        <v>33545.11</v>
      </c>
      <c r="J147" s="20">
        <v>33374.910000000003</v>
      </c>
      <c r="K147" s="20">
        <v>33761.32</v>
      </c>
      <c r="L147" s="20">
        <v>34115.370000000003</v>
      </c>
      <c r="M147" s="20">
        <v>35042.449999999997</v>
      </c>
      <c r="N147" s="20">
        <v>36593.19</v>
      </c>
      <c r="O147" s="20">
        <v>38527.980000000003</v>
      </c>
      <c r="P147" s="20">
        <v>41041.21</v>
      </c>
      <c r="Q147" s="20">
        <v>44072.35</v>
      </c>
      <c r="R147" s="20">
        <v>46660.76</v>
      </c>
      <c r="S147" s="20">
        <v>48035.16</v>
      </c>
    </row>
    <row r="148" spans="1:19" x14ac:dyDescent="0.55000000000000004">
      <c r="A148" s="21" t="s">
        <v>313</v>
      </c>
      <c r="B148" s="21" t="s">
        <v>314</v>
      </c>
      <c r="C148" s="20">
        <v>35936.449999999997</v>
      </c>
      <c r="D148" s="20">
        <v>37665.699999999997</v>
      </c>
      <c r="E148" s="20">
        <v>39107.82</v>
      </c>
      <c r="F148" s="20">
        <v>40761.06</v>
      </c>
      <c r="G148" s="20">
        <v>42129.56</v>
      </c>
      <c r="H148" s="20">
        <v>43368.68</v>
      </c>
      <c r="I148" s="20">
        <v>43671.23</v>
      </c>
      <c r="J148" s="20">
        <v>43433.18</v>
      </c>
      <c r="K148" s="20">
        <v>44594.47</v>
      </c>
      <c r="L148" s="20">
        <v>45710.02</v>
      </c>
      <c r="M148" s="20">
        <v>46041.27</v>
      </c>
      <c r="N148" s="20">
        <v>44290.06</v>
      </c>
      <c r="O148" s="20">
        <v>41939.839999999997</v>
      </c>
      <c r="P148" s="20">
        <v>41839.56</v>
      </c>
      <c r="Q148" s="20">
        <v>44557.48</v>
      </c>
      <c r="R148" s="20">
        <v>48336.32</v>
      </c>
      <c r="S148" s="20">
        <v>50346.93</v>
      </c>
    </row>
    <row r="149" spans="1:19" x14ac:dyDescent="0.55000000000000004">
      <c r="A149" s="21" t="s">
        <v>315</v>
      </c>
      <c r="B149" s="21" t="s">
        <v>316</v>
      </c>
      <c r="C149" s="20">
        <v>31141.65</v>
      </c>
      <c r="D149" s="20">
        <v>32743.19</v>
      </c>
      <c r="E149" s="20">
        <v>34140.230000000003</v>
      </c>
      <c r="F149" s="20">
        <v>35741.449999999997</v>
      </c>
      <c r="G149" s="20">
        <v>37026.43</v>
      </c>
      <c r="H149" s="20">
        <v>38114</v>
      </c>
      <c r="I149" s="20">
        <v>38723.85</v>
      </c>
      <c r="J149" s="20">
        <v>39530.5</v>
      </c>
      <c r="K149" s="20">
        <v>41097.46</v>
      </c>
      <c r="L149" s="20">
        <v>42350.04</v>
      </c>
      <c r="M149" s="20">
        <v>43339.95</v>
      </c>
      <c r="N149" s="20">
        <v>44943.99</v>
      </c>
      <c r="O149" s="20">
        <v>47107.199999999997</v>
      </c>
      <c r="P149" s="20">
        <v>49368.81</v>
      </c>
      <c r="Q149" s="20">
        <v>51227.44</v>
      </c>
      <c r="R149" s="20">
        <v>51952.81</v>
      </c>
      <c r="S149" s="20">
        <v>51817.7</v>
      </c>
    </row>
    <row r="150" spans="1:19" x14ac:dyDescent="0.55000000000000004">
      <c r="A150" s="21" t="s">
        <v>317</v>
      </c>
      <c r="B150" s="21" t="s">
        <v>318</v>
      </c>
      <c r="C150" s="20">
        <v>31431.3</v>
      </c>
      <c r="D150" s="20">
        <v>33370.1</v>
      </c>
      <c r="E150" s="20">
        <v>35402.04</v>
      </c>
      <c r="F150" s="20">
        <v>37874.199999999997</v>
      </c>
      <c r="G150" s="20">
        <v>39855.03</v>
      </c>
      <c r="H150" s="20">
        <v>40571.24</v>
      </c>
      <c r="I150" s="20">
        <v>39701.18</v>
      </c>
      <c r="J150" s="20">
        <v>38004.43</v>
      </c>
      <c r="K150" s="20">
        <v>38088.04</v>
      </c>
      <c r="L150" s="20">
        <v>38903.440000000002</v>
      </c>
      <c r="M150" s="20">
        <v>40686.800000000003</v>
      </c>
      <c r="N150" s="20">
        <v>42530.52</v>
      </c>
      <c r="O150" s="20">
        <v>43487.21</v>
      </c>
      <c r="P150" s="20">
        <v>43721.55</v>
      </c>
      <c r="Q150" s="20">
        <v>43891.27</v>
      </c>
      <c r="R150" s="20">
        <v>44641.19</v>
      </c>
      <c r="S150" s="20">
        <v>45155.97</v>
      </c>
    </row>
    <row r="151" spans="1:19" x14ac:dyDescent="0.55000000000000004">
      <c r="A151" s="21" t="s">
        <v>319</v>
      </c>
      <c r="B151" s="21" t="s">
        <v>320</v>
      </c>
      <c r="C151" s="20">
        <v>53496.68</v>
      </c>
      <c r="D151" s="20">
        <v>57500.14</v>
      </c>
      <c r="E151" s="20">
        <v>61478.61</v>
      </c>
      <c r="F151" s="20">
        <v>65040.01</v>
      </c>
      <c r="G151" s="20">
        <v>66303.59</v>
      </c>
      <c r="H151" s="20">
        <v>65628.55</v>
      </c>
      <c r="I151" s="20">
        <v>62661.8</v>
      </c>
      <c r="J151" s="20">
        <v>58923.57</v>
      </c>
      <c r="K151" s="20">
        <v>56502.31</v>
      </c>
      <c r="L151" s="20">
        <v>55370.94</v>
      </c>
      <c r="M151" s="20">
        <v>55113.45</v>
      </c>
      <c r="N151" s="20">
        <v>57703.55</v>
      </c>
      <c r="O151" s="20">
        <v>60145.1</v>
      </c>
      <c r="P151" s="20">
        <v>63182.54</v>
      </c>
      <c r="Q151" s="20">
        <v>63780.51</v>
      </c>
      <c r="R151" s="20">
        <v>63946.21</v>
      </c>
      <c r="S151" s="20">
        <v>63160.62</v>
      </c>
    </row>
    <row r="152" spans="1:19" x14ac:dyDescent="0.55000000000000004">
      <c r="A152" s="21" t="s">
        <v>321</v>
      </c>
      <c r="B152" s="21" t="s">
        <v>322</v>
      </c>
      <c r="C152" s="20">
        <v>26330.639999999999</v>
      </c>
      <c r="D152" s="20">
        <v>27797.279999999999</v>
      </c>
      <c r="E152" s="20">
        <v>29090.73</v>
      </c>
      <c r="F152" s="20">
        <v>30605.66</v>
      </c>
      <c r="G152" s="20">
        <v>31982.84</v>
      </c>
      <c r="H152" s="20">
        <v>33365.519999999997</v>
      </c>
      <c r="I152" s="20">
        <v>34346.21</v>
      </c>
      <c r="J152" s="20">
        <v>35110.269999999997</v>
      </c>
      <c r="K152" s="20">
        <v>36630.230000000003</v>
      </c>
      <c r="L152" s="20">
        <v>38146</v>
      </c>
      <c r="M152" s="20">
        <v>39484.54</v>
      </c>
      <c r="N152" s="20">
        <v>40620.54</v>
      </c>
      <c r="O152" s="20">
        <v>41980.5</v>
      </c>
      <c r="P152" s="20">
        <v>43470.96</v>
      </c>
      <c r="Q152" s="20">
        <v>45944.36</v>
      </c>
      <c r="R152" s="20">
        <v>47544.75</v>
      </c>
      <c r="S152" s="20">
        <v>48467.6</v>
      </c>
    </row>
    <row r="153" spans="1:19" x14ac:dyDescent="0.55000000000000004">
      <c r="A153" s="21" t="s">
        <v>323</v>
      </c>
      <c r="B153" s="21" t="s">
        <v>324</v>
      </c>
      <c r="C153" s="20">
        <v>31238.92</v>
      </c>
      <c r="D153" s="20">
        <v>32985.82</v>
      </c>
      <c r="E153" s="20">
        <v>34525.89</v>
      </c>
      <c r="F153" s="20">
        <v>36025.730000000003</v>
      </c>
      <c r="G153" s="20">
        <v>37222.68</v>
      </c>
      <c r="H153" s="20">
        <v>37389.21</v>
      </c>
      <c r="I153" s="20">
        <v>36073.730000000003</v>
      </c>
      <c r="J153" s="20">
        <v>33726.01</v>
      </c>
      <c r="K153" s="20">
        <v>33055.32</v>
      </c>
      <c r="L153" s="20">
        <v>33779.18</v>
      </c>
      <c r="M153" s="20">
        <v>36860.550000000003</v>
      </c>
      <c r="N153" s="20">
        <v>40922.89</v>
      </c>
      <c r="O153" s="20">
        <v>44538.15</v>
      </c>
      <c r="P153" s="20">
        <v>45872.51</v>
      </c>
      <c r="Q153" s="20">
        <v>47240.95</v>
      </c>
      <c r="R153" s="20">
        <v>49056.69</v>
      </c>
      <c r="S153" s="20">
        <v>51004</v>
      </c>
    </row>
    <row r="154" spans="1:19" x14ac:dyDescent="0.55000000000000004">
      <c r="A154" s="21" t="s">
        <v>325</v>
      </c>
      <c r="B154" s="21" t="s">
        <v>326</v>
      </c>
      <c r="C154" s="20">
        <v>28522.57</v>
      </c>
      <c r="D154" s="20">
        <v>29711.33</v>
      </c>
      <c r="E154" s="20">
        <v>30209.79</v>
      </c>
      <c r="F154" s="20">
        <v>31228.47</v>
      </c>
      <c r="G154" s="20">
        <v>32556.79</v>
      </c>
      <c r="H154" s="20">
        <v>34415.19</v>
      </c>
      <c r="I154" s="20">
        <v>35102.5</v>
      </c>
      <c r="J154" s="20">
        <v>35455.199999999997</v>
      </c>
      <c r="K154" s="20">
        <v>36239.269999999997</v>
      </c>
      <c r="L154" s="20">
        <v>37860.03</v>
      </c>
      <c r="M154" s="20">
        <v>39525.629999999997</v>
      </c>
      <c r="N154" s="20">
        <v>41677.82</v>
      </c>
      <c r="O154" s="20">
        <v>42712.98</v>
      </c>
      <c r="P154" s="20">
        <v>43601.29</v>
      </c>
      <c r="Q154" s="20">
        <v>44752.18</v>
      </c>
      <c r="R154" s="20">
        <v>46653.83</v>
      </c>
      <c r="S154" s="20">
        <v>47749.97</v>
      </c>
    </row>
    <row r="155" spans="1:19" x14ac:dyDescent="0.55000000000000004">
      <c r="A155" s="21" t="s">
        <v>327</v>
      </c>
      <c r="B155" s="21" t="s">
        <v>328</v>
      </c>
      <c r="C155" s="20">
        <v>45926.12</v>
      </c>
      <c r="D155" s="20">
        <v>47583.39</v>
      </c>
      <c r="E155" s="20">
        <v>48425</v>
      </c>
      <c r="F155" s="20">
        <v>49155.88</v>
      </c>
      <c r="G155" s="20">
        <v>50630.23</v>
      </c>
      <c r="H155" s="20">
        <v>51886.720000000001</v>
      </c>
      <c r="I155" s="20">
        <v>52406.02</v>
      </c>
      <c r="J155" s="20">
        <v>50131.7</v>
      </c>
      <c r="K155" s="20">
        <v>48602.61</v>
      </c>
      <c r="L155" s="20">
        <v>46249.68</v>
      </c>
      <c r="M155" s="20">
        <v>46950.73</v>
      </c>
      <c r="N155" s="20">
        <v>49618.879999999997</v>
      </c>
      <c r="O155" s="20">
        <v>54942.43</v>
      </c>
      <c r="P155" s="20">
        <v>58980.480000000003</v>
      </c>
      <c r="Q155" s="20">
        <v>62798.34</v>
      </c>
      <c r="R155" s="20">
        <v>64740.77</v>
      </c>
      <c r="S155" s="20">
        <v>66008.33</v>
      </c>
    </row>
    <row r="156" spans="1:19" x14ac:dyDescent="0.55000000000000004">
      <c r="A156" s="21" t="s">
        <v>329</v>
      </c>
      <c r="B156" s="21" t="s">
        <v>330</v>
      </c>
      <c r="C156" s="20">
        <v>35835.24</v>
      </c>
      <c r="D156" s="20">
        <v>37328.18</v>
      </c>
      <c r="E156" s="20">
        <v>37904.839999999997</v>
      </c>
      <c r="F156" s="20">
        <v>38237.019999999997</v>
      </c>
      <c r="G156" s="20">
        <v>38564.699999999997</v>
      </c>
      <c r="H156" s="20">
        <v>39327.760000000002</v>
      </c>
      <c r="I156" s="20">
        <v>39806.85</v>
      </c>
      <c r="J156" s="20">
        <v>39864.74</v>
      </c>
      <c r="K156" s="20">
        <v>40540.14</v>
      </c>
      <c r="L156" s="20">
        <v>41037.89</v>
      </c>
      <c r="M156" s="20">
        <v>41380.370000000003</v>
      </c>
      <c r="N156" s="20">
        <v>41885.65</v>
      </c>
      <c r="O156" s="20">
        <v>42412.78</v>
      </c>
      <c r="P156" s="20">
        <v>43338.95</v>
      </c>
      <c r="Q156" s="20">
        <v>44701.18</v>
      </c>
      <c r="R156" s="20">
        <v>46288.94</v>
      </c>
      <c r="S156" s="20">
        <v>47139.71</v>
      </c>
    </row>
    <row r="157" spans="1:19" x14ac:dyDescent="0.55000000000000004">
      <c r="A157" s="21" t="s">
        <v>331</v>
      </c>
      <c r="B157" s="21" t="s">
        <v>332</v>
      </c>
      <c r="C157" s="20">
        <v>29352.99</v>
      </c>
      <c r="D157" s="20">
        <v>30466.67</v>
      </c>
      <c r="E157" s="20">
        <v>31118.76</v>
      </c>
      <c r="F157" s="20">
        <v>31795.89</v>
      </c>
      <c r="G157" s="20">
        <v>32554.69</v>
      </c>
      <c r="H157" s="20">
        <v>33125.25</v>
      </c>
      <c r="I157" s="20">
        <v>32932.14</v>
      </c>
      <c r="J157" s="20">
        <v>32285.68</v>
      </c>
      <c r="K157" s="20">
        <v>33013.230000000003</v>
      </c>
      <c r="L157" s="20">
        <v>34695.480000000003</v>
      </c>
      <c r="M157" s="20">
        <v>36972.17</v>
      </c>
      <c r="N157" s="20">
        <v>38919.65</v>
      </c>
      <c r="O157" s="20">
        <v>40338.61</v>
      </c>
      <c r="P157" s="20">
        <v>41113.449999999997</v>
      </c>
      <c r="Q157" s="20">
        <v>42277.29</v>
      </c>
      <c r="R157" s="20">
        <v>43102.68</v>
      </c>
      <c r="S157" s="20">
        <v>43682.99</v>
      </c>
    </row>
    <row r="158" spans="1:19" x14ac:dyDescent="0.55000000000000004">
      <c r="A158" s="21" t="s">
        <v>333</v>
      </c>
      <c r="B158" s="21" t="s">
        <v>334</v>
      </c>
      <c r="C158" s="20">
        <v>42330.82</v>
      </c>
      <c r="D158" s="20">
        <v>44333.1</v>
      </c>
      <c r="E158" s="20">
        <v>45705.96</v>
      </c>
      <c r="F158" s="20">
        <v>46884.9</v>
      </c>
      <c r="G158" s="20">
        <v>48503.96</v>
      </c>
      <c r="H158" s="20">
        <v>50717.77</v>
      </c>
      <c r="I158" s="20">
        <v>53165.18</v>
      </c>
      <c r="J158" s="20">
        <v>54416.36</v>
      </c>
      <c r="K158" s="20">
        <v>55996.26</v>
      </c>
      <c r="L158" s="20">
        <v>56848.53</v>
      </c>
      <c r="M158" s="20">
        <v>58915.75</v>
      </c>
      <c r="N158" s="20">
        <v>61784.91</v>
      </c>
      <c r="O158" s="20">
        <v>63504.84</v>
      </c>
      <c r="P158" s="20">
        <v>62786.5</v>
      </c>
      <c r="Q158" s="20">
        <v>61746.38</v>
      </c>
      <c r="R158" s="20">
        <v>61324.13</v>
      </c>
      <c r="S158" s="20">
        <v>61628.46</v>
      </c>
    </row>
    <row r="159" spans="1:19" x14ac:dyDescent="0.55000000000000004">
      <c r="A159" s="21" t="s">
        <v>335</v>
      </c>
      <c r="B159" s="21" t="s">
        <v>336</v>
      </c>
      <c r="C159" s="20">
        <v>37167.35</v>
      </c>
      <c r="D159" s="20">
        <v>38600.400000000001</v>
      </c>
      <c r="E159" s="20">
        <v>39665.019999999997</v>
      </c>
      <c r="F159" s="20">
        <v>40900.660000000003</v>
      </c>
      <c r="G159" s="20">
        <v>42074.76</v>
      </c>
      <c r="H159" s="20">
        <v>43017.9</v>
      </c>
      <c r="I159" s="20">
        <v>43438.04</v>
      </c>
      <c r="J159" s="20">
        <v>43472.21</v>
      </c>
      <c r="K159" s="20">
        <v>44473.64</v>
      </c>
      <c r="L159" s="20">
        <v>45204.51</v>
      </c>
      <c r="M159" s="20">
        <v>45743.74</v>
      </c>
      <c r="N159" s="20">
        <v>45875.14</v>
      </c>
      <c r="O159" s="20">
        <v>45809.120000000003</v>
      </c>
      <c r="P159" s="20">
        <v>46231.11</v>
      </c>
      <c r="Q159" s="20">
        <v>47800.79</v>
      </c>
      <c r="R159" s="20">
        <v>49684.91</v>
      </c>
      <c r="S159" s="20">
        <v>50822.13</v>
      </c>
    </row>
    <row r="160" spans="1:19" x14ac:dyDescent="0.55000000000000004">
      <c r="A160" s="21" t="s">
        <v>337</v>
      </c>
      <c r="B160" s="21" t="s">
        <v>338</v>
      </c>
      <c r="C160" s="20">
        <v>36677.74</v>
      </c>
      <c r="D160" s="20">
        <v>37997.660000000003</v>
      </c>
      <c r="E160" s="20">
        <v>38331.370000000003</v>
      </c>
      <c r="F160" s="20">
        <v>38880.93</v>
      </c>
      <c r="G160" s="20">
        <v>39765.15</v>
      </c>
      <c r="H160" s="20">
        <v>41271.279999999999</v>
      </c>
      <c r="I160" s="20">
        <v>42644.91</v>
      </c>
      <c r="J160" s="20">
        <v>42965.98</v>
      </c>
      <c r="K160" s="20">
        <v>44003.97</v>
      </c>
      <c r="L160" s="20">
        <v>43471.63</v>
      </c>
      <c r="M160" s="20">
        <v>43322.5</v>
      </c>
      <c r="N160" s="20">
        <v>43172.480000000003</v>
      </c>
      <c r="O160" s="20">
        <v>44501.88</v>
      </c>
      <c r="P160" s="20">
        <v>45669.440000000002</v>
      </c>
      <c r="Q160" s="20">
        <v>47047.27</v>
      </c>
      <c r="R160" s="20">
        <v>47598.92</v>
      </c>
      <c r="S160" s="20">
        <v>47766.21</v>
      </c>
    </row>
    <row r="161" spans="1:19" x14ac:dyDescent="0.55000000000000004">
      <c r="A161" s="21" t="s">
        <v>339</v>
      </c>
      <c r="B161" s="21" t="s">
        <v>340</v>
      </c>
      <c r="C161" s="20">
        <v>30094</v>
      </c>
      <c r="D161" s="20">
        <v>31308.49</v>
      </c>
      <c r="E161" s="20">
        <v>32206.25</v>
      </c>
      <c r="F161" s="20">
        <v>33646.01</v>
      </c>
      <c r="G161" s="20">
        <v>36007.620000000003</v>
      </c>
      <c r="H161" s="20">
        <v>38709.18</v>
      </c>
      <c r="I161" s="20">
        <v>40545.64</v>
      </c>
      <c r="J161" s="20">
        <v>40811.06</v>
      </c>
      <c r="K161" s="20">
        <v>41786.54</v>
      </c>
      <c r="L161" s="20">
        <v>42651.9</v>
      </c>
      <c r="M161" s="20">
        <v>44080.11</v>
      </c>
      <c r="N161" s="20">
        <v>45401.54</v>
      </c>
      <c r="O161" s="20">
        <v>46462.32</v>
      </c>
      <c r="P161" s="20">
        <v>47156.33</v>
      </c>
      <c r="Q161" s="20">
        <v>48271.43</v>
      </c>
      <c r="R161" s="20">
        <v>49718.18</v>
      </c>
      <c r="S161" s="20">
        <v>50728.45</v>
      </c>
    </row>
    <row r="162" spans="1:19" x14ac:dyDescent="0.55000000000000004">
      <c r="A162" s="21" t="s">
        <v>341</v>
      </c>
      <c r="B162" s="21" t="s">
        <v>342</v>
      </c>
      <c r="C162" s="20">
        <v>35354.42</v>
      </c>
      <c r="D162" s="20">
        <v>36149.89</v>
      </c>
      <c r="E162" s="20">
        <v>36416.910000000003</v>
      </c>
      <c r="F162" s="20">
        <v>36708.89</v>
      </c>
      <c r="G162" s="20">
        <v>37834.300000000003</v>
      </c>
      <c r="H162" s="20">
        <v>38843.21</v>
      </c>
      <c r="I162" s="20">
        <v>39348.61</v>
      </c>
      <c r="J162" s="20">
        <v>39217.07</v>
      </c>
      <c r="K162" s="20">
        <v>39712.68</v>
      </c>
      <c r="L162" s="20">
        <v>39823.480000000003</v>
      </c>
      <c r="M162" s="20">
        <v>40264.6</v>
      </c>
      <c r="N162" s="20">
        <v>41224.47</v>
      </c>
      <c r="O162" s="20">
        <v>42947.06</v>
      </c>
      <c r="P162" s="20">
        <v>44492.800000000003</v>
      </c>
      <c r="Q162" s="20">
        <v>46834.02</v>
      </c>
      <c r="R162" s="20">
        <v>48892.639999999999</v>
      </c>
      <c r="S162" s="20">
        <v>50366.85</v>
      </c>
    </row>
    <row r="163" spans="1:19" x14ac:dyDescent="0.55000000000000004">
      <c r="A163" s="21" t="s">
        <v>343</v>
      </c>
      <c r="B163" s="21" t="s">
        <v>344</v>
      </c>
      <c r="C163" s="20">
        <v>39467.53</v>
      </c>
      <c r="D163" s="20">
        <v>40850.94</v>
      </c>
      <c r="E163" s="20">
        <v>41321.58</v>
      </c>
      <c r="F163" s="20">
        <v>42211.72</v>
      </c>
      <c r="G163" s="20">
        <v>43442.93</v>
      </c>
      <c r="H163" s="20">
        <v>44997.66</v>
      </c>
      <c r="I163" s="20">
        <v>45636.31</v>
      </c>
      <c r="J163" s="20">
        <v>45535.25</v>
      </c>
      <c r="K163" s="20">
        <v>46044.84</v>
      </c>
      <c r="L163" s="20">
        <v>47076.07</v>
      </c>
      <c r="M163" s="20">
        <v>49021.39</v>
      </c>
      <c r="N163" s="20">
        <v>52352.92</v>
      </c>
      <c r="O163" s="20">
        <v>54977.36</v>
      </c>
      <c r="P163" s="20">
        <v>55742.43</v>
      </c>
      <c r="Q163" s="20">
        <v>55923.96</v>
      </c>
      <c r="R163" s="20">
        <v>55748.27</v>
      </c>
      <c r="S163" s="20">
        <v>56016.98</v>
      </c>
    </row>
    <row r="164" spans="1:19" x14ac:dyDescent="0.55000000000000004">
      <c r="A164" s="21" t="s">
        <v>345</v>
      </c>
      <c r="B164" s="21" t="s">
        <v>346</v>
      </c>
      <c r="C164" s="20">
        <v>32210.78</v>
      </c>
      <c r="D164" s="20">
        <v>33047.879999999997</v>
      </c>
      <c r="E164" s="20">
        <v>32904.99</v>
      </c>
      <c r="F164" s="20">
        <v>32920.99</v>
      </c>
      <c r="G164" s="20">
        <v>33540.04</v>
      </c>
      <c r="H164" s="20">
        <v>34907.019999999997</v>
      </c>
      <c r="I164" s="20">
        <v>35870.97</v>
      </c>
      <c r="J164" s="20">
        <v>36162.870000000003</v>
      </c>
      <c r="K164" s="20">
        <v>36989.69</v>
      </c>
      <c r="L164" s="20">
        <v>38358.26</v>
      </c>
      <c r="M164" s="20">
        <v>40116.660000000003</v>
      </c>
      <c r="N164" s="20">
        <v>41942.97</v>
      </c>
      <c r="O164" s="20">
        <v>42382.45</v>
      </c>
      <c r="P164" s="20">
        <v>41747.47</v>
      </c>
      <c r="Q164" s="20">
        <v>41123.72</v>
      </c>
      <c r="R164" s="20">
        <v>40753.379999999997</v>
      </c>
      <c r="S164" s="20">
        <v>40706.050000000003</v>
      </c>
    </row>
    <row r="165" spans="1:19" x14ac:dyDescent="0.55000000000000004">
      <c r="A165" s="21" t="s">
        <v>347</v>
      </c>
      <c r="B165" s="21" t="s">
        <v>348</v>
      </c>
      <c r="C165" s="20">
        <v>32551.91</v>
      </c>
      <c r="D165" s="20">
        <v>33117.46</v>
      </c>
      <c r="E165" s="20">
        <v>32788.83</v>
      </c>
      <c r="F165" s="20">
        <v>32253.94</v>
      </c>
      <c r="G165" s="20">
        <v>32627.040000000001</v>
      </c>
      <c r="H165" s="20">
        <v>33479.46</v>
      </c>
      <c r="I165" s="20">
        <v>34206.68</v>
      </c>
      <c r="J165" s="20">
        <v>33855.160000000003</v>
      </c>
      <c r="K165" s="20">
        <v>33567.5</v>
      </c>
      <c r="L165" s="20">
        <v>33401.449999999997</v>
      </c>
      <c r="M165" s="20">
        <v>34146.5</v>
      </c>
      <c r="N165" s="20">
        <v>36237.21</v>
      </c>
      <c r="O165" s="20">
        <v>38302.68</v>
      </c>
      <c r="P165" s="20">
        <v>39411.32</v>
      </c>
      <c r="Q165" s="20">
        <v>39665.550000000003</v>
      </c>
      <c r="R165" s="20">
        <v>39646.120000000003</v>
      </c>
      <c r="S165" s="20">
        <v>39671.589999999997</v>
      </c>
    </row>
    <row r="166" spans="1:19" x14ac:dyDescent="0.55000000000000004">
      <c r="A166" s="21" t="s">
        <v>349</v>
      </c>
      <c r="B166" s="21" t="s">
        <v>350</v>
      </c>
      <c r="C166" s="20">
        <v>28525.75</v>
      </c>
      <c r="D166" s="20">
        <v>29393.9</v>
      </c>
      <c r="E166" s="20">
        <v>29487.08</v>
      </c>
      <c r="F166" s="20">
        <v>29425.17</v>
      </c>
      <c r="G166" s="20">
        <v>29648.81</v>
      </c>
      <c r="H166" s="20">
        <v>30388.2</v>
      </c>
      <c r="I166" s="20">
        <v>31251.360000000001</v>
      </c>
      <c r="J166" s="20">
        <v>31519.07</v>
      </c>
      <c r="K166" s="20">
        <v>32336.22</v>
      </c>
      <c r="L166" s="20">
        <v>33689.43</v>
      </c>
      <c r="M166" s="20">
        <v>35922.6</v>
      </c>
      <c r="N166" s="20">
        <v>38429.980000000003</v>
      </c>
      <c r="O166" s="20">
        <v>39239.410000000003</v>
      </c>
      <c r="P166" s="20">
        <v>38957.53</v>
      </c>
      <c r="Q166" s="20">
        <v>38471.589999999997</v>
      </c>
      <c r="R166" s="20">
        <v>38740.089999999997</v>
      </c>
      <c r="S166" s="20">
        <v>38971.129999999997</v>
      </c>
    </row>
    <row r="167" spans="1:19" x14ac:dyDescent="0.55000000000000004">
      <c r="A167" s="21" t="s">
        <v>351</v>
      </c>
      <c r="B167" s="21" t="s">
        <v>352</v>
      </c>
      <c r="C167" s="20">
        <v>29232.36</v>
      </c>
      <c r="D167" s="20">
        <v>30518.66</v>
      </c>
      <c r="E167" s="20">
        <v>31322.98</v>
      </c>
      <c r="F167" s="20">
        <v>32306.34</v>
      </c>
      <c r="G167" s="20">
        <v>33536.89</v>
      </c>
      <c r="H167" s="20">
        <v>35022.46</v>
      </c>
      <c r="I167" s="20">
        <v>36257.449999999997</v>
      </c>
      <c r="J167" s="20">
        <v>37001.19</v>
      </c>
      <c r="K167" s="20">
        <v>38449.54</v>
      </c>
      <c r="L167" s="20">
        <v>39664.31</v>
      </c>
      <c r="M167" s="20">
        <v>40458.519999999997</v>
      </c>
      <c r="N167" s="20">
        <v>41210.730000000003</v>
      </c>
      <c r="O167" s="20">
        <v>41694.39</v>
      </c>
      <c r="P167" s="20">
        <v>42431.98</v>
      </c>
      <c r="Q167" s="20">
        <v>43630.64</v>
      </c>
      <c r="R167" s="20">
        <v>44742.49</v>
      </c>
      <c r="S167" s="20">
        <v>45364.55</v>
      </c>
    </row>
    <row r="168" spans="1:19" x14ac:dyDescent="0.55000000000000004">
      <c r="A168" s="21" t="s">
        <v>353</v>
      </c>
      <c r="B168" s="21" t="s">
        <v>354</v>
      </c>
      <c r="C168" s="20">
        <v>38370.68</v>
      </c>
      <c r="D168" s="20">
        <v>39149.67</v>
      </c>
      <c r="E168" s="20">
        <v>38865.019999999997</v>
      </c>
      <c r="F168" s="20">
        <v>38963.17</v>
      </c>
      <c r="G168" s="20">
        <v>40034.93</v>
      </c>
      <c r="H168" s="20">
        <v>41586.82</v>
      </c>
      <c r="I168" s="20">
        <v>42132.94</v>
      </c>
      <c r="J168" s="20">
        <v>40939.57</v>
      </c>
      <c r="K168" s="20">
        <v>40624.480000000003</v>
      </c>
      <c r="L168" s="20">
        <v>41029.97</v>
      </c>
      <c r="M168" s="20">
        <v>42792.65</v>
      </c>
      <c r="N168" s="20">
        <v>44286.49</v>
      </c>
      <c r="O168" s="20">
        <v>44410.57</v>
      </c>
      <c r="P168" s="20">
        <v>43944.43</v>
      </c>
      <c r="Q168" s="20">
        <v>44355.29</v>
      </c>
      <c r="R168" s="20">
        <v>45849.279999999999</v>
      </c>
      <c r="S168" s="20">
        <v>46942.61</v>
      </c>
    </row>
    <row r="169" spans="1:19" x14ac:dyDescent="0.55000000000000004">
      <c r="A169" s="21" t="s">
        <v>355</v>
      </c>
      <c r="B169" s="21" t="s">
        <v>356</v>
      </c>
      <c r="C169" s="20">
        <v>34638.879999999997</v>
      </c>
      <c r="D169" s="20">
        <v>35685.69</v>
      </c>
      <c r="E169" s="20">
        <v>35840.699999999997</v>
      </c>
      <c r="F169" s="20">
        <v>35628.660000000003</v>
      </c>
      <c r="G169" s="20">
        <v>35889.58</v>
      </c>
      <c r="H169" s="20">
        <v>36753.06</v>
      </c>
      <c r="I169" s="20">
        <v>37872.699999999997</v>
      </c>
      <c r="J169" s="20">
        <v>38122.46</v>
      </c>
      <c r="K169" s="20">
        <v>38691.67</v>
      </c>
      <c r="L169" s="20">
        <v>39083.03</v>
      </c>
      <c r="M169" s="20">
        <v>40641.160000000003</v>
      </c>
      <c r="N169" s="20">
        <v>42650.46</v>
      </c>
      <c r="O169" s="20">
        <v>44358.74</v>
      </c>
      <c r="P169" s="20">
        <v>45290.84</v>
      </c>
      <c r="Q169" s="20">
        <v>47274.04</v>
      </c>
      <c r="R169" s="20">
        <v>49655.23</v>
      </c>
      <c r="S169" s="20">
        <v>51487.25</v>
      </c>
    </row>
    <row r="170" spans="1:19" x14ac:dyDescent="0.55000000000000004">
      <c r="A170" s="21" t="s">
        <v>357</v>
      </c>
      <c r="B170" s="21" t="s">
        <v>358</v>
      </c>
      <c r="C170" s="20">
        <v>32736.73</v>
      </c>
      <c r="D170" s="20">
        <v>34021.980000000003</v>
      </c>
      <c r="E170" s="20">
        <v>34907.620000000003</v>
      </c>
      <c r="F170" s="20">
        <v>35862.879999999997</v>
      </c>
      <c r="G170" s="20">
        <v>37046.54</v>
      </c>
      <c r="H170" s="20">
        <v>37949.660000000003</v>
      </c>
      <c r="I170" s="20">
        <v>38160.61</v>
      </c>
      <c r="J170" s="20">
        <v>37654.76</v>
      </c>
      <c r="K170" s="20">
        <v>38309.89</v>
      </c>
      <c r="L170" s="20">
        <v>39367.03</v>
      </c>
      <c r="M170" s="20">
        <v>40962.589999999997</v>
      </c>
      <c r="N170" s="20">
        <v>42429.88</v>
      </c>
      <c r="O170" s="20">
        <v>43379.48</v>
      </c>
      <c r="P170" s="20">
        <v>43509.3</v>
      </c>
      <c r="Q170" s="20">
        <v>43924.32</v>
      </c>
      <c r="R170" s="20">
        <v>44169.18</v>
      </c>
      <c r="S170" s="20">
        <v>44460.480000000003</v>
      </c>
    </row>
    <row r="171" spans="1:19" x14ac:dyDescent="0.55000000000000004">
      <c r="A171" s="21" t="s">
        <v>359</v>
      </c>
      <c r="B171" s="21" t="s">
        <v>360</v>
      </c>
      <c r="C171" s="20">
        <v>31265.86</v>
      </c>
      <c r="D171" s="20">
        <v>32656.29</v>
      </c>
      <c r="E171" s="20">
        <v>33652.910000000003</v>
      </c>
      <c r="F171" s="20">
        <v>34268.43</v>
      </c>
      <c r="G171" s="20">
        <v>35040.379999999997</v>
      </c>
      <c r="H171" s="20">
        <v>35830.53</v>
      </c>
      <c r="I171" s="20">
        <v>37055.94</v>
      </c>
      <c r="J171" s="20">
        <v>37556.480000000003</v>
      </c>
      <c r="K171" s="20">
        <v>38766.21</v>
      </c>
      <c r="L171" s="20">
        <v>39410.54</v>
      </c>
      <c r="M171" s="20">
        <v>40952.65</v>
      </c>
      <c r="N171" s="20">
        <v>43065.23</v>
      </c>
      <c r="O171" s="20">
        <v>44588.12</v>
      </c>
      <c r="P171" s="20">
        <v>45044.03</v>
      </c>
      <c r="Q171" s="20">
        <v>45595.82</v>
      </c>
      <c r="R171" s="20">
        <v>46940.7</v>
      </c>
      <c r="S171" s="20">
        <v>48175.94</v>
      </c>
    </row>
    <row r="172" spans="1:19" x14ac:dyDescent="0.55000000000000004">
      <c r="A172" s="21" t="s">
        <v>361</v>
      </c>
      <c r="B172" s="21" t="s">
        <v>362</v>
      </c>
      <c r="C172" s="20">
        <v>30385.279999999999</v>
      </c>
      <c r="D172" s="20">
        <v>31020.400000000001</v>
      </c>
      <c r="E172" s="20">
        <v>30993.4</v>
      </c>
      <c r="F172" s="20">
        <v>31483.99</v>
      </c>
      <c r="G172" s="20">
        <v>32863.96</v>
      </c>
      <c r="H172" s="20">
        <v>34904.559999999998</v>
      </c>
      <c r="I172" s="20">
        <v>36769.410000000003</v>
      </c>
      <c r="J172" s="20">
        <v>37921.769999999997</v>
      </c>
      <c r="K172" s="20">
        <v>39119.79</v>
      </c>
      <c r="L172" s="20">
        <v>39663.839999999997</v>
      </c>
      <c r="M172" s="20">
        <v>40213.22</v>
      </c>
      <c r="N172" s="20">
        <v>41144.31</v>
      </c>
      <c r="O172" s="20">
        <v>41855.46</v>
      </c>
      <c r="P172" s="20">
        <v>42454.55</v>
      </c>
      <c r="Q172" s="20">
        <v>43616</v>
      </c>
      <c r="R172" s="20">
        <v>44981.2</v>
      </c>
      <c r="S172" s="20">
        <v>45822.65</v>
      </c>
    </row>
    <row r="173" spans="1:19" x14ac:dyDescent="0.55000000000000004">
      <c r="A173" s="21" t="s">
        <v>363</v>
      </c>
      <c r="B173" s="21" t="s">
        <v>364</v>
      </c>
      <c r="C173" s="20">
        <v>34828.54</v>
      </c>
      <c r="D173" s="20">
        <v>35867.07</v>
      </c>
      <c r="E173" s="20">
        <v>36828.949999999997</v>
      </c>
      <c r="F173" s="20">
        <v>38466.33</v>
      </c>
      <c r="G173" s="20">
        <v>41089.410000000003</v>
      </c>
      <c r="H173" s="20">
        <v>43245.760000000002</v>
      </c>
      <c r="I173" s="20">
        <v>44988.66</v>
      </c>
      <c r="J173" s="20">
        <v>45300.91</v>
      </c>
      <c r="K173" s="20">
        <v>46086.28</v>
      </c>
      <c r="L173" s="20">
        <v>45819.64</v>
      </c>
      <c r="M173" s="20">
        <v>45742.9</v>
      </c>
      <c r="N173" s="20">
        <v>47126.97</v>
      </c>
      <c r="O173" s="20">
        <v>49400</v>
      </c>
      <c r="P173" s="20">
        <v>52111.35</v>
      </c>
      <c r="Q173" s="20">
        <v>54974.03</v>
      </c>
      <c r="R173" s="20">
        <v>57458.06</v>
      </c>
      <c r="S173" s="20">
        <v>58989.49</v>
      </c>
    </row>
    <row r="174" spans="1:19" x14ac:dyDescent="0.55000000000000004">
      <c r="A174" s="21" t="s">
        <v>365</v>
      </c>
      <c r="B174" s="21" t="s">
        <v>366</v>
      </c>
      <c r="C174" s="20">
        <v>31631.75</v>
      </c>
      <c r="D174" s="20">
        <v>33060.19</v>
      </c>
      <c r="E174" s="20">
        <v>34301.46</v>
      </c>
      <c r="F174" s="20">
        <v>35710.959999999999</v>
      </c>
      <c r="G174" s="20">
        <v>37459.53</v>
      </c>
      <c r="H174" s="20">
        <v>39049.17</v>
      </c>
      <c r="I174" s="20">
        <v>39603.370000000003</v>
      </c>
      <c r="J174" s="20">
        <v>39192.49</v>
      </c>
      <c r="K174" s="20">
        <v>39776.81</v>
      </c>
      <c r="L174" s="20">
        <v>41454.67</v>
      </c>
      <c r="M174" s="20">
        <v>43740.01</v>
      </c>
      <c r="N174" s="20">
        <v>46142.19</v>
      </c>
      <c r="O174" s="20">
        <v>46911.93</v>
      </c>
      <c r="P174" s="20">
        <v>46330.33</v>
      </c>
      <c r="Q174" s="20">
        <v>45309.52</v>
      </c>
      <c r="R174" s="20">
        <v>45040.38</v>
      </c>
      <c r="S174" s="20">
        <v>45222.01</v>
      </c>
    </row>
    <row r="175" spans="1:19" x14ac:dyDescent="0.55000000000000004">
      <c r="A175" s="21" t="s">
        <v>367</v>
      </c>
      <c r="B175" s="21" t="s">
        <v>368</v>
      </c>
      <c r="C175" s="20">
        <v>31033.46</v>
      </c>
      <c r="D175" s="20">
        <v>32054.93</v>
      </c>
      <c r="E175" s="20">
        <v>32629.73</v>
      </c>
      <c r="F175" s="20">
        <v>33627.54</v>
      </c>
      <c r="G175" s="20">
        <v>34941.68</v>
      </c>
      <c r="H175" s="20">
        <v>36090.25</v>
      </c>
      <c r="I175" s="20">
        <v>36570.51</v>
      </c>
      <c r="J175" s="20">
        <v>36630.69</v>
      </c>
      <c r="K175" s="20">
        <v>37716.25</v>
      </c>
      <c r="L175" s="20">
        <v>39462.699999999997</v>
      </c>
      <c r="M175" s="20">
        <v>41202.120000000003</v>
      </c>
      <c r="N175" s="20">
        <v>43048.99</v>
      </c>
      <c r="O175" s="20">
        <v>43661.25</v>
      </c>
      <c r="P175" s="20">
        <v>43798.36</v>
      </c>
      <c r="Q175" s="20">
        <v>44319.47</v>
      </c>
      <c r="R175" s="20">
        <v>44848.22</v>
      </c>
      <c r="S175" s="20">
        <v>45316.59</v>
      </c>
    </row>
    <row r="176" spans="1:19" x14ac:dyDescent="0.55000000000000004">
      <c r="A176" s="21" t="s">
        <v>369</v>
      </c>
      <c r="B176" s="21" t="s">
        <v>370</v>
      </c>
      <c r="C176" s="20">
        <v>25760.55</v>
      </c>
      <c r="D176" s="20">
        <v>26789.09</v>
      </c>
      <c r="E176" s="20">
        <v>27603.72</v>
      </c>
      <c r="F176" s="20">
        <v>28982.61</v>
      </c>
      <c r="G176" s="20">
        <v>31033.86</v>
      </c>
      <c r="H176" s="20">
        <v>33079.14</v>
      </c>
      <c r="I176" s="20">
        <v>34121.26</v>
      </c>
      <c r="J176" s="20">
        <v>33704.480000000003</v>
      </c>
      <c r="K176" s="20">
        <v>33706.94</v>
      </c>
      <c r="L176" s="20">
        <v>33664.620000000003</v>
      </c>
      <c r="M176" s="20">
        <v>34197.68</v>
      </c>
      <c r="N176" s="20">
        <v>34997.64</v>
      </c>
      <c r="O176" s="20">
        <v>35658.639999999999</v>
      </c>
      <c r="P176" s="20">
        <v>36220.370000000003</v>
      </c>
      <c r="Q176" s="20">
        <v>37277.949999999997</v>
      </c>
      <c r="R176" s="20">
        <v>38719.78</v>
      </c>
      <c r="S176" s="20">
        <v>39678.79</v>
      </c>
    </row>
    <row r="177" spans="1:19" x14ac:dyDescent="0.55000000000000004">
      <c r="A177" s="21" t="s">
        <v>371</v>
      </c>
      <c r="B177" s="21" t="s">
        <v>372</v>
      </c>
      <c r="C177" s="20">
        <v>24496.13</v>
      </c>
      <c r="D177" s="20">
        <v>25797.48</v>
      </c>
      <c r="E177" s="20">
        <v>26612.34</v>
      </c>
      <c r="F177" s="20">
        <v>27482.1</v>
      </c>
      <c r="G177" s="20">
        <v>28297.22</v>
      </c>
      <c r="H177" s="20">
        <v>29936.42</v>
      </c>
      <c r="I177" s="20">
        <v>31684.639999999999</v>
      </c>
      <c r="J177" s="20">
        <v>33170</v>
      </c>
      <c r="K177" s="20">
        <v>34574.28</v>
      </c>
      <c r="L177" s="20">
        <v>35679.620000000003</v>
      </c>
      <c r="M177" s="20">
        <v>36769.39</v>
      </c>
      <c r="N177" s="20">
        <v>38312.25</v>
      </c>
      <c r="O177" s="20">
        <v>39158.1</v>
      </c>
      <c r="P177" s="20">
        <v>39680.660000000003</v>
      </c>
      <c r="Q177" s="20">
        <v>40424.76</v>
      </c>
      <c r="R177" s="20">
        <v>41632.01</v>
      </c>
      <c r="S177" s="20">
        <v>42484.33</v>
      </c>
    </row>
    <row r="178" spans="1:19" x14ac:dyDescent="0.55000000000000004">
      <c r="A178" s="21" t="s">
        <v>373</v>
      </c>
      <c r="B178" s="21" t="s">
        <v>374</v>
      </c>
      <c r="C178" s="20">
        <v>36751</v>
      </c>
      <c r="D178" s="20">
        <v>37950.300000000003</v>
      </c>
      <c r="E178" s="20">
        <v>38357.019999999997</v>
      </c>
      <c r="F178" s="20">
        <v>39287.35</v>
      </c>
      <c r="G178" s="20">
        <v>40649.760000000002</v>
      </c>
      <c r="H178" s="20">
        <v>42369.88</v>
      </c>
      <c r="I178" s="20">
        <v>42920.56</v>
      </c>
      <c r="J178" s="20">
        <v>42132.5</v>
      </c>
      <c r="K178" s="20">
        <v>41605.949999999997</v>
      </c>
      <c r="L178" s="20">
        <v>40863.68</v>
      </c>
      <c r="M178" s="20">
        <v>41036.800000000003</v>
      </c>
      <c r="N178" s="20">
        <v>41561.5</v>
      </c>
      <c r="O178" s="20">
        <v>42309.1</v>
      </c>
      <c r="P178" s="20">
        <v>42145.2</v>
      </c>
      <c r="Q178" s="20">
        <v>42676.04</v>
      </c>
      <c r="R178" s="20">
        <v>43115.89</v>
      </c>
      <c r="S178" s="20">
        <v>43689.42</v>
      </c>
    </row>
    <row r="179" spans="1:19" x14ac:dyDescent="0.55000000000000004">
      <c r="A179" s="21" t="s">
        <v>375</v>
      </c>
      <c r="B179" s="21" t="s">
        <v>376</v>
      </c>
      <c r="C179" s="20">
        <v>30168.79</v>
      </c>
      <c r="D179" s="20">
        <v>31701.19</v>
      </c>
      <c r="E179" s="20">
        <v>32777.230000000003</v>
      </c>
      <c r="F179" s="20">
        <v>33844.68</v>
      </c>
      <c r="G179" s="20">
        <v>35073.5</v>
      </c>
      <c r="H179" s="20">
        <v>36680.17</v>
      </c>
      <c r="I179" s="20">
        <v>38099.39</v>
      </c>
      <c r="J179" s="20">
        <v>38742.31</v>
      </c>
      <c r="K179" s="20">
        <v>39639.32</v>
      </c>
      <c r="L179" s="20">
        <v>40347.64</v>
      </c>
      <c r="M179" s="20">
        <v>41076.74</v>
      </c>
      <c r="N179" s="20">
        <v>42446.21</v>
      </c>
      <c r="O179" s="20">
        <v>43059.26</v>
      </c>
      <c r="P179" s="20">
        <v>43631.15</v>
      </c>
      <c r="Q179" s="20">
        <v>44134.84</v>
      </c>
      <c r="R179" s="20">
        <v>45415.08</v>
      </c>
      <c r="S179" s="20">
        <v>46238.26</v>
      </c>
    </row>
    <row r="180" spans="1:19" x14ac:dyDescent="0.55000000000000004">
      <c r="A180" s="21" t="s">
        <v>377</v>
      </c>
      <c r="B180" s="21" t="s">
        <v>378</v>
      </c>
      <c r="C180" s="20">
        <v>36814.39</v>
      </c>
      <c r="D180" s="20">
        <v>37411.57</v>
      </c>
      <c r="E180" s="20">
        <v>37329.919999999998</v>
      </c>
      <c r="F180" s="20">
        <v>37632.28</v>
      </c>
      <c r="G180" s="20">
        <v>39109.620000000003</v>
      </c>
      <c r="H180" s="20">
        <v>40236.92</v>
      </c>
      <c r="I180" s="20">
        <v>40512.15</v>
      </c>
      <c r="J180" s="20">
        <v>39890.230000000003</v>
      </c>
      <c r="K180" s="20">
        <v>40877.9</v>
      </c>
      <c r="L180" s="20">
        <v>42416.2</v>
      </c>
      <c r="M180" s="20">
        <v>44676.89</v>
      </c>
      <c r="N180" s="20">
        <v>46700.99</v>
      </c>
      <c r="O180" s="20">
        <v>47829</v>
      </c>
      <c r="P180" s="20">
        <v>47647.14</v>
      </c>
      <c r="Q180" s="20">
        <v>47904.92</v>
      </c>
      <c r="R180" s="20">
        <v>48420.73</v>
      </c>
      <c r="S180" s="20">
        <v>49076</v>
      </c>
    </row>
    <row r="181" spans="1:19" x14ac:dyDescent="0.55000000000000004">
      <c r="A181" s="21" t="s">
        <v>379</v>
      </c>
      <c r="B181" s="21" t="s">
        <v>380</v>
      </c>
      <c r="C181" s="20">
        <v>31447.81</v>
      </c>
      <c r="D181" s="20">
        <v>32117.71</v>
      </c>
      <c r="E181" s="20">
        <v>32216.240000000002</v>
      </c>
      <c r="F181" s="20">
        <v>32349.37</v>
      </c>
      <c r="G181" s="20">
        <v>33427.06</v>
      </c>
      <c r="H181" s="20">
        <v>34740.769999999997</v>
      </c>
      <c r="I181" s="20">
        <v>35805.86</v>
      </c>
      <c r="J181" s="20">
        <v>35841.800000000003</v>
      </c>
      <c r="K181" s="20">
        <v>35802.43</v>
      </c>
      <c r="L181" s="20">
        <v>34974.879999999997</v>
      </c>
      <c r="M181" s="20">
        <v>34385.699999999997</v>
      </c>
      <c r="N181" s="20">
        <v>34771.769999999997</v>
      </c>
      <c r="O181" s="20">
        <v>36133.660000000003</v>
      </c>
      <c r="P181" s="20">
        <v>37605.269999999997</v>
      </c>
      <c r="Q181" s="20">
        <v>39206.43</v>
      </c>
      <c r="R181" s="20">
        <v>40282.769999999997</v>
      </c>
      <c r="S181" s="20">
        <v>40831.410000000003</v>
      </c>
    </row>
    <row r="182" spans="1:19" x14ac:dyDescent="0.55000000000000004">
      <c r="A182" s="21" t="s">
        <v>381</v>
      </c>
      <c r="B182" s="21" t="s">
        <v>382</v>
      </c>
      <c r="C182" s="20">
        <v>30706.51</v>
      </c>
      <c r="D182" s="20">
        <v>31724.720000000001</v>
      </c>
      <c r="E182" s="20">
        <v>32612.65</v>
      </c>
      <c r="F182" s="20">
        <v>33952.58</v>
      </c>
      <c r="G182" s="20">
        <v>36090.92</v>
      </c>
      <c r="H182" s="20">
        <v>37619.279999999999</v>
      </c>
      <c r="I182" s="20">
        <v>38344.49</v>
      </c>
      <c r="J182" s="20">
        <v>37726.14</v>
      </c>
      <c r="K182" s="20">
        <v>38250</v>
      </c>
      <c r="L182" s="20">
        <v>38363.050000000003</v>
      </c>
      <c r="M182" s="20">
        <v>39383.410000000003</v>
      </c>
      <c r="N182" s="20">
        <v>40582.949999999997</v>
      </c>
      <c r="O182" s="20">
        <v>41985.29</v>
      </c>
      <c r="P182" s="20">
        <v>42233.04</v>
      </c>
      <c r="Q182" s="20">
        <v>42725.21</v>
      </c>
      <c r="R182" s="20">
        <v>43014.85</v>
      </c>
      <c r="S182" s="20">
        <v>43552.75</v>
      </c>
    </row>
    <row r="183" spans="1:19" x14ac:dyDescent="0.55000000000000004">
      <c r="A183" s="21" t="s">
        <v>383</v>
      </c>
      <c r="B183" s="21" t="s">
        <v>384</v>
      </c>
      <c r="C183" s="20">
        <v>30703.95</v>
      </c>
      <c r="D183" s="20">
        <v>32139.3</v>
      </c>
      <c r="E183" s="20">
        <v>33593.32</v>
      </c>
      <c r="F183" s="20">
        <v>35822.620000000003</v>
      </c>
      <c r="G183" s="20">
        <v>38438.14</v>
      </c>
      <c r="H183" s="20">
        <v>40801.82</v>
      </c>
      <c r="I183" s="20">
        <v>41871.86</v>
      </c>
      <c r="J183" s="20">
        <v>41948.68</v>
      </c>
      <c r="K183" s="20">
        <v>42422.080000000002</v>
      </c>
      <c r="L183" s="20">
        <v>43095.68</v>
      </c>
      <c r="M183" s="20">
        <v>44004.29</v>
      </c>
      <c r="N183" s="20">
        <v>45929.47</v>
      </c>
      <c r="O183" s="20">
        <v>47742.51</v>
      </c>
      <c r="P183" s="20">
        <v>49481.03</v>
      </c>
      <c r="Q183" s="20">
        <v>51208.17</v>
      </c>
      <c r="R183" s="20">
        <v>52733.440000000002</v>
      </c>
      <c r="S183" s="20">
        <v>53638.58</v>
      </c>
    </row>
    <row r="184" spans="1:19" x14ac:dyDescent="0.55000000000000004">
      <c r="A184" s="21" t="s">
        <v>385</v>
      </c>
      <c r="B184" s="21" t="s">
        <v>386</v>
      </c>
      <c r="C184" s="20">
        <v>34354.78</v>
      </c>
      <c r="D184" s="20">
        <v>35655.64</v>
      </c>
      <c r="E184" s="20">
        <v>36922.39</v>
      </c>
      <c r="F184" s="20">
        <v>37775.93</v>
      </c>
      <c r="G184" s="20">
        <v>38836.5</v>
      </c>
      <c r="H184" s="20">
        <v>38879.43</v>
      </c>
      <c r="I184" s="20">
        <v>38982.879999999997</v>
      </c>
      <c r="J184" s="20">
        <v>38509.589999999997</v>
      </c>
      <c r="K184" s="20">
        <v>39011.71</v>
      </c>
      <c r="L184" s="20">
        <v>39307.279999999999</v>
      </c>
      <c r="M184" s="20">
        <v>40281.919999999998</v>
      </c>
      <c r="N184" s="20">
        <v>42248.2</v>
      </c>
      <c r="O184" s="20">
        <v>44393.05</v>
      </c>
      <c r="P184" s="20">
        <v>45274.98</v>
      </c>
      <c r="Q184" s="20">
        <v>45514.09</v>
      </c>
      <c r="R184" s="20">
        <v>45127.85</v>
      </c>
      <c r="S184" s="20">
        <v>45004.85</v>
      </c>
    </row>
    <row r="185" spans="1:19" x14ac:dyDescent="0.55000000000000004">
      <c r="A185" s="21" t="s">
        <v>387</v>
      </c>
      <c r="B185" s="21" t="s">
        <v>388</v>
      </c>
      <c r="C185" s="20">
        <v>30806.76</v>
      </c>
      <c r="D185" s="20">
        <v>32189.599999999999</v>
      </c>
      <c r="E185" s="20">
        <v>33288.870000000003</v>
      </c>
      <c r="F185" s="20">
        <v>34715.33</v>
      </c>
      <c r="G185" s="20">
        <v>36320.46</v>
      </c>
      <c r="H185" s="20">
        <v>38000.74</v>
      </c>
      <c r="I185" s="20">
        <v>39134.04</v>
      </c>
      <c r="J185" s="20">
        <v>39018.9</v>
      </c>
      <c r="K185" s="20">
        <v>39206.550000000003</v>
      </c>
      <c r="L185" s="20">
        <v>39098.129999999997</v>
      </c>
      <c r="M185" s="20">
        <v>40099.589999999997</v>
      </c>
      <c r="N185" s="20">
        <v>41618.519999999997</v>
      </c>
      <c r="O185" s="20">
        <v>42710.79</v>
      </c>
      <c r="P185" s="20">
        <v>43314.54</v>
      </c>
      <c r="Q185" s="20">
        <v>44547.43</v>
      </c>
      <c r="R185" s="20">
        <v>46446.66</v>
      </c>
      <c r="S185" s="20">
        <v>47805.45</v>
      </c>
    </row>
    <row r="186" spans="1:19" x14ac:dyDescent="0.55000000000000004">
      <c r="A186" s="21" t="s">
        <v>389</v>
      </c>
      <c r="B186" s="21" t="s">
        <v>390</v>
      </c>
      <c r="C186" s="20">
        <v>28008.52</v>
      </c>
      <c r="D186" s="20">
        <v>29129.01</v>
      </c>
      <c r="E186" s="20">
        <v>29829.32</v>
      </c>
      <c r="F186" s="20">
        <v>30359.82</v>
      </c>
      <c r="G186" s="20">
        <v>30967.64</v>
      </c>
      <c r="H186" s="20">
        <v>31429.99</v>
      </c>
      <c r="I186" s="20">
        <v>31762.87</v>
      </c>
      <c r="J186" s="20">
        <v>32130.47</v>
      </c>
      <c r="K186" s="20">
        <v>33862.82</v>
      </c>
      <c r="L186" s="20">
        <v>35221.17</v>
      </c>
      <c r="M186" s="20">
        <v>35974.949999999997</v>
      </c>
      <c r="N186" s="20">
        <v>35737.050000000003</v>
      </c>
      <c r="O186" s="20">
        <v>35889.49</v>
      </c>
      <c r="P186" s="20">
        <v>36747.870000000003</v>
      </c>
      <c r="Q186" s="20">
        <v>38960.39</v>
      </c>
      <c r="R186" s="20">
        <v>40845.31</v>
      </c>
      <c r="S186" s="20">
        <v>41895.97</v>
      </c>
    </row>
    <row r="187" spans="1:19" x14ac:dyDescent="0.55000000000000004">
      <c r="A187" s="21" t="s">
        <v>391</v>
      </c>
      <c r="B187" s="21" t="s">
        <v>392</v>
      </c>
      <c r="C187" s="20">
        <v>31003.59</v>
      </c>
      <c r="D187" s="20">
        <v>32666.240000000002</v>
      </c>
      <c r="E187" s="20">
        <v>34330.29</v>
      </c>
      <c r="F187" s="20">
        <v>36004.699999999997</v>
      </c>
      <c r="G187" s="20">
        <v>38171.050000000003</v>
      </c>
      <c r="H187" s="20">
        <v>39700.980000000003</v>
      </c>
      <c r="I187" s="20">
        <v>39880.269999999997</v>
      </c>
      <c r="J187" s="20">
        <v>38456.300000000003</v>
      </c>
      <c r="K187" s="20">
        <v>37876.629999999997</v>
      </c>
      <c r="L187" s="20">
        <v>38182.480000000003</v>
      </c>
      <c r="M187" s="20">
        <v>39134.44</v>
      </c>
      <c r="N187" s="20">
        <v>40480.379999999997</v>
      </c>
      <c r="O187" s="20">
        <v>41734.58</v>
      </c>
      <c r="P187" s="20">
        <v>42973.23</v>
      </c>
      <c r="Q187" s="20">
        <v>44690.93</v>
      </c>
      <c r="R187" s="20">
        <v>46025.47</v>
      </c>
      <c r="S187" s="20">
        <v>46796.59</v>
      </c>
    </row>
    <row r="188" spans="1:19" x14ac:dyDescent="0.55000000000000004">
      <c r="A188" s="21" t="s">
        <v>393</v>
      </c>
      <c r="B188" s="21" t="s">
        <v>394</v>
      </c>
      <c r="C188" s="20">
        <v>31817.85</v>
      </c>
      <c r="D188" s="20">
        <v>33413.71</v>
      </c>
      <c r="E188" s="20">
        <v>34409.29</v>
      </c>
      <c r="F188" s="20">
        <v>35382.79</v>
      </c>
      <c r="G188" s="20">
        <v>36235.839999999997</v>
      </c>
      <c r="H188" s="20">
        <v>36969.360000000001</v>
      </c>
      <c r="I188" s="20">
        <v>36698.400000000001</v>
      </c>
      <c r="J188" s="20">
        <v>35620.06</v>
      </c>
      <c r="K188" s="20">
        <v>35445.33</v>
      </c>
      <c r="L188" s="20">
        <v>35839.360000000001</v>
      </c>
      <c r="M188" s="20">
        <v>36746</v>
      </c>
      <c r="N188" s="20">
        <v>38024.699999999997</v>
      </c>
      <c r="O188" s="20">
        <v>38756.28</v>
      </c>
      <c r="P188" s="20">
        <v>39955.160000000003</v>
      </c>
      <c r="Q188" s="20">
        <v>41956.04</v>
      </c>
      <c r="R188" s="20">
        <v>44764.69</v>
      </c>
      <c r="S188" s="20">
        <v>46474.82</v>
      </c>
    </row>
    <row r="189" spans="1:19" x14ac:dyDescent="0.55000000000000004">
      <c r="A189" s="21" t="s">
        <v>395</v>
      </c>
      <c r="B189" s="21" t="s">
        <v>396</v>
      </c>
      <c r="C189" s="20">
        <v>19349.7</v>
      </c>
      <c r="D189" s="20">
        <v>20471.11</v>
      </c>
      <c r="E189" s="20">
        <v>21274.3</v>
      </c>
      <c r="F189" s="20">
        <v>21981.61</v>
      </c>
      <c r="G189" s="20">
        <v>22388.25</v>
      </c>
      <c r="H189" s="20">
        <v>22796.01</v>
      </c>
      <c r="I189" s="20">
        <v>22675.32</v>
      </c>
      <c r="J189" s="20">
        <v>22662.9</v>
      </c>
      <c r="K189" s="20">
        <v>23306.53</v>
      </c>
      <c r="L189" s="20">
        <v>24433.32</v>
      </c>
      <c r="M189" s="20">
        <v>25502.959999999999</v>
      </c>
      <c r="N189" s="20">
        <v>26897.37</v>
      </c>
      <c r="O189" s="20">
        <v>27824.69</v>
      </c>
      <c r="P189" s="20">
        <v>27878.86</v>
      </c>
      <c r="Q189" s="20">
        <v>27456.28</v>
      </c>
      <c r="R189" s="20">
        <v>27049.19</v>
      </c>
      <c r="S189" s="20">
        <v>27059.94</v>
      </c>
    </row>
    <row r="190" spans="1:19" x14ac:dyDescent="0.55000000000000004">
      <c r="A190" s="21" t="s">
        <v>397</v>
      </c>
      <c r="B190" s="21" t="s">
        <v>398</v>
      </c>
      <c r="C190" s="20">
        <v>26430.240000000002</v>
      </c>
      <c r="D190" s="20">
        <v>27553.65</v>
      </c>
      <c r="E190" s="20">
        <v>27922.71</v>
      </c>
      <c r="F190" s="20">
        <v>27807.34</v>
      </c>
      <c r="G190" s="20">
        <v>28097</v>
      </c>
      <c r="H190" s="20">
        <v>29276.23</v>
      </c>
      <c r="I190" s="20">
        <v>30630.33</v>
      </c>
      <c r="J190" s="20">
        <v>31565.93</v>
      </c>
      <c r="K190" s="20">
        <v>33338.1</v>
      </c>
      <c r="L190" s="20">
        <v>35418.11</v>
      </c>
      <c r="M190" s="20">
        <v>37516.339999999997</v>
      </c>
      <c r="N190" s="20">
        <v>38283.33</v>
      </c>
      <c r="O190" s="20">
        <v>38561.64</v>
      </c>
      <c r="P190" s="20">
        <v>39138.36</v>
      </c>
      <c r="Q190" s="20">
        <v>41777.24</v>
      </c>
      <c r="R190" s="20">
        <v>44420.78</v>
      </c>
      <c r="S190" s="20">
        <v>46157.21</v>
      </c>
    </row>
    <row r="191" spans="1:19" x14ac:dyDescent="0.55000000000000004">
      <c r="A191" s="21" t="s">
        <v>399</v>
      </c>
      <c r="B191" s="21" t="s">
        <v>400</v>
      </c>
      <c r="C191" s="20">
        <v>28968.31</v>
      </c>
      <c r="D191" s="20">
        <v>30560.46</v>
      </c>
      <c r="E191" s="20">
        <v>31807.24</v>
      </c>
      <c r="F191" s="20">
        <v>32972.86</v>
      </c>
      <c r="G191" s="20">
        <v>34052.400000000001</v>
      </c>
      <c r="H191" s="20">
        <v>35150.92</v>
      </c>
      <c r="I191" s="20">
        <v>35863.769999999997</v>
      </c>
      <c r="J191" s="20">
        <v>35735.96</v>
      </c>
      <c r="K191" s="20">
        <v>36105.96</v>
      </c>
      <c r="L191" s="20">
        <v>35983.93</v>
      </c>
      <c r="M191" s="20">
        <v>36310.75</v>
      </c>
      <c r="N191" s="20">
        <v>36324.870000000003</v>
      </c>
      <c r="O191" s="20">
        <v>36023.15</v>
      </c>
      <c r="P191" s="20">
        <v>35272.910000000003</v>
      </c>
      <c r="Q191" s="20">
        <v>35943.01</v>
      </c>
      <c r="R191" s="20">
        <v>37668.559999999998</v>
      </c>
      <c r="S191" s="20">
        <v>39224.65</v>
      </c>
    </row>
    <row r="192" spans="1:19" x14ac:dyDescent="0.55000000000000004">
      <c r="A192" s="21" t="s">
        <v>401</v>
      </c>
      <c r="B192" s="21" t="s">
        <v>402</v>
      </c>
      <c r="C192" s="20">
        <v>46843.86</v>
      </c>
      <c r="D192" s="20">
        <v>48471.41</v>
      </c>
      <c r="E192" s="20">
        <v>49827.69</v>
      </c>
      <c r="F192" s="20">
        <v>51278.66</v>
      </c>
      <c r="G192" s="20">
        <v>53710.879999999997</v>
      </c>
      <c r="H192" s="20">
        <v>56073.62</v>
      </c>
      <c r="I192" s="20">
        <v>56765.91</v>
      </c>
      <c r="J192" s="20">
        <v>55874.36</v>
      </c>
      <c r="K192" s="20">
        <v>54115.86</v>
      </c>
      <c r="L192" s="20">
        <v>52800.42</v>
      </c>
      <c r="M192" s="20">
        <v>51556.91</v>
      </c>
      <c r="N192" s="20">
        <v>52059.12</v>
      </c>
      <c r="O192" s="20">
        <v>52375.040000000001</v>
      </c>
      <c r="P192" s="20">
        <v>52412.67</v>
      </c>
      <c r="Q192" s="20">
        <v>52747.41</v>
      </c>
      <c r="R192" s="20">
        <v>53376.32</v>
      </c>
      <c r="S192" s="20">
        <v>54052.81</v>
      </c>
    </row>
    <row r="193" spans="1:19" x14ac:dyDescent="0.55000000000000004">
      <c r="A193" s="21" t="s">
        <v>403</v>
      </c>
      <c r="B193" s="21" t="s">
        <v>404</v>
      </c>
      <c r="C193" s="20">
        <v>36272.21</v>
      </c>
      <c r="D193" s="20">
        <v>37513.550000000003</v>
      </c>
      <c r="E193" s="20">
        <v>38381.82</v>
      </c>
      <c r="F193" s="20">
        <v>39623.82</v>
      </c>
      <c r="G193" s="20">
        <v>41428.79</v>
      </c>
      <c r="H193" s="20">
        <v>42781.7</v>
      </c>
      <c r="I193" s="20">
        <v>42987.15</v>
      </c>
      <c r="J193" s="20">
        <v>42593.24</v>
      </c>
      <c r="K193" s="20">
        <v>43199.46</v>
      </c>
      <c r="L193" s="20">
        <v>44175.4</v>
      </c>
      <c r="M193" s="20">
        <v>45060.86</v>
      </c>
      <c r="N193" s="20">
        <v>46290.239999999998</v>
      </c>
      <c r="O193" s="20">
        <v>46930.02</v>
      </c>
      <c r="P193" s="20">
        <v>46787.6</v>
      </c>
      <c r="Q193" s="20">
        <v>46932.84</v>
      </c>
      <c r="R193" s="20">
        <v>47201.53</v>
      </c>
      <c r="S193" s="20">
        <v>47705.71</v>
      </c>
    </row>
    <row r="194" spans="1:19" x14ac:dyDescent="0.55000000000000004">
      <c r="A194" s="21" t="s">
        <v>405</v>
      </c>
      <c r="B194" s="21" t="s">
        <v>406</v>
      </c>
      <c r="C194" s="20">
        <v>29351.43</v>
      </c>
      <c r="D194" s="20">
        <v>31186.48</v>
      </c>
      <c r="E194" s="20">
        <v>32710.28</v>
      </c>
      <c r="F194" s="20">
        <v>33920.44</v>
      </c>
      <c r="G194" s="20">
        <v>34626.239999999998</v>
      </c>
      <c r="H194" s="20">
        <v>35077.42</v>
      </c>
      <c r="I194" s="20">
        <v>35458.71</v>
      </c>
      <c r="J194" s="20">
        <v>35550.04</v>
      </c>
      <c r="K194" s="20">
        <v>36580.410000000003</v>
      </c>
      <c r="L194" s="20">
        <v>37391.230000000003</v>
      </c>
      <c r="M194" s="20">
        <v>38197.550000000003</v>
      </c>
      <c r="N194" s="20">
        <v>39125.57</v>
      </c>
      <c r="O194" s="20">
        <v>39638.339999999997</v>
      </c>
      <c r="P194" s="20">
        <v>39876.42</v>
      </c>
      <c r="Q194" s="20">
        <v>40011.74</v>
      </c>
      <c r="R194" s="20">
        <v>40187.379999999997</v>
      </c>
      <c r="S194" s="20">
        <v>40245.51</v>
      </c>
    </row>
    <row r="195" spans="1:19" x14ac:dyDescent="0.55000000000000004">
      <c r="A195" s="21" t="s">
        <v>407</v>
      </c>
      <c r="B195" s="21" t="s">
        <v>408</v>
      </c>
      <c r="C195" s="20">
        <v>39601.160000000003</v>
      </c>
      <c r="D195" s="20">
        <v>41104</v>
      </c>
      <c r="E195" s="20">
        <v>41882.54</v>
      </c>
      <c r="F195" s="20">
        <v>42719.12</v>
      </c>
      <c r="G195" s="20">
        <v>43540.3</v>
      </c>
      <c r="H195" s="20">
        <v>43963.39</v>
      </c>
      <c r="I195" s="20">
        <v>43901.39</v>
      </c>
      <c r="J195" s="20">
        <v>43824.46</v>
      </c>
      <c r="K195" s="20">
        <v>46053.09</v>
      </c>
      <c r="L195" s="20">
        <v>49267.43</v>
      </c>
      <c r="M195" s="20">
        <v>52590.63</v>
      </c>
      <c r="N195" s="20">
        <v>55240.56</v>
      </c>
      <c r="O195" s="20">
        <v>56302.89</v>
      </c>
      <c r="P195" s="20">
        <v>56051.74</v>
      </c>
      <c r="Q195" s="20">
        <v>56365.84</v>
      </c>
      <c r="R195" s="20">
        <v>57052.25</v>
      </c>
      <c r="S195" s="20">
        <v>58061.5</v>
      </c>
    </row>
    <row r="196" spans="1:19" x14ac:dyDescent="0.55000000000000004">
      <c r="A196" s="21" t="s">
        <v>409</v>
      </c>
      <c r="B196" s="21" t="s">
        <v>410</v>
      </c>
      <c r="C196" s="20">
        <v>34348.1</v>
      </c>
      <c r="D196" s="20">
        <v>36259.78</v>
      </c>
      <c r="E196" s="20">
        <v>37751.89</v>
      </c>
      <c r="F196" s="20">
        <v>38849.93</v>
      </c>
      <c r="G196" s="20">
        <v>39805.589999999997</v>
      </c>
      <c r="H196" s="20">
        <v>40426.36</v>
      </c>
      <c r="I196" s="20">
        <v>41299.72</v>
      </c>
      <c r="J196" s="20">
        <v>42013.37</v>
      </c>
      <c r="K196" s="20">
        <v>45283.06</v>
      </c>
      <c r="L196" s="20">
        <v>48293.7</v>
      </c>
      <c r="M196" s="20">
        <v>50328.29</v>
      </c>
      <c r="N196" s="20">
        <v>49761.24</v>
      </c>
      <c r="O196" s="20">
        <v>47855.96</v>
      </c>
      <c r="P196" s="20">
        <v>46492.93</v>
      </c>
      <c r="Q196" s="20">
        <v>47534.74</v>
      </c>
      <c r="R196" s="20">
        <v>49287.58</v>
      </c>
      <c r="S196" s="20">
        <v>50676.639999999999</v>
      </c>
    </row>
    <row r="197" spans="1:19" x14ac:dyDescent="0.55000000000000004">
      <c r="A197" s="21" t="s">
        <v>411</v>
      </c>
      <c r="B197" s="21" t="s">
        <v>412</v>
      </c>
      <c r="C197" s="20">
        <v>24153.279999999999</v>
      </c>
      <c r="D197" s="20">
        <v>24804.98</v>
      </c>
      <c r="E197" s="20">
        <v>25135.15</v>
      </c>
      <c r="F197" s="20">
        <v>25801.65</v>
      </c>
      <c r="G197" s="20">
        <v>27093.43</v>
      </c>
      <c r="H197" s="20">
        <v>28238.04</v>
      </c>
      <c r="I197" s="20">
        <v>28814.07</v>
      </c>
      <c r="J197" s="20">
        <v>28746.53</v>
      </c>
      <c r="K197" s="20">
        <v>30030.33</v>
      </c>
      <c r="L197" s="20">
        <v>31744.28</v>
      </c>
      <c r="M197" s="20">
        <v>33590.400000000001</v>
      </c>
      <c r="N197" s="20">
        <v>34465.480000000003</v>
      </c>
      <c r="O197" s="20">
        <v>34324.47</v>
      </c>
      <c r="P197" s="20">
        <v>33921.129999999997</v>
      </c>
      <c r="Q197" s="20">
        <v>34564.79</v>
      </c>
      <c r="R197" s="20">
        <v>35690.730000000003</v>
      </c>
      <c r="S197" s="20">
        <v>36603.5</v>
      </c>
    </row>
    <row r="198" spans="1:19" x14ac:dyDescent="0.55000000000000004">
      <c r="A198" s="21" t="s">
        <v>413</v>
      </c>
      <c r="B198" s="21" t="s">
        <v>414</v>
      </c>
      <c r="C198" s="20">
        <v>33056.75</v>
      </c>
      <c r="D198" s="20">
        <v>34095.47</v>
      </c>
      <c r="E198" s="20">
        <v>34376.660000000003</v>
      </c>
      <c r="F198" s="20">
        <v>34002.82</v>
      </c>
      <c r="G198" s="20">
        <v>34185.519999999997</v>
      </c>
      <c r="H198" s="20">
        <v>34697.39</v>
      </c>
      <c r="I198" s="20">
        <v>35845.54</v>
      </c>
      <c r="J198" s="20">
        <v>36241.29</v>
      </c>
      <c r="K198" s="20">
        <v>37658.910000000003</v>
      </c>
      <c r="L198" s="20">
        <v>38802.82</v>
      </c>
      <c r="M198" s="20">
        <v>40096.75</v>
      </c>
      <c r="N198" s="20">
        <v>40828.559999999998</v>
      </c>
      <c r="O198" s="20">
        <v>41228.89</v>
      </c>
      <c r="P198" s="20">
        <v>41749.03</v>
      </c>
      <c r="Q198" s="20">
        <v>42864.7</v>
      </c>
      <c r="R198" s="20">
        <v>43870.45</v>
      </c>
      <c r="S198" s="20">
        <v>44325.88</v>
      </c>
    </row>
    <row r="199" spans="1:19" x14ac:dyDescent="0.55000000000000004">
      <c r="A199" s="21" t="s">
        <v>415</v>
      </c>
      <c r="B199" s="21" t="s">
        <v>416</v>
      </c>
      <c r="C199" s="20">
        <v>35457.800000000003</v>
      </c>
      <c r="D199" s="20">
        <v>36487.4</v>
      </c>
      <c r="E199" s="20">
        <v>36380.78</v>
      </c>
      <c r="F199" s="20">
        <v>35928.99</v>
      </c>
      <c r="G199" s="20">
        <v>36509.089999999997</v>
      </c>
      <c r="H199" s="20">
        <v>38380.39</v>
      </c>
      <c r="I199" s="20">
        <v>40756.5</v>
      </c>
      <c r="J199" s="20">
        <v>41824.050000000003</v>
      </c>
      <c r="K199" s="20">
        <v>42921.8</v>
      </c>
      <c r="L199" s="20">
        <v>43562.65</v>
      </c>
      <c r="M199" s="20">
        <v>44519.02</v>
      </c>
      <c r="N199" s="20">
        <v>45595.18</v>
      </c>
      <c r="O199" s="20">
        <v>45842.96</v>
      </c>
      <c r="P199" s="20">
        <v>46080.58</v>
      </c>
      <c r="Q199" s="20">
        <v>47439.14</v>
      </c>
      <c r="R199" s="20">
        <v>49674.22</v>
      </c>
      <c r="S199" s="20">
        <v>51284.74</v>
      </c>
    </row>
    <row r="200" spans="1:19" x14ac:dyDescent="0.55000000000000004">
      <c r="A200" s="21" t="s">
        <v>417</v>
      </c>
      <c r="B200" s="21" t="s">
        <v>418</v>
      </c>
      <c r="C200" s="20">
        <v>40814.19</v>
      </c>
      <c r="D200" s="20">
        <v>42185.96</v>
      </c>
      <c r="E200" s="20">
        <v>42730.39</v>
      </c>
      <c r="F200" s="20">
        <v>43958.06</v>
      </c>
      <c r="G200" s="20">
        <v>45640.69</v>
      </c>
      <c r="H200" s="20">
        <v>47942.69</v>
      </c>
      <c r="I200" s="20">
        <v>49437.2</v>
      </c>
      <c r="J200" s="20">
        <v>49919.58</v>
      </c>
      <c r="K200" s="20">
        <v>51041.2</v>
      </c>
      <c r="L200" s="20">
        <v>51793.02</v>
      </c>
      <c r="M200" s="20">
        <v>52825.7</v>
      </c>
      <c r="N200" s="20">
        <v>54146.45</v>
      </c>
      <c r="O200" s="20">
        <v>55472.66</v>
      </c>
      <c r="P200" s="20">
        <v>56270.12</v>
      </c>
      <c r="Q200" s="20">
        <v>57013.59</v>
      </c>
      <c r="R200" s="20">
        <v>57610.35</v>
      </c>
      <c r="S200" s="20">
        <v>57979.74</v>
      </c>
    </row>
    <row r="201" spans="1:19" x14ac:dyDescent="0.55000000000000004">
      <c r="A201" s="21" t="s">
        <v>419</v>
      </c>
      <c r="B201" s="21" t="s">
        <v>420</v>
      </c>
      <c r="C201" s="20">
        <v>33414.379999999997</v>
      </c>
      <c r="D201" s="20">
        <v>35052.879999999997</v>
      </c>
      <c r="E201" s="20">
        <v>35983.07</v>
      </c>
      <c r="F201" s="20">
        <v>36978.69</v>
      </c>
      <c r="G201" s="20">
        <v>37512.49</v>
      </c>
      <c r="H201" s="20">
        <v>38454.51</v>
      </c>
      <c r="I201" s="20">
        <v>39120.11</v>
      </c>
      <c r="J201" s="20">
        <v>39724.26</v>
      </c>
      <c r="K201" s="20">
        <v>41185.93</v>
      </c>
      <c r="L201" s="20">
        <v>42343.61</v>
      </c>
      <c r="M201" s="20">
        <v>43456.83</v>
      </c>
      <c r="N201" s="20">
        <v>44512.93</v>
      </c>
      <c r="O201" s="20">
        <v>45287.040000000001</v>
      </c>
      <c r="P201" s="20">
        <v>45629.27</v>
      </c>
      <c r="Q201" s="20">
        <v>45698.74</v>
      </c>
      <c r="R201" s="20">
        <v>45697.97</v>
      </c>
      <c r="S201" s="20">
        <v>45546.85</v>
      </c>
    </row>
    <row r="202" spans="1:19" x14ac:dyDescent="0.55000000000000004">
      <c r="A202" s="21" t="s">
        <v>421</v>
      </c>
      <c r="B202" s="21" t="s">
        <v>422</v>
      </c>
      <c r="C202" s="20">
        <v>40494.71</v>
      </c>
      <c r="D202" s="20">
        <v>41952.98</v>
      </c>
      <c r="E202" s="20">
        <v>42872.62</v>
      </c>
      <c r="F202" s="20">
        <v>44157.99</v>
      </c>
      <c r="G202" s="20">
        <v>45516.73</v>
      </c>
      <c r="H202" s="20">
        <v>46206.16</v>
      </c>
      <c r="I202" s="20">
        <v>46157.08</v>
      </c>
      <c r="J202" s="20">
        <v>45912.93</v>
      </c>
      <c r="K202" s="20">
        <v>47555.37</v>
      </c>
      <c r="L202" s="20">
        <v>49105.69</v>
      </c>
      <c r="M202" s="20">
        <v>50474.34</v>
      </c>
      <c r="N202" s="20">
        <v>52208.11</v>
      </c>
      <c r="O202" s="20">
        <v>53304.67</v>
      </c>
      <c r="P202" s="20">
        <v>54420.76</v>
      </c>
      <c r="Q202" s="20">
        <v>55397.71</v>
      </c>
      <c r="R202" s="20">
        <v>57313.68</v>
      </c>
      <c r="S202" s="20">
        <v>58609.59</v>
      </c>
    </row>
    <row r="203" spans="1:19" x14ac:dyDescent="0.55000000000000004">
      <c r="A203" s="21" t="s">
        <v>423</v>
      </c>
      <c r="B203" s="21" t="s">
        <v>424</v>
      </c>
      <c r="C203" s="20">
        <v>37666.78</v>
      </c>
      <c r="D203" s="20">
        <v>39923.129999999997</v>
      </c>
      <c r="E203" s="20">
        <v>42216.22</v>
      </c>
      <c r="F203" s="20">
        <v>45093.8</v>
      </c>
      <c r="G203" s="20">
        <v>47955.18</v>
      </c>
      <c r="H203" s="20">
        <v>50415.46</v>
      </c>
      <c r="I203" s="20">
        <v>51438.79</v>
      </c>
      <c r="J203" s="20">
        <v>51498.05</v>
      </c>
      <c r="K203" s="20">
        <v>52792.06</v>
      </c>
      <c r="L203" s="20">
        <v>54607.46</v>
      </c>
      <c r="M203" s="20">
        <v>56397.440000000002</v>
      </c>
      <c r="N203" s="20">
        <v>57781.26</v>
      </c>
      <c r="O203" s="20">
        <v>57387.34</v>
      </c>
      <c r="P203" s="20">
        <v>56407.94</v>
      </c>
      <c r="Q203" s="20">
        <v>56379.58</v>
      </c>
      <c r="R203" s="20">
        <v>57617.51</v>
      </c>
      <c r="S203" s="20">
        <v>58854.43</v>
      </c>
    </row>
    <row r="204" spans="1:19" x14ac:dyDescent="0.55000000000000004">
      <c r="A204" s="21" t="s">
        <v>425</v>
      </c>
      <c r="B204" s="21" t="s">
        <v>426</v>
      </c>
      <c r="C204" s="20">
        <v>34448.370000000003</v>
      </c>
      <c r="D204" s="20">
        <v>35051.839999999997</v>
      </c>
      <c r="E204" s="20">
        <v>34383.71</v>
      </c>
      <c r="F204" s="20">
        <v>33626.120000000003</v>
      </c>
      <c r="G204" s="20">
        <v>33385.599999999999</v>
      </c>
      <c r="H204" s="20">
        <v>34405.71</v>
      </c>
      <c r="I204" s="20">
        <v>36036.79</v>
      </c>
      <c r="J204" s="20">
        <v>37295.5</v>
      </c>
      <c r="K204" s="20">
        <v>38715.51</v>
      </c>
      <c r="L204" s="20">
        <v>39095.96</v>
      </c>
      <c r="M204" s="20">
        <v>40110.75</v>
      </c>
      <c r="N204" s="20">
        <v>41261.97</v>
      </c>
      <c r="O204" s="20">
        <v>42553.85</v>
      </c>
      <c r="P204" s="20">
        <v>42389.36</v>
      </c>
      <c r="Q204" s="20">
        <v>42658.83</v>
      </c>
      <c r="R204" s="20">
        <v>43187.08</v>
      </c>
      <c r="S204" s="20">
        <v>44051.61</v>
      </c>
    </row>
    <row r="205" spans="1:19" x14ac:dyDescent="0.55000000000000004">
      <c r="A205" s="21" t="s">
        <v>427</v>
      </c>
      <c r="B205" s="21" t="s">
        <v>428</v>
      </c>
      <c r="C205" s="20">
        <v>31040.99</v>
      </c>
      <c r="D205" s="20">
        <v>32140.66</v>
      </c>
      <c r="E205" s="20">
        <v>32741.7</v>
      </c>
      <c r="F205" s="20">
        <v>33764.089999999997</v>
      </c>
      <c r="G205" s="20">
        <v>35218.800000000003</v>
      </c>
      <c r="H205" s="20">
        <v>36643.919999999998</v>
      </c>
      <c r="I205" s="20">
        <v>37244.9</v>
      </c>
      <c r="J205" s="20">
        <v>37090.019999999997</v>
      </c>
      <c r="K205" s="20">
        <v>37572.699999999997</v>
      </c>
      <c r="L205" s="20">
        <v>37636.46</v>
      </c>
      <c r="M205" s="20">
        <v>37424.82</v>
      </c>
      <c r="N205" s="20">
        <v>37231.31</v>
      </c>
      <c r="O205" s="20">
        <v>37361.46</v>
      </c>
      <c r="P205" s="20">
        <v>37480.74</v>
      </c>
      <c r="Q205" s="20">
        <v>38201.11</v>
      </c>
      <c r="R205" s="20">
        <v>38856.410000000003</v>
      </c>
      <c r="S205" s="20">
        <v>39407.57</v>
      </c>
    </row>
    <row r="206" spans="1:19" x14ac:dyDescent="0.55000000000000004">
      <c r="A206" s="21" t="s">
        <v>429</v>
      </c>
      <c r="B206" s="21" t="s">
        <v>430</v>
      </c>
      <c r="C206" s="20">
        <v>29336.55</v>
      </c>
      <c r="D206" s="20">
        <v>30114.14</v>
      </c>
      <c r="E206" s="20">
        <v>30535.88</v>
      </c>
      <c r="F206" s="20">
        <v>31324.25</v>
      </c>
      <c r="G206" s="20">
        <v>33058.32</v>
      </c>
      <c r="H206" s="20">
        <v>35025.839999999997</v>
      </c>
      <c r="I206" s="20">
        <v>36545.32</v>
      </c>
      <c r="J206" s="20">
        <v>37031.43</v>
      </c>
      <c r="K206" s="20">
        <v>38097.599999999999</v>
      </c>
      <c r="L206" s="20">
        <v>38885.68</v>
      </c>
      <c r="M206" s="20">
        <v>39484.129999999997</v>
      </c>
      <c r="N206" s="20">
        <v>39969.379999999997</v>
      </c>
      <c r="O206" s="20">
        <v>40630.58</v>
      </c>
      <c r="P206" s="20">
        <v>42033.13</v>
      </c>
      <c r="Q206" s="20">
        <v>43982.18</v>
      </c>
      <c r="R206" s="20">
        <v>45708.639999999999</v>
      </c>
      <c r="S206" s="20">
        <v>46458.65</v>
      </c>
    </row>
    <row r="207" spans="1:19" x14ac:dyDescent="0.55000000000000004">
      <c r="A207" s="21" t="s">
        <v>431</v>
      </c>
      <c r="B207" s="21" t="s">
        <v>432</v>
      </c>
      <c r="C207" s="20">
        <v>31195.55</v>
      </c>
      <c r="D207" s="20">
        <v>32322.35</v>
      </c>
      <c r="E207" s="20">
        <v>33018.33</v>
      </c>
      <c r="F207" s="20">
        <v>33720.46</v>
      </c>
      <c r="G207" s="20">
        <v>34596.239999999998</v>
      </c>
      <c r="H207" s="20">
        <v>35346.54</v>
      </c>
      <c r="I207" s="20">
        <v>35896.68</v>
      </c>
      <c r="J207" s="20">
        <v>35865.32</v>
      </c>
      <c r="K207" s="20">
        <v>36718.089999999997</v>
      </c>
      <c r="L207" s="20">
        <v>37185.82</v>
      </c>
      <c r="M207" s="20">
        <v>38259.46</v>
      </c>
      <c r="N207" s="20">
        <v>39226.32</v>
      </c>
      <c r="O207" s="20">
        <v>40037.269999999997</v>
      </c>
      <c r="P207" s="20">
        <v>39934.43</v>
      </c>
      <c r="Q207" s="20">
        <v>40249.269999999997</v>
      </c>
      <c r="R207" s="20">
        <v>40935.769999999997</v>
      </c>
      <c r="S207" s="20">
        <v>41645.21</v>
      </c>
    </row>
    <row r="208" spans="1:19" x14ac:dyDescent="0.55000000000000004">
      <c r="A208" s="21" t="s">
        <v>433</v>
      </c>
      <c r="B208" s="21" t="s">
        <v>434</v>
      </c>
      <c r="C208" s="20">
        <v>35003.57</v>
      </c>
      <c r="D208" s="20">
        <v>36419.800000000003</v>
      </c>
      <c r="E208" s="20">
        <v>37709.29</v>
      </c>
      <c r="F208" s="20">
        <v>39272.14</v>
      </c>
      <c r="G208" s="20">
        <v>40368.19</v>
      </c>
      <c r="H208" s="20">
        <v>40127.279999999999</v>
      </c>
      <c r="I208" s="20">
        <v>39044.339999999997</v>
      </c>
      <c r="J208" s="20">
        <v>38063.120000000003</v>
      </c>
      <c r="K208" s="20">
        <v>39200.53</v>
      </c>
      <c r="L208" s="20">
        <v>40401.17</v>
      </c>
      <c r="M208" s="20">
        <v>41972.06</v>
      </c>
      <c r="N208" s="20">
        <v>43392.35</v>
      </c>
      <c r="O208" s="20">
        <v>44210.85</v>
      </c>
      <c r="P208" s="20">
        <v>44167.7</v>
      </c>
      <c r="Q208" s="20">
        <v>44207</v>
      </c>
      <c r="R208" s="20">
        <v>45068.75</v>
      </c>
      <c r="S208" s="20">
        <v>45910.18</v>
      </c>
    </row>
    <row r="209" spans="1:19" x14ac:dyDescent="0.55000000000000004">
      <c r="A209" s="21" t="s">
        <v>435</v>
      </c>
      <c r="B209" s="21" t="s">
        <v>436</v>
      </c>
      <c r="C209" s="20">
        <v>38938.879999999997</v>
      </c>
      <c r="D209" s="20">
        <v>40615.69</v>
      </c>
      <c r="E209" s="20">
        <v>42189.32</v>
      </c>
      <c r="F209" s="20">
        <v>44174.42</v>
      </c>
      <c r="G209" s="20">
        <v>46554.3</v>
      </c>
      <c r="H209" s="20">
        <v>48001.71</v>
      </c>
      <c r="I209" s="20">
        <v>47905.94</v>
      </c>
      <c r="J209" s="20">
        <v>46679.07</v>
      </c>
      <c r="K209" s="20">
        <v>47671.88</v>
      </c>
      <c r="L209" s="20">
        <v>49858.15</v>
      </c>
      <c r="M209" s="20">
        <v>52813.17</v>
      </c>
      <c r="N209" s="20">
        <v>54909.63</v>
      </c>
      <c r="O209" s="20">
        <v>55872.25</v>
      </c>
      <c r="P209" s="20">
        <v>55822.25</v>
      </c>
      <c r="Q209" s="20">
        <v>55658.68</v>
      </c>
      <c r="R209" s="20">
        <v>55032.62</v>
      </c>
      <c r="S209" s="20">
        <v>54371.74</v>
      </c>
    </row>
    <row r="210" spans="1:19" x14ac:dyDescent="0.55000000000000004">
      <c r="A210" s="21" t="s">
        <v>437</v>
      </c>
      <c r="B210" s="21" t="s">
        <v>438</v>
      </c>
      <c r="C210" s="20">
        <v>37671.050000000003</v>
      </c>
      <c r="D210" s="20">
        <v>40226.1</v>
      </c>
      <c r="E210" s="20">
        <v>42186.84</v>
      </c>
      <c r="F210" s="20">
        <v>43614.3</v>
      </c>
      <c r="G210" s="20">
        <v>43577.85</v>
      </c>
      <c r="H210" s="20">
        <v>43174.15</v>
      </c>
      <c r="I210" s="20">
        <v>42864.74</v>
      </c>
      <c r="J210" s="20">
        <v>43256.07</v>
      </c>
      <c r="K210" s="20">
        <v>44514.6</v>
      </c>
      <c r="L210" s="20">
        <v>44274.1</v>
      </c>
      <c r="M210" s="20">
        <v>42710.25</v>
      </c>
      <c r="N210" s="20">
        <v>42033</v>
      </c>
      <c r="O210" s="20">
        <v>42424.39</v>
      </c>
      <c r="P210" s="20">
        <v>43745.24</v>
      </c>
      <c r="Q210" s="20">
        <v>44790.83</v>
      </c>
      <c r="R210" s="20">
        <v>45794.46</v>
      </c>
      <c r="S210" s="20">
        <v>46222.97</v>
      </c>
    </row>
    <row r="211" spans="1:19" x14ac:dyDescent="0.55000000000000004">
      <c r="A211" s="21" t="s">
        <v>439</v>
      </c>
      <c r="B211" s="21" t="s">
        <v>440</v>
      </c>
      <c r="C211" s="20">
        <v>27678.07</v>
      </c>
      <c r="D211" s="20">
        <v>28979.7</v>
      </c>
      <c r="E211" s="20">
        <v>30105.439999999999</v>
      </c>
      <c r="F211" s="20">
        <v>31678.95</v>
      </c>
      <c r="G211" s="20">
        <v>33482.89</v>
      </c>
      <c r="H211" s="20">
        <v>35003.1</v>
      </c>
      <c r="I211" s="20">
        <v>35656.639999999999</v>
      </c>
      <c r="J211" s="20">
        <v>35772.699999999997</v>
      </c>
      <c r="K211" s="20">
        <v>37050.949999999997</v>
      </c>
      <c r="L211" s="20">
        <v>38071.64</v>
      </c>
      <c r="M211" s="20">
        <v>38723.120000000003</v>
      </c>
      <c r="N211" s="20">
        <v>39210.42</v>
      </c>
      <c r="O211" s="20">
        <v>39991.82</v>
      </c>
      <c r="P211" s="20">
        <v>40737.699999999997</v>
      </c>
      <c r="Q211" s="20">
        <v>41419.74</v>
      </c>
      <c r="R211" s="20">
        <v>41749.199999999997</v>
      </c>
      <c r="S211" s="20">
        <v>41877.43</v>
      </c>
    </row>
    <row r="212" spans="1:19" x14ac:dyDescent="0.55000000000000004">
      <c r="A212" s="21" t="s">
        <v>441</v>
      </c>
      <c r="B212" s="21" t="s">
        <v>442</v>
      </c>
      <c r="C212" s="20">
        <v>32224.35</v>
      </c>
      <c r="D212" s="20">
        <v>33423.58</v>
      </c>
      <c r="E212" s="20">
        <v>34106.6</v>
      </c>
      <c r="F212" s="20">
        <v>34995.599999999999</v>
      </c>
      <c r="G212" s="20">
        <v>36050.68</v>
      </c>
      <c r="H212" s="20">
        <v>37147.22</v>
      </c>
      <c r="I212" s="20">
        <v>37590.980000000003</v>
      </c>
      <c r="J212" s="20">
        <v>37444.400000000001</v>
      </c>
      <c r="K212" s="20">
        <v>38009.42</v>
      </c>
      <c r="L212" s="20">
        <v>38399.760000000002</v>
      </c>
      <c r="M212" s="20">
        <v>39140.07</v>
      </c>
      <c r="N212" s="20">
        <v>39694.75</v>
      </c>
      <c r="O212" s="20">
        <v>40404.379999999997</v>
      </c>
      <c r="P212" s="20">
        <v>40443</v>
      </c>
      <c r="Q212" s="20">
        <v>42074.7</v>
      </c>
      <c r="R212" s="20">
        <v>43887.17</v>
      </c>
      <c r="S212" s="20">
        <v>45722.25</v>
      </c>
    </row>
    <row r="213" spans="1:19" x14ac:dyDescent="0.55000000000000004">
      <c r="A213" s="21" t="s">
        <v>443</v>
      </c>
      <c r="B213" s="21" t="s">
        <v>444</v>
      </c>
      <c r="C213" s="20">
        <v>28922.78</v>
      </c>
      <c r="D213" s="20">
        <v>30370.33</v>
      </c>
      <c r="E213" s="20">
        <v>31009.18</v>
      </c>
      <c r="F213" s="20">
        <v>31315.25</v>
      </c>
      <c r="G213" s="20">
        <v>31411.52</v>
      </c>
      <c r="H213" s="20">
        <v>32153.759999999998</v>
      </c>
      <c r="I213" s="20">
        <v>33001.919999999998</v>
      </c>
      <c r="J213" s="20">
        <v>33607.040000000001</v>
      </c>
      <c r="K213" s="20">
        <v>34957.81</v>
      </c>
      <c r="L213" s="20">
        <v>36599.57</v>
      </c>
      <c r="M213" s="20">
        <v>38855.11</v>
      </c>
      <c r="N213" s="20">
        <v>41299.67</v>
      </c>
      <c r="O213" s="20">
        <v>43012</v>
      </c>
      <c r="P213" s="20">
        <v>43277.29</v>
      </c>
      <c r="Q213" s="20">
        <v>43511.11</v>
      </c>
      <c r="R213" s="20">
        <v>43813.62</v>
      </c>
      <c r="S213" s="20">
        <v>44427.05</v>
      </c>
    </row>
    <row r="214" spans="1:19" x14ac:dyDescent="0.55000000000000004">
      <c r="A214" s="21" t="s">
        <v>445</v>
      </c>
      <c r="B214" s="21" t="s">
        <v>446</v>
      </c>
      <c r="C214" s="20">
        <v>29833.66</v>
      </c>
      <c r="D214" s="20">
        <v>31319.89</v>
      </c>
      <c r="E214" s="20">
        <v>32264.19</v>
      </c>
      <c r="F214" s="20">
        <v>33070.370000000003</v>
      </c>
      <c r="G214" s="20">
        <v>33491.01</v>
      </c>
      <c r="H214" s="20">
        <v>33717.06</v>
      </c>
      <c r="I214" s="20">
        <v>33336.160000000003</v>
      </c>
      <c r="J214" s="20">
        <v>33218.620000000003</v>
      </c>
      <c r="K214" s="20">
        <v>34554.269999999997</v>
      </c>
      <c r="L214" s="20">
        <v>36964.97</v>
      </c>
      <c r="M214" s="20">
        <v>38961.47</v>
      </c>
      <c r="N214" s="20">
        <v>40593.33</v>
      </c>
      <c r="O214" s="20">
        <v>40564.36</v>
      </c>
      <c r="P214" s="20">
        <v>40761.32</v>
      </c>
      <c r="Q214" s="20">
        <v>41461.29</v>
      </c>
      <c r="R214" s="20">
        <v>43174.79</v>
      </c>
      <c r="S214" s="20">
        <v>44230.98</v>
      </c>
    </row>
    <row r="215" spans="1:19" x14ac:dyDescent="0.55000000000000004">
      <c r="A215" s="21" t="s">
        <v>447</v>
      </c>
      <c r="B215" s="21" t="s">
        <v>448</v>
      </c>
      <c r="C215" s="20">
        <v>27329.25</v>
      </c>
      <c r="D215" s="20">
        <v>28457.439999999999</v>
      </c>
      <c r="E215" s="20">
        <v>29164.29</v>
      </c>
      <c r="F215" s="20">
        <v>30166.13</v>
      </c>
      <c r="G215" s="20">
        <v>31378.93</v>
      </c>
      <c r="H215" s="20">
        <v>33174.06</v>
      </c>
      <c r="I215" s="20">
        <v>34829.480000000003</v>
      </c>
      <c r="J215" s="20">
        <v>36035.949999999997</v>
      </c>
      <c r="K215" s="20">
        <v>37008.519999999997</v>
      </c>
      <c r="L215" s="20">
        <v>36919.879999999997</v>
      </c>
      <c r="M215" s="20">
        <v>36324.120000000003</v>
      </c>
      <c r="N215" s="20">
        <v>36214.19</v>
      </c>
      <c r="O215" s="20">
        <v>37471.39</v>
      </c>
      <c r="P215" s="20">
        <v>39940.42</v>
      </c>
      <c r="Q215" s="20">
        <v>43779.68</v>
      </c>
      <c r="R215" s="20">
        <v>46824.73</v>
      </c>
      <c r="S215" s="20">
        <v>48507.19</v>
      </c>
    </row>
    <row r="216" spans="1:19" x14ac:dyDescent="0.55000000000000004">
      <c r="A216" s="21" t="s">
        <v>449</v>
      </c>
      <c r="B216" s="21" t="s">
        <v>450</v>
      </c>
      <c r="C216" s="20">
        <v>32468.28</v>
      </c>
      <c r="D216" s="20">
        <v>33871.85</v>
      </c>
      <c r="E216" s="20">
        <v>34535.370000000003</v>
      </c>
      <c r="F216" s="20">
        <v>35174.74</v>
      </c>
      <c r="G216" s="20">
        <v>35768.17</v>
      </c>
      <c r="H216" s="20">
        <v>37252.660000000003</v>
      </c>
      <c r="I216" s="20">
        <v>39057.93</v>
      </c>
      <c r="J216" s="20">
        <v>40494.480000000003</v>
      </c>
      <c r="K216" s="20">
        <v>41896.550000000003</v>
      </c>
      <c r="L216" s="20">
        <v>42502.23</v>
      </c>
      <c r="M216" s="20">
        <v>43202.1</v>
      </c>
      <c r="N216" s="20">
        <v>44091.62</v>
      </c>
      <c r="O216" s="20">
        <v>44972.83</v>
      </c>
      <c r="P216" s="20">
        <v>45384.75</v>
      </c>
      <c r="Q216" s="20">
        <v>47020.26</v>
      </c>
      <c r="R216" s="20">
        <v>48599.43</v>
      </c>
      <c r="S216" s="20">
        <v>49957.41</v>
      </c>
    </row>
    <row r="217" spans="1:19" x14ac:dyDescent="0.55000000000000004">
      <c r="A217" s="21" t="s">
        <v>451</v>
      </c>
      <c r="B217" s="21" t="s">
        <v>452</v>
      </c>
      <c r="C217" s="20">
        <v>33761.69</v>
      </c>
      <c r="D217" s="20">
        <v>36361.83</v>
      </c>
      <c r="E217" s="20">
        <v>39358.9</v>
      </c>
      <c r="F217" s="20">
        <v>43427.45</v>
      </c>
      <c r="G217" s="20">
        <v>46493.8</v>
      </c>
      <c r="H217" s="20">
        <v>48561.81</v>
      </c>
      <c r="I217" s="20">
        <v>48088.42</v>
      </c>
      <c r="J217" s="20">
        <v>46551.59</v>
      </c>
      <c r="K217" s="20">
        <v>45731.06</v>
      </c>
      <c r="L217" s="20">
        <v>45931.38</v>
      </c>
      <c r="M217" s="20">
        <v>47617.73</v>
      </c>
      <c r="N217" s="20">
        <v>50330.89</v>
      </c>
      <c r="O217" s="20">
        <v>52653.83</v>
      </c>
      <c r="P217" s="20">
        <v>53584.45</v>
      </c>
      <c r="Q217" s="20">
        <v>54685.24</v>
      </c>
      <c r="R217" s="20">
        <v>55610.52</v>
      </c>
      <c r="S217" s="20">
        <v>56465.7</v>
      </c>
    </row>
    <row r="218" spans="1:19" x14ac:dyDescent="0.55000000000000004">
      <c r="A218" s="21" t="s">
        <v>453</v>
      </c>
      <c r="B218" s="21" t="s">
        <v>454</v>
      </c>
      <c r="C218" s="20">
        <v>31119.01</v>
      </c>
      <c r="D218" s="20">
        <v>32637.919999999998</v>
      </c>
      <c r="E218" s="20">
        <v>33518.35</v>
      </c>
      <c r="F218" s="20">
        <v>34496.04</v>
      </c>
      <c r="G218" s="20">
        <v>35332.730000000003</v>
      </c>
      <c r="H218" s="20">
        <v>36650.57</v>
      </c>
      <c r="I218" s="20">
        <v>37193.18</v>
      </c>
      <c r="J218" s="20">
        <v>37111.040000000001</v>
      </c>
      <c r="K218" s="20">
        <v>37326.06</v>
      </c>
      <c r="L218" s="20">
        <v>37986.370000000003</v>
      </c>
      <c r="M218" s="20">
        <v>38857.24</v>
      </c>
      <c r="N218" s="20">
        <v>39795.599999999999</v>
      </c>
      <c r="O218" s="20">
        <v>40701.39</v>
      </c>
      <c r="P218" s="20">
        <v>41920</v>
      </c>
      <c r="Q218" s="20">
        <v>44272.93</v>
      </c>
      <c r="R218" s="20">
        <v>46346.58</v>
      </c>
      <c r="S218" s="20">
        <v>47570.78</v>
      </c>
    </row>
    <row r="219" spans="1:19" x14ac:dyDescent="0.55000000000000004">
      <c r="A219" s="21" t="s">
        <v>455</v>
      </c>
      <c r="B219" s="21" t="s">
        <v>456</v>
      </c>
      <c r="C219" s="20">
        <v>47031.18</v>
      </c>
      <c r="D219" s="20">
        <v>49302.25</v>
      </c>
      <c r="E219" s="20">
        <v>51104.26</v>
      </c>
      <c r="F219" s="20">
        <v>52793.47</v>
      </c>
      <c r="G219" s="20">
        <v>54521.279999999999</v>
      </c>
      <c r="H219" s="20">
        <v>55854.05</v>
      </c>
      <c r="I219" s="20">
        <v>56335.23</v>
      </c>
      <c r="J219" s="20">
        <v>55663.519999999997</v>
      </c>
      <c r="K219" s="20">
        <v>56015.69</v>
      </c>
      <c r="L219" s="20">
        <v>56575.12</v>
      </c>
      <c r="M219" s="20">
        <v>58951.76</v>
      </c>
      <c r="N219" s="20">
        <v>63688.7</v>
      </c>
      <c r="O219" s="20">
        <v>68926.240000000005</v>
      </c>
      <c r="P219" s="20">
        <v>73768.12</v>
      </c>
      <c r="Q219" s="20">
        <v>77869.649999999994</v>
      </c>
      <c r="R219" s="20">
        <v>82225.86</v>
      </c>
      <c r="S219" s="20">
        <v>84701.759999999995</v>
      </c>
    </row>
    <row r="220" spans="1:19" x14ac:dyDescent="0.55000000000000004">
      <c r="A220" s="21" t="s">
        <v>457</v>
      </c>
      <c r="B220" s="21" t="s">
        <v>458</v>
      </c>
      <c r="C220" s="20">
        <v>42129.36</v>
      </c>
      <c r="D220" s="20">
        <v>43784.68</v>
      </c>
      <c r="E220" s="20">
        <v>45233.66</v>
      </c>
      <c r="F220" s="20">
        <v>46741.62</v>
      </c>
      <c r="G220" s="20">
        <v>49233.919999999998</v>
      </c>
      <c r="H220" s="20">
        <v>50785.22</v>
      </c>
      <c r="I220" s="20">
        <v>50814.720000000001</v>
      </c>
      <c r="J220" s="20">
        <v>48863.27</v>
      </c>
      <c r="K220" s="20">
        <v>48004.639999999999</v>
      </c>
      <c r="L220" s="20">
        <v>47144.62</v>
      </c>
      <c r="M220" s="20">
        <v>46978.54</v>
      </c>
      <c r="N220" s="20">
        <v>47233.88</v>
      </c>
      <c r="O220" s="20">
        <v>47922.84</v>
      </c>
      <c r="P220" s="20">
        <v>48888.51</v>
      </c>
      <c r="Q220" s="20">
        <v>50421.08</v>
      </c>
      <c r="R220" s="20">
        <v>52108.89</v>
      </c>
      <c r="S220" s="20">
        <v>53032.75</v>
      </c>
    </row>
    <row r="221" spans="1:19" x14ac:dyDescent="0.55000000000000004">
      <c r="A221" s="21" t="s">
        <v>459</v>
      </c>
      <c r="B221" s="21" t="s">
        <v>460</v>
      </c>
      <c r="C221" s="20">
        <v>36563</v>
      </c>
      <c r="D221" s="20">
        <v>38019</v>
      </c>
      <c r="E221" s="20">
        <v>38837.980000000003</v>
      </c>
      <c r="F221" s="20">
        <v>39354.46</v>
      </c>
      <c r="G221" s="20">
        <v>40072.49</v>
      </c>
      <c r="H221" s="20">
        <v>41369.65</v>
      </c>
      <c r="I221" s="20">
        <v>42818.41</v>
      </c>
      <c r="J221" s="20">
        <v>43536.23</v>
      </c>
      <c r="K221" s="20">
        <v>44780.6</v>
      </c>
      <c r="L221" s="20">
        <v>45705.47</v>
      </c>
      <c r="M221" s="20">
        <v>46867.72</v>
      </c>
      <c r="N221" s="20">
        <v>48325.85</v>
      </c>
      <c r="O221" s="20">
        <v>49805.64</v>
      </c>
      <c r="P221" s="20">
        <v>51447.040000000001</v>
      </c>
      <c r="Q221" s="20">
        <v>52838.74</v>
      </c>
      <c r="R221" s="20">
        <v>53683.74</v>
      </c>
      <c r="S221" s="20">
        <v>53783.1</v>
      </c>
    </row>
    <row r="222" spans="1:19" x14ac:dyDescent="0.55000000000000004">
      <c r="A222" s="21" t="s">
        <v>461</v>
      </c>
      <c r="B222" s="21" t="s">
        <v>462</v>
      </c>
      <c r="C222" s="20">
        <v>47680.66</v>
      </c>
      <c r="D222" s="20">
        <v>51607.93</v>
      </c>
      <c r="E222" s="20">
        <v>55519.88</v>
      </c>
      <c r="F222" s="20">
        <v>59364.08</v>
      </c>
      <c r="G222" s="20">
        <v>61393.91</v>
      </c>
      <c r="H222" s="20">
        <v>62851.97</v>
      </c>
      <c r="I222" s="20">
        <v>62504.61</v>
      </c>
      <c r="J222" s="20">
        <v>61741.41</v>
      </c>
      <c r="K222" s="20">
        <v>63236.51</v>
      </c>
      <c r="L222" s="20">
        <v>68056.73</v>
      </c>
      <c r="M222" s="20">
        <v>75660.149999999994</v>
      </c>
      <c r="N222" s="20">
        <v>82674.38</v>
      </c>
      <c r="O222" s="20">
        <v>85039.679999999993</v>
      </c>
      <c r="P222" s="20">
        <v>83165.039999999994</v>
      </c>
      <c r="Q222" s="20">
        <v>80975.97</v>
      </c>
      <c r="R222" s="20">
        <v>79863.199999999997</v>
      </c>
      <c r="S222" s="20">
        <v>79505.23</v>
      </c>
    </row>
    <row r="223" spans="1:19" x14ac:dyDescent="0.55000000000000004">
      <c r="A223" s="21" t="s">
        <v>463</v>
      </c>
      <c r="B223" s="21" t="s">
        <v>464</v>
      </c>
      <c r="C223" s="20">
        <v>64541.23</v>
      </c>
      <c r="D223" s="20">
        <v>68460.39</v>
      </c>
      <c r="E223" s="20">
        <v>72951.23</v>
      </c>
      <c r="F223" s="20">
        <v>78076.479999999996</v>
      </c>
      <c r="G223" s="20">
        <v>83590.52</v>
      </c>
      <c r="H223" s="20">
        <v>88712.36</v>
      </c>
      <c r="I223" s="20">
        <v>91386.72</v>
      </c>
      <c r="J223" s="20">
        <v>91328.47</v>
      </c>
      <c r="K223" s="20">
        <v>90671.16</v>
      </c>
      <c r="L223" s="20">
        <v>90057.23</v>
      </c>
      <c r="M223" s="20">
        <v>89869.27</v>
      </c>
      <c r="N223" s="20">
        <v>90877.23</v>
      </c>
      <c r="O223" s="20">
        <v>89594.03</v>
      </c>
      <c r="P223" s="20">
        <v>87993.03</v>
      </c>
      <c r="Q223" s="20">
        <v>86516.11</v>
      </c>
      <c r="R223" s="20">
        <v>87197.11</v>
      </c>
      <c r="S223" s="20">
        <v>87470.78</v>
      </c>
    </row>
    <row r="224" spans="1:19" x14ac:dyDescent="0.55000000000000004">
      <c r="A224" s="21" t="s">
        <v>465</v>
      </c>
      <c r="B224" s="21" t="s">
        <v>466</v>
      </c>
      <c r="C224" s="20">
        <v>61236.14</v>
      </c>
      <c r="D224" s="20">
        <v>63050.68</v>
      </c>
      <c r="E224" s="20">
        <v>63833.87</v>
      </c>
      <c r="F224" s="20">
        <v>64549.02</v>
      </c>
      <c r="G224" s="20">
        <v>67447.7</v>
      </c>
      <c r="H224" s="20">
        <v>70503.360000000001</v>
      </c>
      <c r="I224" s="20">
        <v>72710.45</v>
      </c>
      <c r="J224" s="20">
        <v>71488.009999999995</v>
      </c>
      <c r="K224" s="20">
        <v>72228.28</v>
      </c>
      <c r="L224" s="20">
        <v>74780.59</v>
      </c>
      <c r="M224" s="20">
        <v>81425.41</v>
      </c>
      <c r="N224" s="20">
        <v>89012.69</v>
      </c>
      <c r="O224" s="20">
        <v>94153.4</v>
      </c>
      <c r="P224" s="20">
        <v>96058.38</v>
      </c>
      <c r="Q224" s="20">
        <v>98266.33</v>
      </c>
      <c r="R224" s="20">
        <v>101356.13</v>
      </c>
      <c r="S224" s="20">
        <v>103751.01</v>
      </c>
    </row>
    <row r="225" spans="1:19" x14ac:dyDescent="0.55000000000000004">
      <c r="A225" s="21" t="s">
        <v>467</v>
      </c>
      <c r="B225" s="21" t="s">
        <v>468</v>
      </c>
      <c r="C225" s="20">
        <v>43829.18</v>
      </c>
      <c r="D225" s="20">
        <v>46294.16</v>
      </c>
      <c r="E225" s="20">
        <v>48554.57</v>
      </c>
      <c r="F225" s="20">
        <v>50733.36</v>
      </c>
      <c r="G225" s="20">
        <v>53327.82</v>
      </c>
      <c r="H225" s="20">
        <v>56061.79</v>
      </c>
      <c r="I225" s="20">
        <v>58472.37</v>
      </c>
      <c r="J225" s="20">
        <v>59816.959999999999</v>
      </c>
      <c r="K225" s="20">
        <v>61319.16</v>
      </c>
      <c r="L225" s="20">
        <v>63133.9</v>
      </c>
      <c r="M225" s="20">
        <v>64597.74</v>
      </c>
      <c r="N225" s="20">
        <v>67493.22</v>
      </c>
      <c r="O225" s="20">
        <v>68943.149999999994</v>
      </c>
      <c r="P225" s="20">
        <v>69898.070000000007</v>
      </c>
      <c r="Q225" s="20">
        <v>70467.009999999995</v>
      </c>
      <c r="R225" s="20">
        <v>71380.05</v>
      </c>
      <c r="S225" s="20">
        <v>72041.279999999999</v>
      </c>
    </row>
    <row r="226" spans="1:19" x14ac:dyDescent="0.55000000000000004">
      <c r="A226" s="21" t="s">
        <v>469</v>
      </c>
      <c r="B226" s="21" t="s">
        <v>470</v>
      </c>
      <c r="C226" s="20">
        <v>39891.83</v>
      </c>
      <c r="D226" s="20">
        <v>41669.18</v>
      </c>
      <c r="E226" s="20">
        <v>43305.64</v>
      </c>
      <c r="F226" s="20">
        <v>45679.79</v>
      </c>
      <c r="G226" s="20">
        <v>48389.13</v>
      </c>
      <c r="H226" s="20">
        <v>49987.27</v>
      </c>
      <c r="I226" s="20">
        <v>49820.160000000003</v>
      </c>
      <c r="J226" s="20">
        <v>48581.3</v>
      </c>
      <c r="K226" s="20">
        <v>49404.44</v>
      </c>
      <c r="L226" s="20">
        <v>50968.77</v>
      </c>
      <c r="M226" s="20">
        <v>51870.45</v>
      </c>
      <c r="N226" s="20">
        <v>52576.89</v>
      </c>
      <c r="O226" s="20">
        <v>52652.17</v>
      </c>
      <c r="P226" s="20">
        <v>53180.33</v>
      </c>
      <c r="Q226" s="20">
        <v>54393.82</v>
      </c>
      <c r="R226" s="20">
        <v>55147.76</v>
      </c>
      <c r="S226" s="20">
        <v>55775.25</v>
      </c>
    </row>
    <row r="227" spans="1:19" x14ac:dyDescent="0.55000000000000004">
      <c r="A227" s="21" t="s">
        <v>471</v>
      </c>
      <c r="B227" s="21" t="s">
        <v>472</v>
      </c>
      <c r="C227" s="20">
        <v>30976.05</v>
      </c>
      <c r="D227" s="20">
        <v>32394.68</v>
      </c>
      <c r="E227" s="20">
        <v>33644.910000000003</v>
      </c>
      <c r="F227" s="20">
        <v>35043.370000000003</v>
      </c>
      <c r="G227" s="20">
        <v>36052.589999999997</v>
      </c>
      <c r="H227" s="20">
        <v>37157.57</v>
      </c>
      <c r="I227" s="20">
        <v>37966.36</v>
      </c>
      <c r="J227" s="20">
        <v>38726.400000000001</v>
      </c>
      <c r="K227" s="20">
        <v>39381.31</v>
      </c>
      <c r="L227" s="20">
        <v>39381</v>
      </c>
      <c r="M227" s="20">
        <v>39132.58</v>
      </c>
      <c r="N227" s="20">
        <v>40149.24</v>
      </c>
      <c r="O227" s="20">
        <v>42417.96</v>
      </c>
      <c r="P227" s="20">
        <v>45485.36</v>
      </c>
      <c r="Q227" s="20">
        <v>47656.85</v>
      </c>
      <c r="R227" s="20">
        <v>48476.32</v>
      </c>
      <c r="S227" s="20">
        <v>48118.41</v>
      </c>
    </row>
    <row r="228" spans="1:19" x14ac:dyDescent="0.55000000000000004">
      <c r="A228" s="21" t="s">
        <v>473</v>
      </c>
      <c r="B228" s="21" t="s">
        <v>474</v>
      </c>
      <c r="C228" s="20">
        <v>41533.43</v>
      </c>
      <c r="D228" s="20">
        <v>43473.81</v>
      </c>
      <c r="E228" s="20">
        <v>45311.89</v>
      </c>
      <c r="F228" s="20">
        <v>47266.84</v>
      </c>
      <c r="G228" s="20">
        <v>49336.89</v>
      </c>
      <c r="H228" s="20">
        <v>50883.63</v>
      </c>
      <c r="I228" s="20">
        <v>51477.62</v>
      </c>
      <c r="J228" s="20">
        <v>51180.91</v>
      </c>
      <c r="K228" s="20">
        <v>51971.41</v>
      </c>
      <c r="L228" s="20">
        <v>52340.32</v>
      </c>
      <c r="M228" s="20">
        <v>52440.05</v>
      </c>
      <c r="N228" s="20">
        <v>51492.54</v>
      </c>
      <c r="O228" s="20">
        <v>50246.85</v>
      </c>
      <c r="P228" s="20">
        <v>49409.09</v>
      </c>
      <c r="Q228" s="20">
        <v>50371.87</v>
      </c>
      <c r="R228" s="20">
        <v>52212.56</v>
      </c>
      <c r="S228" s="20">
        <v>53520.38</v>
      </c>
    </row>
    <row r="229" spans="1:19" x14ac:dyDescent="0.55000000000000004">
      <c r="A229" s="21" t="s">
        <v>475</v>
      </c>
      <c r="B229" s="21" t="s">
        <v>476</v>
      </c>
      <c r="C229" s="20">
        <v>47421.15</v>
      </c>
      <c r="D229" s="20">
        <v>48846.559999999998</v>
      </c>
      <c r="E229" s="20">
        <v>50272.61</v>
      </c>
      <c r="F229" s="20">
        <v>52415.98</v>
      </c>
      <c r="G229" s="20">
        <v>55444.08</v>
      </c>
      <c r="H229" s="20">
        <v>57953.29</v>
      </c>
      <c r="I229" s="20">
        <v>59239.33</v>
      </c>
      <c r="J229" s="20">
        <v>59530.35</v>
      </c>
      <c r="K229" s="20">
        <v>59527.95</v>
      </c>
      <c r="L229" s="20">
        <v>58925.29</v>
      </c>
      <c r="M229" s="20">
        <v>58161.68</v>
      </c>
      <c r="N229" s="20">
        <v>59405.29</v>
      </c>
      <c r="O229" s="20">
        <v>60265.91</v>
      </c>
      <c r="P229" s="20">
        <v>60976.2</v>
      </c>
      <c r="Q229" s="20">
        <v>61545.46</v>
      </c>
      <c r="R229" s="20">
        <v>63083.9</v>
      </c>
      <c r="S229" s="20">
        <v>64190.77</v>
      </c>
    </row>
    <row r="230" spans="1:19" x14ac:dyDescent="0.55000000000000004">
      <c r="A230" s="21" t="s">
        <v>477</v>
      </c>
      <c r="B230" s="21" t="s">
        <v>478</v>
      </c>
      <c r="C230" s="20">
        <v>49565.23</v>
      </c>
      <c r="D230" s="20">
        <v>51180.44</v>
      </c>
      <c r="E230" s="20">
        <v>51205.26</v>
      </c>
      <c r="F230" s="20">
        <v>50354.18</v>
      </c>
      <c r="G230" s="20">
        <v>48399.24</v>
      </c>
      <c r="H230" s="20">
        <v>46184.06</v>
      </c>
      <c r="I230" s="20">
        <v>44137.26</v>
      </c>
      <c r="J230" s="20">
        <v>43040.95</v>
      </c>
      <c r="K230" s="20">
        <v>44640.88</v>
      </c>
      <c r="L230" s="20">
        <v>47707.85</v>
      </c>
      <c r="M230" s="20">
        <v>51365.21</v>
      </c>
      <c r="N230" s="20">
        <v>54343.72</v>
      </c>
      <c r="O230" s="20">
        <v>54329.21</v>
      </c>
      <c r="P230" s="20">
        <v>53296.59</v>
      </c>
      <c r="Q230" s="20">
        <v>52722.96</v>
      </c>
      <c r="R230" s="20">
        <v>53770.47</v>
      </c>
      <c r="S230" s="20">
        <v>54733.919999999998</v>
      </c>
    </row>
    <row r="231" spans="1:19" x14ac:dyDescent="0.55000000000000004">
      <c r="A231" s="21" t="s">
        <v>479</v>
      </c>
      <c r="B231" s="21" t="s">
        <v>480</v>
      </c>
      <c r="C231" s="20">
        <v>25350.29</v>
      </c>
      <c r="D231" s="20">
        <v>26435.79</v>
      </c>
      <c r="E231" s="20">
        <v>27062.11</v>
      </c>
      <c r="F231" s="20">
        <v>27968.959999999999</v>
      </c>
      <c r="G231" s="20">
        <v>29169.24</v>
      </c>
      <c r="H231" s="20">
        <v>30419.46</v>
      </c>
      <c r="I231" s="20">
        <v>30895.79</v>
      </c>
      <c r="J231" s="20">
        <v>30456.43</v>
      </c>
      <c r="K231" s="20">
        <v>31013.21</v>
      </c>
      <c r="L231" s="20">
        <v>32321.25</v>
      </c>
      <c r="M231" s="20">
        <v>34781.61</v>
      </c>
      <c r="N231" s="20">
        <v>37504.81</v>
      </c>
      <c r="O231" s="20">
        <v>39538.82</v>
      </c>
      <c r="P231" s="20">
        <v>40559.89</v>
      </c>
      <c r="Q231" s="20">
        <v>41507.199999999997</v>
      </c>
      <c r="R231" s="20">
        <v>42591.32</v>
      </c>
      <c r="S231" s="20">
        <v>43328.87</v>
      </c>
    </row>
    <row r="232" spans="1:19" x14ac:dyDescent="0.55000000000000004">
      <c r="A232" s="21" t="s">
        <v>481</v>
      </c>
      <c r="B232" s="21" t="s">
        <v>482</v>
      </c>
      <c r="C232" s="20">
        <v>41021.360000000001</v>
      </c>
      <c r="D232" s="20">
        <v>43114.36</v>
      </c>
      <c r="E232" s="20">
        <v>44801.41</v>
      </c>
      <c r="F232" s="20">
        <v>46265.14</v>
      </c>
      <c r="G232" s="20">
        <v>47841.32</v>
      </c>
      <c r="H232" s="20">
        <v>49025.58</v>
      </c>
      <c r="I232" s="20">
        <v>49627.49</v>
      </c>
      <c r="J232" s="20">
        <v>49357.72</v>
      </c>
      <c r="K232" s="20">
        <v>49952.08</v>
      </c>
      <c r="L232" s="20">
        <v>49852.41</v>
      </c>
      <c r="M232" s="20">
        <v>49489.79</v>
      </c>
      <c r="N232" s="20">
        <v>49856.65</v>
      </c>
      <c r="O232" s="20">
        <v>51230.87</v>
      </c>
      <c r="P232" s="20">
        <v>53065.5</v>
      </c>
      <c r="Q232" s="20">
        <v>55649.52</v>
      </c>
      <c r="R232" s="20">
        <v>57959.519999999997</v>
      </c>
      <c r="S232" s="20">
        <v>59557.63</v>
      </c>
    </row>
    <row r="233" spans="1:19" x14ac:dyDescent="0.55000000000000004">
      <c r="A233" s="21" t="s">
        <v>483</v>
      </c>
      <c r="B233" s="21" t="s">
        <v>484</v>
      </c>
      <c r="C233" s="20">
        <v>39554.550000000003</v>
      </c>
      <c r="D233" s="20">
        <v>40821.32</v>
      </c>
      <c r="E233" s="20">
        <v>41257.360000000001</v>
      </c>
      <c r="F233" s="20">
        <v>41700.699999999997</v>
      </c>
      <c r="G233" s="20">
        <v>42135.64</v>
      </c>
      <c r="H233" s="20">
        <v>42328.98</v>
      </c>
      <c r="I233" s="20">
        <v>42391.14</v>
      </c>
      <c r="J233" s="20">
        <v>42624.97</v>
      </c>
      <c r="K233" s="20">
        <v>45043.839999999997</v>
      </c>
      <c r="L233" s="20">
        <v>48089.39</v>
      </c>
      <c r="M233" s="20">
        <v>51179.360000000001</v>
      </c>
      <c r="N233" s="20">
        <v>53618.23</v>
      </c>
      <c r="O233" s="20">
        <v>54593.56</v>
      </c>
      <c r="P233" s="20">
        <v>55221.440000000002</v>
      </c>
      <c r="Q233" s="20">
        <v>56856</v>
      </c>
      <c r="R233" s="20">
        <v>59126.21</v>
      </c>
      <c r="S233" s="20">
        <v>60776.74</v>
      </c>
    </row>
    <row r="234" spans="1:19" x14ac:dyDescent="0.55000000000000004">
      <c r="A234" s="21" t="s">
        <v>485</v>
      </c>
      <c r="B234" s="21" t="s">
        <v>486</v>
      </c>
      <c r="C234" s="20">
        <v>39765.42</v>
      </c>
      <c r="D234" s="20">
        <v>41823.75</v>
      </c>
      <c r="E234" s="20">
        <v>43362.02</v>
      </c>
      <c r="F234" s="20">
        <v>44803.85</v>
      </c>
      <c r="G234" s="20">
        <v>45939.81</v>
      </c>
      <c r="H234" s="20">
        <v>46635.07</v>
      </c>
      <c r="I234" s="20">
        <v>46664.11</v>
      </c>
      <c r="J234" s="20">
        <v>46184.71</v>
      </c>
      <c r="K234" s="20">
        <v>47101.71</v>
      </c>
      <c r="L234" s="20">
        <v>48711.55</v>
      </c>
      <c r="M234" s="20">
        <v>50848.66</v>
      </c>
      <c r="N234" s="20">
        <v>54134.91</v>
      </c>
      <c r="O234" s="20">
        <v>56958.19</v>
      </c>
      <c r="P234" s="20">
        <v>60007.57</v>
      </c>
      <c r="Q234" s="20">
        <v>62769.08</v>
      </c>
      <c r="R234" s="20">
        <v>65322.96</v>
      </c>
      <c r="S234" s="20">
        <v>66541.95</v>
      </c>
    </row>
    <row r="235" spans="1:19" x14ac:dyDescent="0.55000000000000004">
      <c r="A235" s="21" t="s">
        <v>487</v>
      </c>
      <c r="B235" s="21" t="s">
        <v>488</v>
      </c>
      <c r="C235" s="20">
        <v>34791.730000000003</v>
      </c>
      <c r="D235" s="20">
        <v>36053.050000000003</v>
      </c>
      <c r="E235" s="20">
        <v>36744.339999999997</v>
      </c>
      <c r="F235" s="20">
        <v>37673.629999999997</v>
      </c>
      <c r="G235" s="20">
        <v>39420.480000000003</v>
      </c>
      <c r="H235" s="20">
        <v>41735.86</v>
      </c>
      <c r="I235" s="20">
        <v>43726.64</v>
      </c>
      <c r="J235" s="20">
        <v>44506.19</v>
      </c>
      <c r="K235" s="20">
        <v>45212.04</v>
      </c>
      <c r="L235" s="20">
        <v>44740.33</v>
      </c>
      <c r="M235" s="20">
        <v>44276.79</v>
      </c>
      <c r="N235" s="20">
        <v>44331.72</v>
      </c>
      <c r="O235" s="20">
        <v>45779.72</v>
      </c>
      <c r="P235" s="20">
        <v>47862.14</v>
      </c>
      <c r="Q235" s="20">
        <v>50684.3</v>
      </c>
      <c r="R235" s="20">
        <v>52672.38</v>
      </c>
      <c r="S235" s="20">
        <v>53508.65</v>
      </c>
    </row>
    <row r="236" spans="1:19" x14ac:dyDescent="0.55000000000000004">
      <c r="A236" s="21" t="s">
        <v>489</v>
      </c>
      <c r="B236" s="21" t="s">
        <v>490</v>
      </c>
      <c r="C236" s="20">
        <v>28427.07</v>
      </c>
      <c r="D236" s="20">
        <v>29404.7</v>
      </c>
      <c r="E236" s="20">
        <v>30000.49</v>
      </c>
      <c r="F236" s="20">
        <v>30826.21</v>
      </c>
      <c r="G236" s="20">
        <v>32112.37</v>
      </c>
      <c r="H236" s="20">
        <v>33670.01</v>
      </c>
      <c r="I236" s="20">
        <v>35021.75</v>
      </c>
      <c r="J236" s="20">
        <v>35734.53</v>
      </c>
      <c r="K236" s="20">
        <v>36593.21</v>
      </c>
      <c r="L236" s="20">
        <v>37176.449999999997</v>
      </c>
      <c r="M236" s="20">
        <v>37757.550000000003</v>
      </c>
      <c r="N236" s="20">
        <v>39051.79</v>
      </c>
      <c r="O236" s="20">
        <v>40081.870000000003</v>
      </c>
      <c r="P236" s="20">
        <v>41334.449999999997</v>
      </c>
      <c r="Q236" s="20">
        <v>42579.81</v>
      </c>
      <c r="R236" s="20">
        <v>43798.81</v>
      </c>
      <c r="S236" s="20">
        <v>44259.86</v>
      </c>
    </row>
    <row r="237" spans="1:19" x14ac:dyDescent="0.55000000000000004">
      <c r="A237" s="21" t="s">
        <v>491</v>
      </c>
      <c r="B237" s="21" t="s">
        <v>492</v>
      </c>
      <c r="C237" s="20">
        <v>32463.22</v>
      </c>
      <c r="D237" s="20">
        <v>34428.93</v>
      </c>
      <c r="E237" s="20">
        <v>36033.910000000003</v>
      </c>
      <c r="F237" s="20">
        <v>37592.68</v>
      </c>
      <c r="G237" s="20">
        <v>39057.64</v>
      </c>
      <c r="H237" s="20">
        <v>40340.370000000003</v>
      </c>
      <c r="I237" s="20">
        <v>40549.14</v>
      </c>
      <c r="J237" s="20">
        <v>39282.25</v>
      </c>
      <c r="K237" s="20">
        <v>38851.93</v>
      </c>
      <c r="L237" s="20">
        <v>39110.61</v>
      </c>
      <c r="M237" s="20">
        <v>39889.26</v>
      </c>
      <c r="N237" s="20">
        <v>40796.82</v>
      </c>
      <c r="O237" s="20">
        <v>41094.1</v>
      </c>
      <c r="P237" s="20">
        <v>41640.410000000003</v>
      </c>
      <c r="Q237" s="20">
        <v>42708.21</v>
      </c>
      <c r="R237" s="20">
        <v>44036.02</v>
      </c>
      <c r="S237" s="20">
        <v>44833.99</v>
      </c>
    </row>
    <row r="238" spans="1:19" x14ac:dyDescent="0.55000000000000004">
      <c r="A238" s="21" t="s">
        <v>493</v>
      </c>
      <c r="B238" s="21" t="s">
        <v>494</v>
      </c>
      <c r="C238" s="20">
        <v>39352.71</v>
      </c>
      <c r="D238" s="20">
        <v>40630.160000000003</v>
      </c>
      <c r="E238" s="20">
        <v>41502.089999999997</v>
      </c>
      <c r="F238" s="20">
        <v>42995.38</v>
      </c>
      <c r="G238" s="20">
        <v>45566.79</v>
      </c>
      <c r="H238" s="20">
        <v>48103.27</v>
      </c>
      <c r="I238" s="20">
        <v>49366.82</v>
      </c>
      <c r="J238" s="20">
        <v>49041.32</v>
      </c>
      <c r="K238" s="20">
        <v>49820.480000000003</v>
      </c>
      <c r="L238" s="20">
        <v>51474.57</v>
      </c>
      <c r="M238" s="20">
        <v>53624.14</v>
      </c>
      <c r="N238" s="20">
        <v>56089.57</v>
      </c>
      <c r="O238" s="20">
        <v>57854.79</v>
      </c>
      <c r="P238" s="20">
        <v>59113.71</v>
      </c>
      <c r="Q238" s="20">
        <v>60546.36</v>
      </c>
      <c r="R238" s="20">
        <v>61498.52</v>
      </c>
      <c r="S238" s="20">
        <v>62131.54</v>
      </c>
    </row>
    <row r="239" spans="1:19" x14ac:dyDescent="0.55000000000000004">
      <c r="A239" s="21" t="s">
        <v>495</v>
      </c>
      <c r="B239" s="21" t="s">
        <v>496</v>
      </c>
      <c r="C239" s="20">
        <v>40799.800000000003</v>
      </c>
      <c r="D239" s="20">
        <v>43127.28</v>
      </c>
      <c r="E239" s="20">
        <v>44937.1</v>
      </c>
      <c r="F239" s="20">
        <v>47249.73</v>
      </c>
      <c r="G239" s="20">
        <v>49601.13</v>
      </c>
      <c r="H239" s="20">
        <v>51911.21</v>
      </c>
      <c r="I239" s="20">
        <v>52560.59</v>
      </c>
      <c r="J239" s="20">
        <v>51217.56</v>
      </c>
      <c r="K239" s="20">
        <v>50562.91</v>
      </c>
      <c r="L239" s="20">
        <v>49496.94</v>
      </c>
      <c r="M239" s="20">
        <v>48787.87</v>
      </c>
      <c r="N239" s="20">
        <v>48197.4</v>
      </c>
      <c r="O239" s="20">
        <v>48218.16</v>
      </c>
      <c r="P239" s="20">
        <v>48019.23</v>
      </c>
      <c r="Q239" s="20">
        <v>48709.02</v>
      </c>
      <c r="R239" s="20">
        <v>49557.86</v>
      </c>
      <c r="S239" s="20">
        <v>50588.22</v>
      </c>
    </row>
    <row r="240" spans="1:19" x14ac:dyDescent="0.55000000000000004">
      <c r="A240" s="21" t="s">
        <v>497</v>
      </c>
      <c r="B240" s="21" t="s">
        <v>498</v>
      </c>
      <c r="C240" s="20">
        <v>31243.66</v>
      </c>
      <c r="D240" s="20">
        <v>33157.449999999997</v>
      </c>
      <c r="E240" s="20">
        <v>34659.949999999997</v>
      </c>
      <c r="F240" s="20">
        <v>36360.1</v>
      </c>
      <c r="G240" s="20">
        <v>38027.360000000001</v>
      </c>
      <c r="H240" s="20">
        <v>39971.550000000003</v>
      </c>
      <c r="I240" s="20">
        <v>41274.699999999997</v>
      </c>
      <c r="J240" s="20">
        <v>41571.79</v>
      </c>
      <c r="K240" s="20">
        <v>42172.73</v>
      </c>
      <c r="L240" s="20">
        <v>42264.3</v>
      </c>
      <c r="M240" s="20">
        <v>42508.95</v>
      </c>
      <c r="N240" s="20">
        <v>43397.71</v>
      </c>
      <c r="O240" s="20">
        <v>44356.160000000003</v>
      </c>
      <c r="P240" s="20">
        <v>45379.54</v>
      </c>
      <c r="Q240" s="20">
        <v>46835.48</v>
      </c>
      <c r="R240" s="20">
        <v>48629.62</v>
      </c>
      <c r="S240" s="20">
        <v>49863.199999999997</v>
      </c>
    </row>
    <row r="241" spans="1:19" x14ac:dyDescent="0.55000000000000004">
      <c r="A241" s="21" t="s">
        <v>499</v>
      </c>
      <c r="B241" s="21" t="s">
        <v>500</v>
      </c>
      <c r="C241" s="20">
        <v>40772.76</v>
      </c>
      <c r="D241" s="20">
        <v>42708.53</v>
      </c>
      <c r="E241" s="20">
        <v>43977.26</v>
      </c>
      <c r="F241" s="20">
        <v>45643.6</v>
      </c>
      <c r="G241" s="20">
        <v>47895.59</v>
      </c>
      <c r="H241" s="20">
        <v>50654.09</v>
      </c>
      <c r="I241" s="20">
        <v>53144.15</v>
      </c>
      <c r="J241" s="20">
        <v>53372.69</v>
      </c>
      <c r="K241" s="20">
        <v>54383.15</v>
      </c>
      <c r="L241" s="20">
        <v>54213.919999999998</v>
      </c>
      <c r="M241" s="20">
        <v>54916.23</v>
      </c>
      <c r="N241" s="20">
        <v>55717.1</v>
      </c>
      <c r="O241" s="20">
        <v>56820.29</v>
      </c>
      <c r="P241" s="20">
        <v>59130.23</v>
      </c>
      <c r="Q241" s="20">
        <v>62495.89</v>
      </c>
      <c r="R241" s="20">
        <v>66224.27</v>
      </c>
      <c r="S241" s="20">
        <v>68020.2</v>
      </c>
    </row>
    <row r="242" spans="1:19" x14ac:dyDescent="0.55000000000000004">
      <c r="A242" s="21" t="s">
        <v>501</v>
      </c>
      <c r="B242" s="21" t="s">
        <v>502</v>
      </c>
      <c r="C242" s="20">
        <v>41997.35</v>
      </c>
      <c r="D242" s="20">
        <v>44099.96</v>
      </c>
      <c r="E242" s="20">
        <v>45711.33</v>
      </c>
      <c r="F242" s="20">
        <v>47092.59</v>
      </c>
      <c r="G242" s="20">
        <v>47497.54</v>
      </c>
      <c r="H242" s="20">
        <v>47881.01</v>
      </c>
      <c r="I242" s="20">
        <v>48873.04</v>
      </c>
      <c r="J242" s="20">
        <v>50855.13</v>
      </c>
      <c r="K242" s="20">
        <v>54562.22</v>
      </c>
      <c r="L242" s="20">
        <v>57930.52</v>
      </c>
      <c r="M242" s="20">
        <v>60520.55</v>
      </c>
      <c r="N242" s="20">
        <v>61718.97</v>
      </c>
      <c r="O242" s="20">
        <v>60265.65</v>
      </c>
      <c r="P242" s="20">
        <v>56166.28</v>
      </c>
      <c r="Q242" s="20">
        <v>51962.14</v>
      </c>
      <c r="R242" s="20">
        <v>49271.82</v>
      </c>
      <c r="S242" s="20">
        <v>48582.94</v>
      </c>
    </row>
    <row r="243" spans="1:19" x14ac:dyDescent="0.55000000000000004">
      <c r="A243" s="21" t="s">
        <v>503</v>
      </c>
      <c r="B243" s="21" t="s">
        <v>504</v>
      </c>
      <c r="C243" s="20">
        <v>33370.29</v>
      </c>
      <c r="D243" s="20">
        <v>34503.22</v>
      </c>
      <c r="E243" s="20">
        <v>35190.230000000003</v>
      </c>
      <c r="F243" s="20">
        <v>35845.67</v>
      </c>
      <c r="G243" s="20">
        <v>36690.879999999997</v>
      </c>
      <c r="H243" s="20">
        <v>37557.230000000003</v>
      </c>
      <c r="I243" s="20">
        <v>38242.49</v>
      </c>
      <c r="J243" s="20">
        <v>38842.14</v>
      </c>
      <c r="K243" s="20">
        <v>40256.550000000003</v>
      </c>
      <c r="L243" s="20">
        <v>41593.42</v>
      </c>
      <c r="M243" s="20">
        <v>42600.72</v>
      </c>
      <c r="N243" s="20">
        <v>43789.52</v>
      </c>
      <c r="O243" s="20">
        <v>44409.39</v>
      </c>
      <c r="P243" s="20">
        <v>45035.88</v>
      </c>
      <c r="Q243" s="20">
        <v>45716.480000000003</v>
      </c>
      <c r="R243" s="20">
        <v>46792.62</v>
      </c>
      <c r="S243" s="20">
        <v>47404.31</v>
      </c>
    </row>
    <row r="244" spans="1:19" x14ac:dyDescent="0.55000000000000004">
      <c r="A244" s="21" t="s">
        <v>505</v>
      </c>
      <c r="B244" s="21" t="s">
        <v>506</v>
      </c>
      <c r="C244" s="20">
        <v>25878.36</v>
      </c>
      <c r="D244" s="20">
        <v>26480.39</v>
      </c>
      <c r="E244" s="20">
        <v>26671.47</v>
      </c>
      <c r="F244" s="20">
        <v>27186.81</v>
      </c>
      <c r="G244" s="20">
        <v>28737.3</v>
      </c>
      <c r="H244" s="20">
        <v>30809.27</v>
      </c>
      <c r="I244" s="20">
        <v>33033.910000000003</v>
      </c>
      <c r="J244" s="20">
        <v>34196.519999999997</v>
      </c>
      <c r="K244" s="20">
        <v>35910.410000000003</v>
      </c>
      <c r="L244" s="20">
        <v>37175.730000000003</v>
      </c>
      <c r="M244" s="20">
        <v>39255.49</v>
      </c>
      <c r="N244" s="20">
        <v>42129.4</v>
      </c>
      <c r="O244" s="20">
        <v>45574.2</v>
      </c>
      <c r="P244" s="20">
        <v>49019.02</v>
      </c>
      <c r="Q244" s="20">
        <v>52151.49</v>
      </c>
      <c r="R244" s="20">
        <v>54438.66</v>
      </c>
      <c r="S244" s="20">
        <v>55407.47</v>
      </c>
    </row>
    <row r="245" spans="1:19" x14ac:dyDescent="0.55000000000000004">
      <c r="A245" s="21" t="s">
        <v>507</v>
      </c>
      <c r="B245" s="21" t="s">
        <v>508</v>
      </c>
      <c r="C245" s="20">
        <v>29960.79</v>
      </c>
      <c r="D245" s="20">
        <v>31324.28</v>
      </c>
      <c r="E245" s="20">
        <v>32916.35</v>
      </c>
      <c r="F245" s="20">
        <v>34983.800000000003</v>
      </c>
      <c r="G245" s="20">
        <v>37295.61</v>
      </c>
      <c r="H245" s="20">
        <v>38670.86</v>
      </c>
      <c r="I245" s="20">
        <v>38978.43</v>
      </c>
      <c r="J245" s="20">
        <v>38540.86</v>
      </c>
      <c r="K245" s="20">
        <v>39772.99</v>
      </c>
      <c r="L245" s="20">
        <v>41843.199999999997</v>
      </c>
      <c r="M245" s="20">
        <v>44821.32</v>
      </c>
      <c r="N245" s="20">
        <v>47901.57</v>
      </c>
      <c r="O245" s="20">
        <v>49519.88</v>
      </c>
      <c r="P245" s="20">
        <v>49879.22</v>
      </c>
      <c r="Q245" s="20">
        <v>49288.32</v>
      </c>
      <c r="R245" s="20">
        <v>49283.6</v>
      </c>
      <c r="S245" s="20">
        <v>49179.87</v>
      </c>
    </row>
    <row r="246" spans="1:19" x14ac:dyDescent="0.55000000000000004">
      <c r="A246" s="21" t="s">
        <v>509</v>
      </c>
      <c r="B246" s="21" t="s">
        <v>510</v>
      </c>
      <c r="C246" s="20">
        <v>30161.21</v>
      </c>
      <c r="D246" s="20">
        <v>31493.41</v>
      </c>
      <c r="E246" s="20">
        <v>32370.89</v>
      </c>
      <c r="F246" s="20">
        <v>33247.51</v>
      </c>
      <c r="G246" s="20">
        <v>33991.83</v>
      </c>
      <c r="H246" s="20">
        <v>34503.01</v>
      </c>
      <c r="I246" s="20">
        <v>34574.18</v>
      </c>
      <c r="J246" s="20">
        <v>34599.07</v>
      </c>
      <c r="K246" s="20">
        <v>35726.910000000003</v>
      </c>
      <c r="L246" s="20">
        <v>37002.120000000003</v>
      </c>
      <c r="M246" s="20">
        <v>37851.589999999997</v>
      </c>
      <c r="N246" s="20">
        <v>38562.69</v>
      </c>
      <c r="O246" s="20">
        <v>38678.57</v>
      </c>
      <c r="P246" s="20">
        <v>38982.879999999997</v>
      </c>
      <c r="Q246" s="20">
        <v>40080.239999999998</v>
      </c>
      <c r="R246" s="20">
        <v>41624.68</v>
      </c>
      <c r="S246" s="20">
        <v>42774.95</v>
      </c>
    </row>
    <row r="247" spans="1:19" x14ac:dyDescent="0.55000000000000004">
      <c r="A247" s="21" t="s">
        <v>511</v>
      </c>
      <c r="B247" s="21" t="s">
        <v>512</v>
      </c>
      <c r="C247" s="20">
        <v>24990.41</v>
      </c>
      <c r="D247" s="20">
        <v>25911.16</v>
      </c>
      <c r="E247" s="20">
        <v>26786.36</v>
      </c>
      <c r="F247" s="20">
        <v>28212.34</v>
      </c>
      <c r="G247" s="20">
        <v>30130.45</v>
      </c>
      <c r="H247" s="20">
        <v>31654.9</v>
      </c>
      <c r="I247" s="20">
        <v>32134.45</v>
      </c>
      <c r="J247" s="20">
        <v>31785.06</v>
      </c>
      <c r="K247" s="20">
        <v>32107.040000000001</v>
      </c>
      <c r="L247" s="20">
        <v>32663.97</v>
      </c>
      <c r="M247" s="20">
        <v>34013.040000000001</v>
      </c>
      <c r="N247" s="20">
        <v>35711.5</v>
      </c>
      <c r="O247" s="20">
        <v>36938.839999999997</v>
      </c>
      <c r="P247" s="20">
        <v>36827.46</v>
      </c>
      <c r="Q247" s="20">
        <v>36612.03</v>
      </c>
      <c r="R247" s="20">
        <v>36445.79</v>
      </c>
      <c r="S247" s="20">
        <v>36589.839999999997</v>
      </c>
    </row>
    <row r="248" spans="1:19" x14ac:dyDescent="0.55000000000000004">
      <c r="A248" s="21" t="s">
        <v>513</v>
      </c>
      <c r="B248" s="21" t="s">
        <v>514</v>
      </c>
      <c r="C248" s="20">
        <v>36703.64</v>
      </c>
      <c r="D248" s="20">
        <v>37817.370000000003</v>
      </c>
      <c r="E248" s="20">
        <v>38376.870000000003</v>
      </c>
      <c r="F248" s="20">
        <v>39233.519999999997</v>
      </c>
      <c r="G248" s="20">
        <v>40106.29</v>
      </c>
      <c r="H248" s="20">
        <v>40448.03</v>
      </c>
      <c r="I248" s="20">
        <v>39806.160000000003</v>
      </c>
      <c r="J248" s="20">
        <v>39065.089999999997</v>
      </c>
      <c r="K248" s="20">
        <v>39500.230000000003</v>
      </c>
      <c r="L248" s="20">
        <v>39939.67</v>
      </c>
      <c r="M248" s="20">
        <v>40337.980000000003</v>
      </c>
      <c r="N248" s="20">
        <v>41370.800000000003</v>
      </c>
      <c r="O248" s="20">
        <v>43452.53</v>
      </c>
      <c r="P248" s="20">
        <v>46332.66</v>
      </c>
      <c r="Q248" s="20">
        <v>49566.36</v>
      </c>
      <c r="R248" s="20">
        <v>51706.12</v>
      </c>
      <c r="S248" s="20">
        <v>52567.16</v>
      </c>
    </row>
    <row r="249" spans="1:19" x14ac:dyDescent="0.55000000000000004">
      <c r="A249" s="21" t="s">
        <v>515</v>
      </c>
      <c r="B249" s="21" t="s">
        <v>516</v>
      </c>
      <c r="C249" s="20">
        <v>41313.1</v>
      </c>
      <c r="D249" s="20">
        <v>43043.64</v>
      </c>
      <c r="E249" s="20">
        <v>43968.480000000003</v>
      </c>
      <c r="F249" s="20">
        <v>45247.7</v>
      </c>
      <c r="G249" s="20">
        <v>45773.39</v>
      </c>
      <c r="H249" s="20">
        <v>45782.74</v>
      </c>
      <c r="I249" s="20">
        <v>44813.64</v>
      </c>
      <c r="J249" s="20">
        <v>43105.99</v>
      </c>
      <c r="K249" s="20">
        <v>42361.05</v>
      </c>
      <c r="L249" s="20">
        <v>41362.730000000003</v>
      </c>
      <c r="M249" s="20">
        <v>41413.69</v>
      </c>
      <c r="N249" s="20">
        <v>42769.919999999998</v>
      </c>
      <c r="O249" s="20">
        <v>44534.16</v>
      </c>
      <c r="P249" s="20">
        <v>45803.17</v>
      </c>
      <c r="Q249" s="20">
        <v>46570.68</v>
      </c>
      <c r="R249" s="20">
        <v>47177.38</v>
      </c>
      <c r="S249" s="20">
        <v>47533.05</v>
      </c>
    </row>
    <row r="250" spans="1:19" x14ac:dyDescent="0.55000000000000004">
      <c r="A250" s="21" t="s">
        <v>517</v>
      </c>
      <c r="B250" s="21" t="s">
        <v>518</v>
      </c>
      <c r="C250" s="20">
        <v>37442.5</v>
      </c>
      <c r="D250" s="20">
        <v>39902.92</v>
      </c>
      <c r="E250" s="20">
        <v>42279.69</v>
      </c>
      <c r="F250" s="20">
        <v>45362.95</v>
      </c>
      <c r="G250" s="20">
        <v>48763.69</v>
      </c>
      <c r="H250" s="20">
        <v>52756.38</v>
      </c>
      <c r="I250" s="20">
        <v>55607.09</v>
      </c>
      <c r="J250" s="20">
        <v>56153</v>
      </c>
      <c r="K250" s="20">
        <v>55737.17</v>
      </c>
      <c r="L250" s="20">
        <v>53524.01</v>
      </c>
      <c r="M250" s="20">
        <v>50740.63</v>
      </c>
      <c r="N250" s="20">
        <v>48722.77</v>
      </c>
      <c r="O250" s="20">
        <v>48417.17</v>
      </c>
      <c r="P250" s="20">
        <v>49290.89</v>
      </c>
      <c r="Q250" s="20">
        <v>50853</v>
      </c>
      <c r="R250" s="20">
        <v>51398.8</v>
      </c>
      <c r="S250" s="20">
        <v>51415.57</v>
      </c>
    </row>
    <row r="251" spans="1:19" x14ac:dyDescent="0.55000000000000004">
      <c r="A251" s="21" t="s">
        <v>519</v>
      </c>
      <c r="B251" s="21" t="s">
        <v>520</v>
      </c>
      <c r="C251" s="20">
        <v>42744.38</v>
      </c>
      <c r="D251" s="20">
        <v>44407.77</v>
      </c>
      <c r="E251" s="20">
        <v>46400.75</v>
      </c>
      <c r="F251" s="20">
        <v>49243.03</v>
      </c>
      <c r="G251" s="20">
        <v>52645.81</v>
      </c>
      <c r="H251" s="20">
        <v>54237.03</v>
      </c>
      <c r="I251" s="20">
        <v>54013.04</v>
      </c>
      <c r="J251" s="20">
        <v>51487.72</v>
      </c>
      <c r="K251" s="20">
        <v>50303.27</v>
      </c>
      <c r="L251" s="20">
        <v>49817.279999999999</v>
      </c>
      <c r="M251" s="20">
        <v>51172.35</v>
      </c>
      <c r="N251" s="20">
        <v>53744.800000000003</v>
      </c>
      <c r="O251" s="20">
        <v>55101.86</v>
      </c>
      <c r="P251" s="20">
        <v>55230.86</v>
      </c>
      <c r="Q251" s="20">
        <v>54872.93</v>
      </c>
      <c r="R251" s="20">
        <v>55206.43</v>
      </c>
      <c r="S251" s="20">
        <v>55540.18</v>
      </c>
    </row>
    <row r="252" spans="1:19" x14ac:dyDescent="0.55000000000000004">
      <c r="A252" s="21" t="s">
        <v>521</v>
      </c>
      <c r="B252" s="21" t="s">
        <v>522</v>
      </c>
      <c r="C252" s="20">
        <v>34829.94</v>
      </c>
      <c r="D252" s="20">
        <v>36273.57</v>
      </c>
      <c r="E252" s="20">
        <v>36881.99</v>
      </c>
      <c r="F252" s="20">
        <v>37818.9</v>
      </c>
      <c r="G252" s="20">
        <v>38528.86</v>
      </c>
      <c r="H252" s="20">
        <v>39456.36</v>
      </c>
      <c r="I252" s="20">
        <v>39757.71</v>
      </c>
      <c r="J252" s="20">
        <v>39393.919999999998</v>
      </c>
      <c r="K252" s="20">
        <v>39973.32</v>
      </c>
      <c r="L252" s="20">
        <v>40922.57</v>
      </c>
      <c r="M252" s="20">
        <v>42472.88</v>
      </c>
      <c r="N252" s="20">
        <v>44205.02</v>
      </c>
      <c r="O252" s="20">
        <v>45001.25</v>
      </c>
      <c r="P252" s="20">
        <v>45460.27</v>
      </c>
      <c r="Q252" s="20">
        <v>46177.34</v>
      </c>
      <c r="R252" s="20">
        <v>47228.61</v>
      </c>
      <c r="S252" s="20">
        <v>47820.56</v>
      </c>
    </row>
    <row r="253" spans="1:19" x14ac:dyDescent="0.55000000000000004">
      <c r="A253" s="21" t="s">
        <v>523</v>
      </c>
      <c r="B253" s="21" t="s">
        <v>524</v>
      </c>
      <c r="C253" s="20">
        <v>38290.199999999997</v>
      </c>
      <c r="D253" s="20">
        <v>39593.29</v>
      </c>
      <c r="E253" s="20">
        <v>40524.75</v>
      </c>
      <c r="F253" s="20">
        <v>42000.37</v>
      </c>
      <c r="G253" s="20">
        <v>44052.29</v>
      </c>
      <c r="H253" s="20">
        <v>46113.77</v>
      </c>
      <c r="I253" s="20">
        <v>46855.33</v>
      </c>
      <c r="J253" s="20">
        <v>46256.59</v>
      </c>
      <c r="K253" s="20">
        <v>46278.36</v>
      </c>
      <c r="L253" s="20">
        <v>46963.56</v>
      </c>
      <c r="M253" s="20">
        <v>48273.39</v>
      </c>
      <c r="N253" s="20">
        <v>49791.97</v>
      </c>
      <c r="O253" s="20">
        <v>50904.01</v>
      </c>
      <c r="P253" s="20">
        <v>51788.11</v>
      </c>
      <c r="Q253" s="20">
        <v>52899</v>
      </c>
      <c r="R253" s="20">
        <v>53504.62</v>
      </c>
      <c r="S253" s="20">
        <v>53633.97</v>
      </c>
    </row>
    <row r="254" spans="1:19" x14ac:dyDescent="0.55000000000000004">
      <c r="A254" s="21" t="s">
        <v>525</v>
      </c>
      <c r="B254" s="21" t="s">
        <v>526</v>
      </c>
      <c r="C254" s="20">
        <v>29416.63</v>
      </c>
      <c r="D254" s="20">
        <v>30519.1</v>
      </c>
      <c r="E254" s="20">
        <v>31230.25</v>
      </c>
      <c r="F254" s="20">
        <v>32560.15</v>
      </c>
      <c r="G254" s="20">
        <v>34052.74</v>
      </c>
      <c r="H254" s="20">
        <v>35345.769999999997</v>
      </c>
      <c r="I254" s="20">
        <v>35263.25</v>
      </c>
      <c r="J254" s="20">
        <v>34616.050000000003</v>
      </c>
      <c r="K254" s="20">
        <v>34877.81</v>
      </c>
      <c r="L254" s="20">
        <v>35597.25</v>
      </c>
      <c r="M254" s="20">
        <v>36577.49</v>
      </c>
      <c r="N254" s="20">
        <v>37631.339999999997</v>
      </c>
      <c r="O254" s="20">
        <v>38798.910000000003</v>
      </c>
      <c r="P254" s="20">
        <v>39755.769999999997</v>
      </c>
      <c r="Q254" s="20">
        <v>41290.639999999999</v>
      </c>
      <c r="R254" s="20">
        <v>42576.639999999999</v>
      </c>
      <c r="S254" s="20">
        <v>43457.02</v>
      </c>
    </row>
    <row r="255" spans="1:19" x14ac:dyDescent="0.55000000000000004">
      <c r="A255" s="21" t="s">
        <v>527</v>
      </c>
      <c r="B255" s="21" t="s">
        <v>528</v>
      </c>
      <c r="C255" s="20">
        <v>32092.11</v>
      </c>
      <c r="D255" s="20">
        <v>33462.379999999997</v>
      </c>
      <c r="E255" s="20">
        <v>34862.97</v>
      </c>
      <c r="F255" s="20">
        <v>36756.81</v>
      </c>
      <c r="G255" s="20">
        <v>39080.01</v>
      </c>
      <c r="H255" s="20">
        <v>40949.94</v>
      </c>
      <c r="I255" s="20">
        <v>41722.720000000001</v>
      </c>
      <c r="J255" s="20">
        <v>41887</v>
      </c>
      <c r="K255" s="20">
        <v>42687.199999999997</v>
      </c>
      <c r="L255" s="20">
        <v>43418.12</v>
      </c>
      <c r="M255" s="20">
        <v>43843.43</v>
      </c>
      <c r="N255" s="20">
        <v>44658.82</v>
      </c>
      <c r="O255" s="20">
        <v>45333.32</v>
      </c>
      <c r="P255" s="20">
        <v>46316.23</v>
      </c>
      <c r="Q255" s="20">
        <v>47832.76</v>
      </c>
      <c r="R255" s="20">
        <v>49583.839999999997</v>
      </c>
      <c r="S255" s="20">
        <v>50634.63</v>
      </c>
    </row>
    <row r="256" spans="1:19" x14ac:dyDescent="0.55000000000000004">
      <c r="A256" s="21" t="s">
        <v>529</v>
      </c>
      <c r="B256" s="21" t="s">
        <v>530</v>
      </c>
      <c r="C256" s="20">
        <v>30748.42</v>
      </c>
      <c r="D256" s="20">
        <v>31979.4</v>
      </c>
      <c r="E256" s="20">
        <v>33086.730000000003</v>
      </c>
      <c r="F256" s="20">
        <v>34734.82</v>
      </c>
      <c r="G256" s="20">
        <v>36429.47</v>
      </c>
      <c r="H256" s="20">
        <v>37765.769999999997</v>
      </c>
      <c r="I256" s="20">
        <v>37914.78</v>
      </c>
      <c r="J256" s="20">
        <v>37428.57</v>
      </c>
      <c r="K256" s="20">
        <v>37574.980000000003</v>
      </c>
      <c r="L256" s="20">
        <v>38058.080000000002</v>
      </c>
      <c r="M256" s="20">
        <v>38576.839999999997</v>
      </c>
      <c r="N256" s="20">
        <v>39276.35</v>
      </c>
      <c r="O256" s="20">
        <v>39364.74</v>
      </c>
      <c r="P256" s="20">
        <v>39758.99</v>
      </c>
      <c r="Q256" s="20">
        <v>40335.879999999997</v>
      </c>
      <c r="R256" s="20">
        <v>41286.28</v>
      </c>
      <c r="S256" s="20">
        <v>41646.14</v>
      </c>
    </row>
    <row r="257" spans="1:19" x14ac:dyDescent="0.55000000000000004">
      <c r="A257" s="21" t="s">
        <v>531</v>
      </c>
      <c r="B257" s="21" t="s">
        <v>532</v>
      </c>
      <c r="C257" s="20">
        <v>34433.730000000003</v>
      </c>
      <c r="D257" s="20">
        <v>36511.33</v>
      </c>
      <c r="E257" s="20">
        <v>38646.519999999997</v>
      </c>
      <c r="F257" s="20">
        <v>41446.61</v>
      </c>
      <c r="G257" s="20">
        <v>43991.56</v>
      </c>
      <c r="H257" s="20">
        <v>46321.67</v>
      </c>
      <c r="I257" s="20">
        <v>47349.53</v>
      </c>
      <c r="J257" s="20">
        <v>47667.87</v>
      </c>
      <c r="K257" s="20">
        <v>48500.45</v>
      </c>
      <c r="L257" s="20">
        <v>49032.32</v>
      </c>
      <c r="M257" s="20">
        <v>49206.42</v>
      </c>
      <c r="N257" s="20">
        <v>49285.120000000003</v>
      </c>
      <c r="O257" s="20">
        <v>49430.07</v>
      </c>
      <c r="P257" s="20">
        <v>49857.21</v>
      </c>
      <c r="Q257" s="20">
        <v>51232.32</v>
      </c>
      <c r="R257" s="20">
        <v>52716.18</v>
      </c>
      <c r="S257" s="20">
        <v>53676.54</v>
      </c>
    </row>
    <row r="258" spans="1:19" x14ac:dyDescent="0.55000000000000004">
      <c r="A258" s="21" t="s">
        <v>533</v>
      </c>
      <c r="B258" s="21" t="s">
        <v>534</v>
      </c>
      <c r="C258" s="20">
        <v>25956.58</v>
      </c>
      <c r="D258" s="20">
        <v>26744.39</v>
      </c>
      <c r="E258" s="20">
        <v>27480.13</v>
      </c>
      <c r="F258" s="20">
        <v>28893.07</v>
      </c>
      <c r="G258" s="20">
        <v>31119.64</v>
      </c>
      <c r="H258" s="20">
        <v>33091.660000000003</v>
      </c>
      <c r="I258" s="20">
        <v>34064.6</v>
      </c>
      <c r="J258" s="20">
        <v>34216.94</v>
      </c>
      <c r="K258" s="20">
        <v>34949.42</v>
      </c>
      <c r="L258" s="20">
        <v>35749.14</v>
      </c>
      <c r="M258" s="20">
        <v>36397.040000000001</v>
      </c>
      <c r="N258" s="20">
        <v>37358.089999999997</v>
      </c>
      <c r="O258" s="20">
        <v>38158.39</v>
      </c>
      <c r="P258" s="20">
        <v>38905.769999999997</v>
      </c>
      <c r="Q258" s="20">
        <v>39742.14</v>
      </c>
      <c r="R258" s="20">
        <v>40578.31</v>
      </c>
      <c r="S258" s="20">
        <v>41075</v>
      </c>
    </row>
    <row r="259" spans="1:19" x14ac:dyDescent="0.55000000000000004">
      <c r="A259" s="21" t="s">
        <v>535</v>
      </c>
      <c r="B259" s="21" t="s">
        <v>536</v>
      </c>
      <c r="C259" s="20">
        <v>28164.92</v>
      </c>
      <c r="D259" s="20">
        <v>29327.360000000001</v>
      </c>
      <c r="E259" s="20">
        <v>30187.15</v>
      </c>
      <c r="F259" s="20">
        <v>31148.43</v>
      </c>
      <c r="G259" s="20">
        <v>32361.69</v>
      </c>
      <c r="H259" s="20">
        <v>33529.35</v>
      </c>
      <c r="I259" s="20">
        <v>34501.85</v>
      </c>
      <c r="J259" s="20">
        <v>34875.35</v>
      </c>
      <c r="K259" s="20">
        <v>36110.69</v>
      </c>
      <c r="L259" s="20">
        <v>37301.67</v>
      </c>
      <c r="M259" s="20">
        <v>38594.400000000001</v>
      </c>
      <c r="N259" s="20">
        <v>39954.199999999997</v>
      </c>
      <c r="O259" s="20">
        <v>40601.370000000003</v>
      </c>
      <c r="P259" s="20">
        <v>41235.760000000002</v>
      </c>
      <c r="Q259" s="20">
        <v>41733.89</v>
      </c>
      <c r="R259" s="20">
        <v>42401.72</v>
      </c>
      <c r="S259" s="20">
        <v>42552.43</v>
      </c>
    </row>
    <row r="260" spans="1:19" x14ac:dyDescent="0.55000000000000004">
      <c r="A260" s="21" t="s">
        <v>537</v>
      </c>
      <c r="B260" s="21" t="s">
        <v>538</v>
      </c>
      <c r="C260" s="20">
        <v>31579.96</v>
      </c>
      <c r="D260" s="20">
        <v>33387.519999999997</v>
      </c>
      <c r="E260" s="20">
        <v>35238.519999999997</v>
      </c>
      <c r="F260" s="20">
        <v>37638.980000000003</v>
      </c>
      <c r="G260" s="20">
        <v>39821.269999999997</v>
      </c>
      <c r="H260" s="20">
        <v>41598.14</v>
      </c>
      <c r="I260" s="20">
        <v>41945.94</v>
      </c>
      <c r="J260" s="20">
        <v>41639.050000000003</v>
      </c>
      <c r="K260" s="20">
        <v>42333.2</v>
      </c>
      <c r="L260" s="20">
        <v>44412.07</v>
      </c>
      <c r="M260" s="20">
        <v>47773.59</v>
      </c>
      <c r="N260" s="20">
        <v>51824.55</v>
      </c>
      <c r="O260" s="20">
        <v>54565.34</v>
      </c>
      <c r="P260" s="20">
        <v>55346.41</v>
      </c>
      <c r="Q260" s="20">
        <v>55564.82</v>
      </c>
      <c r="R260" s="20">
        <v>55629.93</v>
      </c>
      <c r="S260" s="20">
        <v>55911.89</v>
      </c>
    </row>
    <row r="261" spans="1:19" x14ac:dyDescent="0.55000000000000004">
      <c r="A261" s="21" t="s">
        <v>539</v>
      </c>
      <c r="B261" s="21" t="s">
        <v>540</v>
      </c>
      <c r="C261" s="20">
        <v>32257.88</v>
      </c>
      <c r="D261" s="20">
        <v>33634.019999999997</v>
      </c>
      <c r="E261" s="20">
        <v>34661.07</v>
      </c>
      <c r="F261" s="20">
        <v>36021.54</v>
      </c>
      <c r="G261" s="20">
        <v>37410.379999999997</v>
      </c>
      <c r="H261" s="20">
        <v>38699.68</v>
      </c>
      <c r="I261" s="20">
        <v>39214.06</v>
      </c>
      <c r="J261" s="20">
        <v>39265.83</v>
      </c>
      <c r="K261" s="20">
        <v>40046.32</v>
      </c>
      <c r="L261" s="20">
        <v>40922.910000000003</v>
      </c>
      <c r="M261" s="20">
        <v>41823.57</v>
      </c>
      <c r="N261" s="20">
        <v>42823.15</v>
      </c>
      <c r="O261" s="20">
        <v>43283.93</v>
      </c>
      <c r="P261" s="20">
        <v>44167.22</v>
      </c>
      <c r="Q261" s="20">
        <v>45552.24</v>
      </c>
      <c r="R261" s="20">
        <v>47341.59</v>
      </c>
      <c r="S261" s="20">
        <v>48161.48</v>
      </c>
    </row>
    <row r="262" spans="1:19" x14ac:dyDescent="0.55000000000000004">
      <c r="A262" s="21" t="s">
        <v>541</v>
      </c>
      <c r="B262" s="21" t="s">
        <v>542</v>
      </c>
      <c r="C262" s="20">
        <v>28425.85</v>
      </c>
      <c r="D262" s="20">
        <v>29348.31</v>
      </c>
      <c r="E262" s="20">
        <v>29963.73</v>
      </c>
      <c r="F262" s="20">
        <v>31061.19</v>
      </c>
      <c r="G262" s="20">
        <v>32866.07</v>
      </c>
      <c r="H262" s="20">
        <v>34659.19</v>
      </c>
      <c r="I262" s="20">
        <v>35991.39</v>
      </c>
      <c r="J262" s="20">
        <v>36318.71</v>
      </c>
      <c r="K262" s="20">
        <v>37463.300000000003</v>
      </c>
      <c r="L262" s="20">
        <v>38362.86</v>
      </c>
      <c r="M262" s="20">
        <v>39785.75</v>
      </c>
      <c r="N262" s="20">
        <v>41257.660000000003</v>
      </c>
      <c r="O262" s="20">
        <v>42475.14</v>
      </c>
      <c r="P262" s="20">
        <v>43170.2</v>
      </c>
      <c r="Q262" s="20">
        <v>44155.62</v>
      </c>
      <c r="R262" s="20">
        <v>45166.59</v>
      </c>
      <c r="S262" s="20">
        <v>45789.66</v>
      </c>
    </row>
    <row r="263" spans="1:19" x14ac:dyDescent="0.55000000000000004">
      <c r="A263" s="21" t="s">
        <v>543</v>
      </c>
      <c r="B263" s="21" t="s">
        <v>544</v>
      </c>
      <c r="C263" s="20">
        <v>40210.239999999998</v>
      </c>
      <c r="D263" s="20">
        <v>41769.82</v>
      </c>
      <c r="E263" s="20">
        <v>43063.71</v>
      </c>
      <c r="F263" s="20">
        <v>45166.65</v>
      </c>
      <c r="G263" s="20">
        <v>47765.86</v>
      </c>
      <c r="H263" s="20">
        <v>49903.91</v>
      </c>
      <c r="I263" s="20">
        <v>50614.39</v>
      </c>
      <c r="J263" s="20">
        <v>49667.53</v>
      </c>
      <c r="K263" s="20">
        <v>49627.35</v>
      </c>
      <c r="L263" s="20">
        <v>49763.15</v>
      </c>
      <c r="M263" s="20">
        <v>50454.54</v>
      </c>
      <c r="N263" s="20">
        <v>51309.96</v>
      </c>
      <c r="O263" s="20">
        <v>51680.75</v>
      </c>
      <c r="P263" s="20">
        <v>52340.89</v>
      </c>
      <c r="Q263" s="20">
        <v>54253.04</v>
      </c>
      <c r="R263" s="20">
        <v>56468.61</v>
      </c>
      <c r="S263" s="20">
        <v>57899.23</v>
      </c>
    </row>
    <row r="264" spans="1:19" x14ac:dyDescent="0.55000000000000004">
      <c r="A264" s="21" t="s">
        <v>545</v>
      </c>
      <c r="B264" s="21" t="s">
        <v>546</v>
      </c>
      <c r="C264" s="20">
        <v>30738.59</v>
      </c>
      <c r="D264" s="20">
        <v>31840.080000000002</v>
      </c>
      <c r="E264" s="20">
        <v>32460.66</v>
      </c>
      <c r="F264" s="20">
        <v>33502.769999999997</v>
      </c>
      <c r="G264" s="20">
        <v>34907.17</v>
      </c>
      <c r="H264" s="20">
        <v>36320.870000000003</v>
      </c>
      <c r="I264" s="20">
        <v>36555.35</v>
      </c>
      <c r="J264" s="20">
        <v>35916.43</v>
      </c>
      <c r="K264" s="20">
        <v>36016.5</v>
      </c>
      <c r="L264" s="20">
        <v>36875.800000000003</v>
      </c>
      <c r="M264" s="20">
        <v>38153.620000000003</v>
      </c>
      <c r="N264" s="20">
        <v>39989.89</v>
      </c>
      <c r="O264" s="20">
        <v>41315.5</v>
      </c>
      <c r="P264" s="20">
        <v>42516.78</v>
      </c>
      <c r="Q264" s="20">
        <v>43424.04</v>
      </c>
      <c r="R264" s="20">
        <v>44153.69</v>
      </c>
      <c r="S264" s="20">
        <v>44388.79</v>
      </c>
    </row>
    <row r="265" spans="1:19" x14ac:dyDescent="0.55000000000000004">
      <c r="A265" s="21" t="s">
        <v>547</v>
      </c>
      <c r="B265" s="21" t="s">
        <v>548</v>
      </c>
      <c r="C265" s="20">
        <v>34120.43</v>
      </c>
      <c r="D265" s="20">
        <v>35626.199999999997</v>
      </c>
      <c r="E265" s="20">
        <v>36583.089999999997</v>
      </c>
      <c r="F265" s="20">
        <v>37588.01</v>
      </c>
      <c r="G265" s="20">
        <v>38710.870000000003</v>
      </c>
      <c r="H265" s="20">
        <v>39850.75</v>
      </c>
      <c r="I265" s="20">
        <v>40564.67</v>
      </c>
      <c r="J265" s="20">
        <v>40859.120000000003</v>
      </c>
      <c r="K265" s="20">
        <v>41975.71</v>
      </c>
      <c r="L265" s="20">
        <v>42986.01</v>
      </c>
      <c r="M265" s="20">
        <v>43924.38</v>
      </c>
      <c r="N265" s="20">
        <v>45407.97</v>
      </c>
      <c r="O265" s="20">
        <v>46708.61</v>
      </c>
      <c r="P265" s="20">
        <v>48358.13</v>
      </c>
      <c r="Q265" s="20">
        <v>50885.2</v>
      </c>
      <c r="R265" s="20">
        <v>53830.7</v>
      </c>
      <c r="S265" s="20">
        <v>55819.86</v>
      </c>
    </row>
    <row r="266" spans="1:19" x14ac:dyDescent="0.55000000000000004">
      <c r="A266" s="21" t="s">
        <v>549</v>
      </c>
      <c r="B266" s="21" t="s">
        <v>550</v>
      </c>
      <c r="C266" s="20">
        <v>34070.959999999999</v>
      </c>
      <c r="D266" s="20">
        <v>35941.61</v>
      </c>
      <c r="E266" s="20">
        <v>37737.699999999997</v>
      </c>
      <c r="F266" s="20">
        <v>39790.99</v>
      </c>
      <c r="G266" s="20">
        <v>41836.050000000003</v>
      </c>
      <c r="H266" s="20">
        <v>43631.24</v>
      </c>
      <c r="I266" s="20">
        <v>44804.160000000003</v>
      </c>
      <c r="J266" s="20">
        <v>45334.16</v>
      </c>
      <c r="K266" s="20">
        <v>46360.83</v>
      </c>
      <c r="L266" s="20">
        <v>46835.77</v>
      </c>
      <c r="M266" s="20">
        <v>47065.86</v>
      </c>
      <c r="N266" s="20">
        <v>47661.14</v>
      </c>
      <c r="O266" s="20">
        <v>48293.32</v>
      </c>
      <c r="P266" s="20">
        <v>48718.63</v>
      </c>
      <c r="Q266" s="20">
        <v>49503.34</v>
      </c>
      <c r="R266" s="20">
        <v>50254.46</v>
      </c>
      <c r="S266" s="20">
        <v>50807.14</v>
      </c>
    </row>
    <row r="267" spans="1:19" x14ac:dyDescent="0.55000000000000004">
      <c r="A267" s="21" t="s">
        <v>551</v>
      </c>
      <c r="B267" s="21" t="s">
        <v>552</v>
      </c>
      <c r="C267" s="20">
        <v>30654.48</v>
      </c>
      <c r="D267" s="20">
        <v>32267.67</v>
      </c>
      <c r="E267" s="20">
        <v>33509.919999999998</v>
      </c>
      <c r="F267" s="20">
        <v>34758.78</v>
      </c>
      <c r="G267" s="20">
        <v>36050.6</v>
      </c>
      <c r="H267" s="20">
        <v>37273.589999999997</v>
      </c>
      <c r="I267" s="20">
        <v>38054.83</v>
      </c>
      <c r="J267" s="20">
        <v>38052.14</v>
      </c>
      <c r="K267" s="20">
        <v>38361.21</v>
      </c>
      <c r="L267" s="20">
        <v>38296.730000000003</v>
      </c>
      <c r="M267" s="20">
        <v>38190.080000000002</v>
      </c>
      <c r="N267" s="20">
        <v>38940.370000000003</v>
      </c>
      <c r="O267" s="20">
        <v>39742.300000000003</v>
      </c>
      <c r="P267" s="20">
        <v>40523.980000000003</v>
      </c>
      <c r="Q267" s="20">
        <v>41217.56</v>
      </c>
      <c r="R267" s="20">
        <v>41918.26</v>
      </c>
      <c r="S267" s="20">
        <v>42346.47</v>
      </c>
    </row>
    <row r="268" spans="1:19" x14ac:dyDescent="0.55000000000000004">
      <c r="A268" s="21" t="s">
        <v>553</v>
      </c>
      <c r="B268" s="21" t="s">
        <v>554</v>
      </c>
      <c r="C268" s="20">
        <v>24872.42</v>
      </c>
      <c r="D268" s="20">
        <v>26261.15</v>
      </c>
      <c r="E268" s="20">
        <v>27739.54</v>
      </c>
      <c r="F268" s="20">
        <v>29556.61</v>
      </c>
      <c r="G268" s="20">
        <v>31689.58</v>
      </c>
      <c r="H268" s="20">
        <v>33670.300000000003</v>
      </c>
      <c r="I268" s="20">
        <v>35115.300000000003</v>
      </c>
      <c r="J268" s="20">
        <v>35547.17</v>
      </c>
      <c r="K268" s="20">
        <v>36269.43</v>
      </c>
      <c r="L268" s="20">
        <v>36375.879999999997</v>
      </c>
      <c r="M268" s="20">
        <v>36516.35</v>
      </c>
      <c r="N268" s="20">
        <v>36950.160000000003</v>
      </c>
      <c r="O268" s="20">
        <v>37967.879999999997</v>
      </c>
      <c r="P268" s="20">
        <v>39194.58</v>
      </c>
      <c r="Q268" s="20">
        <v>41123.96</v>
      </c>
      <c r="R268" s="20">
        <v>42694.49</v>
      </c>
      <c r="S268" s="20">
        <v>43697.66</v>
      </c>
    </row>
    <row r="269" spans="1:19" x14ac:dyDescent="0.55000000000000004">
      <c r="A269" s="21" t="s">
        <v>555</v>
      </c>
      <c r="B269" s="21" t="s">
        <v>556</v>
      </c>
      <c r="C269" s="20">
        <v>30322.14</v>
      </c>
      <c r="D269" s="20">
        <v>31696.04</v>
      </c>
      <c r="E269" s="20">
        <v>32975.32</v>
      </c>
      <c r="F269" s="20">
        <v>34557.879999999997</v>
      </c>
      <c r="G269" s="20">
        <v>36381.96</v>
      </c>
      <c r="H269" s="20">
        <v>37899.96</v>
      </c>
      <c r="I269" s="20">
        <v>38574.26</v>
      </c>
      <c r="J269" s="20">
        <v>38409.1</v>
      </c>
      <c r="K269" s="20">
        <v>38840.94</v>
      </c>
      <c r="L269" s="20">
        <v>39145.39</v>
      </c>
      <c r="M269" s="20">
        <v>39705.93</v>
      </c>
      <c r="N269" s="20">
        <v>40558.07</v>
      </c>
      <c r="O269" s="20">
        <v>41749.24</v>
      </c>
      <c r="P269" s="20">
        <v>42674.68</v>
      </c>
      <c r="Q269" s="20">
        <v>43963.58</v>
      </c>
      <c r="R269" s="20">
        <v>44810.46</v>
      </c>
      <c r="S269" s="20">
        <v>45355.7</v>
      </c>
    </row>
    <row r="270" spans="1:19" x14ac:dyDescent="0.55000000000000004">
      <c r="A270" s="21" t="s">
        <v>557</v>
      </c>
      <c r="B270" s="21" t="s">
        <v>558</v>
      </c>
      <c r="C270" s="20">
        <v>29560.080000000002</v>
      </c>
      <c r="D270" s="20">
        <v>30988.62</v>
      </c>
      <c r="E270" s="20">
        <v>32365.4</v>
      </c>
      <c r="F270" s="20">
        <v>34341.85</v>
      </c>
      <c r="G270" s="20">
        <v>36579.839999999997</v>
      </c>
      <c r="H270" s="20">
        <v>38312.81</v>
      </c>
      <c r="I270" s="20">
        <v>38673.660000000003</v>
      </c>
      <c r="J270" s="20">
        <v>38060.67</v>
      </c>
      <c r="K270" s="20">
        <v>38570.33</v>
      </c>
      <c r="L270" s="20">
        <v>39268.730000000003</v>
      </c>
      <c r="M270" s="20">
        <v>40161.03</v>
      </c>
      <c r="N270" s="20">
        <v>40736.81</v>
      </c>
      <c r="O270" s="20">
        <v>41057.61</v>
      </c>
      <c r="P270" s="20">
        <v>41297.480000000003</v>
      </c>
      <c r="Q270" s="20">
        <v>42082.91</v>
      </c>
      <c r="R270" s="20">
        <v>43056.41</v>
      </c>
      <c r="S270" s="20">
        <v>43642.78</v>
      </c>
    </row>
    <row r="271" spans="1:19" x14ac:dyDescent="0.55000000000000004">
      <c r="A271" s="21" t="s">
        <v>559</v>
      </c>
      <c r="B271" s="21" t="s">
        <v>560</v>
      </c>
      <c r="C271" s="20">
        <v>27963.34</v>
      </c>
      <c r="D271" s="20">
        <v>29032.92</v>
      </c>
      <c r="E271" s="20">
        <v>29619.01</v>
      </c>
      <c r="F271" s="20">
        <v>30461.02</v>
      </c>
      <c r="G271" s="20">
        <v>31632.68</v>
      </c>
      <c r="H271" s="20">
        <v>33017.71</v>
      </c>
      <c r="I271" s="20">
        <v>33679.22</v>
      </c>
      <c r="J271" s="20">
        <v>33667.379999999997</v>
      </c>
      <c r="K271" s="20">
        <v>34215.81</v>
      </c>
      <c r="L271" s="20">
        <v>34857.050000000003</v>
      </c>
      <c r="M271" s="20">
        <v>35725.35</v>
      </c>
      <c r="N271" s="20">
        <v>36819.57</v>
      </c>
      <c r="O271" s="20">
        <v>37798.519999999997</v>
      </c>
      <c r="P271" s="20">
        <v>38841.82</v>
      </c>
      <c r="Q271" s="20">
        <v>40527.56</v>
      </c>
      <c r="R271" s="20">
        <v>42440.45</v>
      </c>
      <c r="S271" s="20">
        <v>43710.3</v>
      </c>
    </row>
    <row r="272" spans="1:19" x14ac:dyDescent="0.55000000000000004">
      <c r="A272" s="21" t="s">
        <v>561</v>
      </c>
      <c r="B272" s="21" t="s">
        <v>562</v>
      </c>
      <c r="C272" s="20">
        <v>29575.32</v>
      </c>
      <c r="D272" s="20">
        <v>30246.6</v>
      </c>
      <c r="E272" s="20">
        <v>30126.42</v>
      </c>
      <c r="F272" s="20">
        <v>30513.72</v>
      </c>
      <c r="G272" s="20">
        <v>31645.97</v>
      </c>
      <c r="H272" s="20">
        <v>33378</v>
      </c>
      <c r="I272" s="20">
        <v>34635.449999999997</v>
      </c>
      <c r="J272" s="20">
        <v>35136.5</v>
      </c>
      <c r="K272" s="20">
        <v>36411.15</v>
      </c>
      <c r="L272" s="20">
        <v>37792.57</v>
      </c>
      <c r="M272" s="20">
        <v>39424.870000000003</v>
      </c>
      <c r="N272" s="20">
        <v>40919.79</v>
      </c>
      <c r="O272" s="20">
        <v>41539.660000000003</v>
      </c>
      <c r="P272" s="20">
        <v>41830.33</v>
      </c>
      <c r="Q272" s="20">
        <v>42580.67</v>
      </c>
      <c r="R272" s="20">
        <v>43901.88</v>
      </c>
      <c r="S272" s="20">
        <v>44834.59</v>
      </c>
    </row>
    <row r="273" spans="1:19" x14ac:dyDescent="0.55000000000000004">
      <c r="A273" s="21" t="s">
        <v>563</v>
      </c>
      <c r="B273" s="21" t="s">
        <v>564</v>
      </c>
      <c r="C273" s="20">
        <v>31246.12</v>
      </c>
      <c r="D273" s="20">
        <v>32666.07</v>
      </c>
      <c r="E273" s="20">
        <v>33795.54</v>
      </c>
      <c r="F273" s="20">
        <v>35322.400000000001</v>
      </c>
      <c r="G273" s="20">
        <v>36924.620000000003</v>
      </c>
      <c r="H273" s="20">
        <v>38370.67</v>
      </c>
      <c r="I273" s="20">
        <v>38825.629999999997</v>
      </c>
      <c r="J273" s="20">
        <v>38812.53</v>
      </c>
      <c r="K273" s="20">
        <v>39650.379999999997</v>
      </c>
      <c r="L273" s="20">
        <v>40666.550000000003</v>
      </c>
      <c r="M273" s="20">
        <v>41582.300000000003</v>
      </c>
      <c r="N273" s="20">
        <v>42539.93</v>
      </c>
      <c r="O273" s="20">
        <v>42833.16</v>
      </c>
      <c r="P273" s="20">
        <v>43020.69</v>
      </c>
      <c r="Q273" s="20">
        <v>43606.25</v>
      </c>
      <c r="R273" s="20">
        <v>44685.45</v>
      </c>
      <c r="S273" s="20">
        <v>45433.93</v>
      </c>
    </row>
    <row r="274" spans="1:19" x14ac:dyDescent="0.55000000000000004">
      <c r="A274" s="21" t="s">
        <v>565</v>
      </c>
      <c r="B274" s="21" t="s">
        <v>566</v>
      </c>
      <c r="C274" s="20">
        <v>29725.66</v>
      </c>
      <c r="D274" s="20">
        <v>31366.959999999999</v>
      </c>
      <c r="E274" s="20">
        <v>32832.44</v>
      </c>
      <c r="F274" s="20">
        <v>34281.07</v>
      </c>
      <c r="G274" s="20">
        <v>35618.14</v>
      </c>
      <c r="H274" s="20">
        <v>36655.61</v>
      </c>
      <c r="I274" s="20">
        <v>37012.019999999997</v>
      </c>
      <c r="J274" s="20">
        <v>37017.370000000003</v>
      </c>
      <c r="K274" s="20">
        <v>38056.720000000001</v>
      </c>
      <c r="L274" s="20">
        <v>39331.07</v>
      </c>
      <c r="M274" s="20">
        <v>40514.879999999997</v>
      </c>
      <c r="N274" s="20">
        <v>41644.879999999997</v>
      </c>
      <c r="O274" s="20">
        <v>42644.65</v>
      </c>
      <c r="P274" s="20">
        <v>43716.08</v>
      </c>
      <c r="Q274" s="20">
        <v>45069.03</v>
      </c>
      <c r="R274" s="20">
        <v>46200.95</v>
      </c>
      <c r="S274" s="20">
        <v>46738.23</v>
      </c>
    </row>
    <row r="275" spans="1:19" x14ac:dyDescent="0.55000000000000004">
      <c r="A275" s="21" t="s">
        <v>567</v>
      </c>
      <c r="B275" s="21" t="s">
        <v>568</v>
      </c>
      <c r="C275" s="20">
        <v>38692.71</v>
      </c>
      <c r="D275" s="20">
        <v>40519.46</v>
      </c>
      <c r="E275" s="20">
        <v>41822.43</v>
      </c>
      <c r="F275" s="20">
        <v>42892.42</v>
      </c>
      <c r="G275" s="20">
        <v>44022.34</v>
      </c>
      <c r="H275" s="20">
        <v>44985.64</v>
      </c>
      <c r="I275" s="20">
        <v>45310.44</v>
      </c>
      <c r="J275" s="20">
        <v>44864.07</v>
      </c>
      <c r="K275" s="20">
        <v>45226</v>
      </c>
      <c r="L275" s="20">
        <v>45808.67</v>
      </c>
      <c r="M275" s="20">
        <v>46141.440000000002</v>
      </c>
      <c r="N275" s="20">
        <v>46220.9</v>
      </c>
      <c r="O275" s="20">
        <v>45427.74</v>
      </c>
      <c r="P275" s="20">
        <v>45040.07</v>
      </c>
      <c r="Q275" s="20">
        <v>46229.29</v>
      </c>
      <c r="R275" s="20">
        <v>48372.88</v>
      </c>
      <c r="S275" s="20">
        <v>49978.16</v>
      </c>
    </row>
    <row r="276" spans="1:19" x14ac:dyDescent="0.55000000000000004">
      <c r="A276" s="21" t="s">
        <v>569</v>
      </c>
      <c r="B276" s="21" t="s">
        <v>570</v>
      </c>
      <c r="C276" s="20">
        <v>28803.48</v>
      </c>
      <c r="D276" s="20">
        <v>29997.83</v>
      </c>
      <c r="E276" s="20">
        <v>30857.22</v>
      </c>
      <c r="F276" s="20">
        <v>31682.31</v>
      </c>
      <c r="G276" s="20">
        <v>32763.16</v>
      </c>
      <c r="H276" s="20">
        <v>33405.89</v>
      </c>
      <c r="I276" s="20">
        <v>33495.93</v>
      </c>
      <c r="J276" s="20">
        <v>32834.639999999999</v>
      </c>
      <c r="K276" s="20">
        <v>33575.74</v>
      </c>
      <c r="L276" s="20">
        <v>34616.68</v>
      </c>
      <c r="M276" s="20">
        <v>36386.04</v>
      </c>
      <c r="N276" s="20">
        <v>37807.14</v>
      </c>
      <c r="O276" s="20">
        <v>39168.89</v>
      </c>
      <c r="P276" s="20">
        <v>39459.379999999997</v>
      </c>
      <c r="Q276" s="20">
        <v>40186.75</v>
      </c>
      <c r="R276" s="20">
        <v>40462.769999999997</v>
      </c>
      <c r="S276" s="20">
        <v>40863.339999999997</v>
      </c>
    </row>
    <row r="277" spans="1:19" x14ac:dyDescent="0.55000000000000004">
      <c r="A277" s="21" t="s">
        <v>571</v>
      </c>
      <c r="B277" s="21" t="s">
        <v>572</v>
      </c>
      <c r="C277" s="20">
        <v>34148.89</v>
      </c>
      <c r="D277" s="20">
        <v>35692.449999999997</v>
      </c>
      <c r="E277" s="20">
        <v>36866.339999999997</v>
      </c>
      <c r="F277" s="20">
        <v>38087.85</v>
      </c>
      <c r="G277" s="20">
        <v>39443.129999999997</v>
      </c>
      <c r="H277" s="20">
        <v>40826.29</v>
      </c>
      <c r="I277" s="20">
        <v>41866.25</v>
      </c>
      <c r="J277" s="20">
        <v>42278.58</v>
      </c>
      <c r="K277" s="20">
        <v>43213.86</v>
      </c>
      <c r="L277" s="20">
        <v>44317.88</v>
      </c>
      <c r="M277" s="20">
        <v>46239.6</v>
      </c>
      <c r="N277" s="20">
        <v>49432.86</v>
      </c>
      <c r="O277" s="20">
        <v>52201.18</v>
      </c>
      <c r="P277" s="20">
        <v>54021.73</v>
      </c>
      <c r="Q277" s="20">
        <v>55722.89</v>
      </c>
      <c r="R277" s="20">
        <v>57335.45</v>
      </c>
      <c r="S277" s="20">
        <v>58542.85</v>
      </c>
    </row>
    <row r="278" spans="1:19" x14ac:dyDescent="0.55000000000000004">
      <c r="A278" s="21" t="s">
        <v>573</v>
      </c>
      <c r="B278" s="21" t="s">
        <v>574</v>
      </c>
      <c r="C278" s="20">
        <v>32586.14</v>
      </c>
      <c r="D278" s="20">
        <v>34173.629999999997</v>
      </c>
      <c r="E278" s="20">
        <v>35414.160000000003</v>
      </c>
      <c r="F278" s="20">
        <v>36944.550000000003</v>
      </c>
      <c r="G278" s="20">
        <v>38500.550000000003</v>
      </c>
      <c r="H278" s="20">
        <v>40344.33</v>
      </c>
      <c r="I278" s="20">
        <v>41513.21</v>
      </c>
      <c r="J278" s="20">
        <v>42006.13</v>
      </c>
      <c r="K278" s="20">
        <v>42640.75</v>
      </c>
      <c r="L278" s="20">
        <v>43028.63</v>
      </c>
      <c r="M278" s="20">
        <v>43615.61</v>
      </c>
      <c r="N278" s="20">
        <v>44776.44</v>
      </c>
      <c r="O278" s="20">
        <v>45937.61</v>
      </c>
      <c r="P278" s="20">
        <v>46925.59</v>
      </c>
      <c r="Q278" s="20">
        <v>48600.21</v>
      </c>
      <c r="R278" s="20">
        <v>50307.87</v>
      </c>
      <c r="S278" s="20">
        <v>51525.02</v>
      </c>
    </row>
    <row r="279" spans="1:19" x14ac:dyDescent="0.55000000000000004">
      <c r="A279" s="21" t="s">
        <v>575</v>
      </c>
      <c r="B279" s="21" t="s">
        <v>576</v>
      </c>
      <c r="C279" s="20">
        <v>34285.910000000003</v>
      </c>
      <c r="D279" s="20">
        <v>36159.81</v>
      </c>
      <c r="E279" s="20">
        <v>37728.230000000003</v>
      </c>
      <c r="F279" s="20">
        <v>39471.15</v>
      </c>
      <c r="G279" s="20">
        <v>40999.83</v>
      </c>
      <c r="H279" s="20">
        <v>42537.43</v>
      </c>
      <c r="I279" s="20">
        <v>43442.04</v>
      </c>
      <c r="J279" s="20">
        <v>43929</v>
      </c>
      <c r="K279" s="20">
        <v>45400.56</v>
      </c>
      <c r="L279" s="20">
        <v>46769.97</v>
      </c>
      <c r="M279" s="20">
        <v>48264.46</v>
      </c>
      <c r="N279" s="20">
        <v>49923.95</v>
      </c>
      <c r="O279" s="20">
        <v>52247.06</v>
      </c>
      <c r="P279" s="20">
        <v>54370.78</v>
      </c>
      <c r="Q279" s="20">
        <v>56534.21</v>
      </c>
      <c r="R279" s="20">
        <v>57408.5</v>
      </c>
      <c r="S279" s="20">
        <v>57639.57</v>
      </c>
    </row>
    <row r="280" spans="1:19" x14ac:dyDescent="0.55000000000000004">
      <c r="A280" s="21" t="s">
        <v>577</v>
      </c>
      <c r="B280" s="21" t="s">
        <v>578</v>
      </c>
      <c r="C280" s="20">
        <v>27486.13</v>
      </c>
      <c r="D280" s="20">
        <v>28652.5</v>
      </c>
      <c r="E280" s="20">
        <v>29640.32</v>
      </c>
      <c r="F280" s="20">
        <v>30760.1</v>
      </c>
      <c r="G280" s="20">
        <v>32113.25</v>
      </c>
      <c r="H280" s="20">
        <v>33078.25</v>
      </c>
      <c r="I280" s="20">
        <v>33481.74</v>
      </c>
      <c r="J280" s="20">
        <v>33486.019999999997</v>
      </c>
      <c r="K280" s="20">
        <v>34550.07</v>
      </c>
      <c r="L280" s="20">
        <v>35717.980000000003</v>
      </c>
      <c r="M280" s="20">
        <v>36786.22</v>
      </c>
      <c r="N280" s="20">
        <v>37778.61</v>
      </c>
      <c r="O280" s="20">
        <v>38575.879999999997</v>
      </c>
      <c r="P280" s="20">
        <v>39522.11</v>
      </c>
      <c r="Q280" s="20">
        <v>41285.730000000003</v>
      </c>
      <c r="R280" s="20">
        <v>43176.43</v>
      </c>
      <c r="S280" s="20">
        <v>44455.23</v>
      </c>
    </row>
    <row r="281" spans="1:19" x14ac:dyDescent="0.55000000000000004">
      <c r="A281" s="21" t="s">
        <v>579</v>
      </c>
      <c r="B281" s="21" t="s">
        <v>580</v>
      </c>
      <c r="C281" s="20">
        <v>28407.71</v>
      </c>
      <c r="D281" s="20">
        <v>30024.560000000001</v>
      </c>
      <c r="E281" s="20">
        <v>31370.75</v>
      </c>
      <c r="F281" s="20">
        <v>32453.58</v>
      </c>
      <c r="G281" s="20">
        <v>33173.040000000001</v>
      </c>
      <c r="H281" s="20">
        <v>33724.06</v>
      </c>
      <c r="I281" s="20">
        <v>34147.54</v>
      </c>
      <c r="J281" s="20">
        <v>34466.69</v>
      </c>
      <c r="K281" s="20">
        <v>35246.42</v>
      </c>
      <c r="L281" s="20">
        <v>35572.620000000003</v>
      </c>
      <c r="M281" s="20">
        <v>35676.03</v>
      </c>
      <c r="N281" s="20">
        <v>36378.79</v>
      </c>
      <c r="O281" s="20">
        <v>37603.79</v>
      </c>
      <c r="P281" s="20">
        <v>39246.18</v>
      </c>
      <c r="Q281" s="20">
        <v>41893.83</v>
      </c>
      <c r="R281" s="20">
        <v>44476.02</v>
      </c>
      <c r="S281" s="20">
        <v>46292.73</v>
      </c>
    </row>
    <row r="282" spans="1:19" x14ac:dyDescent="0.55000000000000004">
      <c r="A282" s="21" t="s">
        <v>581</v>
      </c>
      <c r="B282" s="21" t="s">
        <v>582</v>
      </c>
      <c r="C282" s="20">
        <v>43649.88</v>
      </c>
      <c r="D282" s="20">
        <v>45183.57</v>
      </c>
      <c r="E282" s="20">
        <v>46287.199999999997</v>
      </c>
      <c r="F282" s="20">
        <v>48090.01</v>
      </c>
      <c r="G282" s="20">
        <v>50628.86</v>
      </c>
      <c r="H282" s="20">
        <v>53060.83</v>
      </c>
      <c r="I282" s="20">
        <v>54555.040000000001</v>
      </c>
      <c r="J282" s="20">
        <v>54956.61</v>
      </c>
      <c r="K282" s="20">
        <v>56404.34</v>
      </c>
      <c r="L282" s="20">
        <v>57320.13</v>
      </c>
      <c r="M282" s="20">
        <v>58264.67</v>
      </c>
      <c r="N282" s="20">
        <v>59844.19</v>
      </c>
      <c r="O282" s="20">
        <v>62083.47</v>
      </c>
      <c r="P282" s="20">
        <v>65295.839999999997</v>
      </c>
      <c r="Q282" s="20">
        <v>69767.48</v>
      </c>
      <c r="R282" s="20">
        <v>73910.789999999994</v>
      </c>
      <c r="S282" s="20">
        <v>76345.820000000007</v>
      </c>
    </row>
    <row r="283" spans="1:19" x14ac:dyDescent="0.55000000000000004">
      <c r="A283" s="21" t="s">
        <v>583</v>
      </c>
      <c r="B283" s="21" t="s">
        <v>584</v>
      </c>
      <c r="C283" s="20">
        <v>25490.46</v>
      </c>
      <c r="D283" s="20">
        <v>26616.32</v>
      </c>
      <c r="E283" s="20">
        <v>27409.68</v>
      </c>
      <c r="F283" s="20">
        <v>28512.35</v>
      </c>
      <c r="G283" s="20">
        <v>29657.71</v>
      </c>
      <c r="H283" s="20">
        <v>30990.35</v>
      </c>
      <c r="I283" s="20">
        <v>31969.62</v>
      </c>
      <c r="J283" s="20">
        <v>32976.03</v>
      </c>
      <c r="K283" s="20">
        <v>34640.61</v>
      </c>
      <c r="L283" s="20">
        <v>36076.160000000003</v>
      </c>
      <c r="M283" s="20">
        <v>37066.15</v>
      </c>
      <c r="N283" s="20">
        <v>37798.86</v>
      </c>
      <c r="O283" s="20">
        <v>38505.07</v>
      </c>
      <c r="P283" s="20">
        <v>38924.519999999997</v>
      </c>
      <c r="Q283" s="20">
        <v>39865.440000000002</v>
      </c>
      <c r="R283" s="20">
        <v>40486.339999999997</v>
      </c>
      <c r="S283" s="20">
        <v>40923.29</v>
      </c>
    </row>
    <row r="284" spans="1:19" x14ac:dyDescent="0.55000000000000004">
      <c r="A284" s="21" t="s">
        <v>585</v>
      </c>
      <c r="B284" s="21" t="s">
        <v>586</v>
      </c>
      <c r="C284" s="20">
        <v>32002.09</v>
      </c>
      <c r="D284" s="20">
        <v>33616.879999999997</v>
      </c>
      <c r="E284" s="20">
        <v>34684.230000000003</v>
      </c>
      <c r="F284" s="20">
        <v>35614.1</v>
      </c>
      <c r="G284" s="20">
        <v>36146.129999999997</v>
      </c>
      <c r="H284" s="20">
        <v>36869.089999999997</v>
      </c>
      <c r="I284" s="20">
        <v>37128.269999999997</v>
      </c>
      <c r="J284" s="20">
        <v>36951.839999999997</v>
      </c>
      <c r="K284" s="20">
        <v>37353.71</v>
      </c>
      <c r="L284" s="20">
        <v>37909.32</v>
      </c>
      <c r="M284" s="20">
        <v>38928.81</v>
      </c>
      <c r="N284" s="20">
        <v>39687.230000000003</v>
      </c>
      <c r="O284" s="20">
        <v>39942.25</v>
      </c>
      <c r="P284" s="20">
        <v>39776.18</v>
      </c>
      <c r="Q284" s="20">
        <v>40606.550000000003</v>
      </c>
      <c r="R284" s="20">
        <v>41787.18</v>
      </c>
      <c r="S284" s="20">
        <v>42667.93</v>
      </c>
    </row>
    <row r="285" spans="1:19" x14ac:dyDescent="0.55000000000000004">
      <c r="A285" s="21" t="s">
        <v>587</v>
      </c>
      <c r="B285" s="21" t="s">
        <v>588</v>
      </c>
      <c r="C285" s="20">
        <v>28348.38</v>
      </c>
      <c r="D285" s="20">
        <v>29827.11</v>
      </c>
      <c r="E285" s="20">
        <v>31195.72</v>
      </c>
      <c r="F285" s="20">
        <v>32813.660000000003</v>
      </c>
      <c r="G285" s="20">
        <v>34439.49</v>
      </c>
      <c r="H285" s="20">
        <v>35754.5</v>
      </c>
      <c r="I285" s="20">
        <v>36277.21</v>
      </c>
      <c r="J285" s="20">
        <v>36128.31</v>
      </c>
      <c r="K285" s="20">
        <v>36891.69</v>
      </c>
      <c r="L285" s="20">
        <v>37810.480000000003</v>
      </c>
      <c r="M285" s="20">
        <v>38911.64</v>
      </c>
      <c r="N285" s="20">
        <v>39835.24</v>
      </c>
      <c r="O285" s="20">
        <v>40403.800000000003</v>
      </c>
      <c r="P285" s="20">
        <v>40836.699999999997</v>
      </c>
      <c r="Q285" s="20">
        <v>41905.660000000003</v>
      </c>
      <c r="R285" s="20">
        <v>43090.25</v>
      </c>
      <c r="S285" s="20">
        <v>43866.82</v>
      </c>
    </row>
    <row r="286" spans="1:19" x14ac:dyDescent="0.55000000000000004">
      <c r="A286" s="21" t="s">
        <v>589</v>
      </c>
      <c r="B286" s="21" t="s">
        <v>590</v>
      </c>
      <c r="C286" s="20">
        <v>28391.78</v>
      </c>
      <c r="D286" s="20">
        <v>30026.41</v>
      </c>
      <c r="E286" s="20">
        <v>31560.76</v>
      </c>
      <c r="F286" s="20">
        <v>33846.239999999998</v>
      </c>
      <c r="G286" s="20">
        <v>35667.49</v>
      </c>
      <c r="H286" s="20">
        <v>37010.339999999997</v>
      </c>
      <c r="I286" s="20">
        <v>36411.64</v>
      </c>
      <c r="J286" s="20">
        <v>35152.22</v>
      </c>
      <c r="K286" s="20">
        <v>34719.24</v>
      </c>
      <c r="L286" s="20">
        <v>35227.160000000003</v>
      </c>
      <c r="M286" s="20">
        <v>36497.93</v>
      </c>
      <c r="N286" s="20">
        <v>38366.959999999999</v>
      </c>
      <c r="O286" s="20">
        <v>39963.769999999997</v>
      </c>
      <c r="P286" s="20">
        <v>41488.239999999998</v>
      </c>
      <c r="Q286" s="20">
        <v>43134.16</v>
      </c>
      <c r="R286" s="20">
        <v>44991.38</v>
      </c>
      <c r="S286" s="20">
        <v>46024.82</v>
      </c>
    </row>
    <row r="287" spans="1:19" x14ac:dyDescent="0.55000000000000004">
      <c r="A287" s="21" t="s">
        <v>591</v>
      </c>
      <c r="B287" s="21" t="s">
        <v>592</v>
      </c>
      <c r="C287" s="20">
        <v>27767.23</v>
      </c>
      <c r="D287" s="20">
        <v>28806.55</v>
      </c>
      <c r="E287" s="20">
        <v>29439.87</v>
      </c>
      <c r="F287" s="20">
        <v>30465.38</v>
      </c>
      <c r="G287" s="20">
        <v>32014.83</v>
      </c>
      <c r="H287" s="20">
        <v>33736.449999999997</v>
      </c>
      <c r="I287" s="20">
        <v>34818.33</v>
      </c>
      <c r="J287" s="20">
        <v>34799.33</v>
      </c>
      <c r="K287" s="20">
        <v>35301.269999999997</v>
      </c>
      <c r="L287" s="20">
        <v>35800.339999999997</v>
      </c>
      <c r="M287" s="20">
        <v>36757.160000000003</v>
      </c>
      <c r="N287" s="20">
        <v>37866.959999999999</v>
      </c>
      <c r="O287" s="20">
        <v>38605.339999999997</v>
      </c>
      <c r="P287" s="20">
        <v>39090.42</v>
      </c>
      <c r="Q287" s="20">
        <v>40132.04</v>
      </c>
      <c r="R287" s="20">
        <v>41317.949999999997</v>
      </c>
      <c r="S287" s="20">
        <v>42150.82</v>
      </c>
    </row>
    <row r="288" spans="1:19" x14ac:dyDescent="0.55000000000000004">
      <c r="A288" s="21" t="s">
        <v>593</v>
      </c>
      <c r="B288" s="21" t="s">
        <v>594</v>
      </c>
      <c r="C288" s="20">
        <v>36200.07</v>
      </c>
      <c r="D288" s="20">
        <v>38074.78</v>
      </c>
      <c r="E288" s="20">
        <v>39706.26</v>
      </c>
      <c r="F288" s="20">
        <v>42102.89</v>
      </c>
      <c r="G288" s="20">
        <v>44351.33</v>
      </c>
      <c r="H288" s="20">
        <v>46582.44</v>
      </c>
      <c r="I288" s="20">
        <v>47120.74</v>
      </c>
      <c r="J288" s="20">
        <v>46966.559999999998</v>
      </c>
      <c r="K288" s="20">
        <v>47271</v>
      </c>
      <c r="L288" s="20">
        <v>47865.98</v>
      </c>
      <c r="M288" s="20">
        <v>48590.68</v>
      </c>
      <c r="N288" s="20">
        <v>49633.8</v>
      </c>
      <c r="O288" s="20">
        <v>50395.6</v>
      </c>
      <c r="P288" s="20">
        <v>50735.34</v>
      </c>
      <c r="Q288" s="20">
        <v>51612.38</v>
      </c>
      <c r="R288" s="20">
        <v>52568.29</v>
      </c>
      <c r="S288" s="20">
        <v>53310.91</v>
      </c>
    </row>
    <row r="289" spans="1:19" x14ac:dyDescent="0.55000000000000004">
      <c r="A289" s="21" t="s">
        <v>595</v>
      </c>
      <c r="B289" s="21" t="s">
        <v>596</v>
      </c>
      <c r="C289" s="20">
        <v>34797.120000000003</v>
      </c>
      <c r="D289" s="20">
        <v>35754.76</v>
      </c>
      <c r="E289" s="20">
        <v>36191.4</v>
      </c>
      <c r="F289" s="20">
        <v>36900.089999999997</v>
      </c>
      <c r="G289" s="20">
        <v>38082.54</v>
      </c>
      <c r="H289" s="20">
        <v>39086.379999999997</v>
      </c>
      <c r="I289" s="20">
        <v>39531.03</v>
      </c>
      <c r="J289" s="20">
        <v>39254.699999999997</v>
      </c>
      <c r="K289" s="20">
        <v>39688.660000000003</v>
      </c>
      <c r="L289" s="20">
        <v>40152.61</v>
      </c>
      <c r="M289" s="20">
        <v>40605.06</v>
      </c>
      <c r="N289" s="20">
        <v>41340.79</v>
      </c>
      <c r="O289" s="20">
        <v>41659.19</v>
      </c>
      <c r="P289" s="20">
        <v>42101.35</v>
      </c>
      <c r="Q289" s="20">
        <v>43198.31</v>
      </c>
      <c r="R289" s="20">
        <v>44589.24</v>
      </c>
      <c r="S289" s="20">
        <v>45562.5</v>
      </c>
    </row>
    <row r="290" spans="1:19" x14ac:dyDescent="0.55000000000000004">
      <c r="A290" s="21" t="s">
        <v>597</v>
      </c>
      <c r="B290" s="21" t="s">
        <v>598</v>
      </c>
      <c r="C290" s="20">
        <v>31588.42</v>
      </c>
      <c r="D290" s="20">
        <v>33088.81</v>
      </c>
      <c r="E290" s="20">
        <v>34690.949999999997</v>
      </c>
      <c r="F290" s="20">
        <v>36822.410000000003</v>
      </c>
      <c r="G290" s="20">
        <v>38851.410000000003</v>
      </c>
      <c r="H290" s="20">
        <v>39877.67</v>
      </c>
      <c r="I290" s="20">
        <v>39697.03</v>
      </c>
      <c r="J290" s="20">
        <v>39085.839999999997</v>
      </c>
      <c r="K290" s="20">
        <v>40155.199999999997</v>
      </c>
      <c r="L290" s="20">
        <v>41318.959999999999</v>
      </c>
      <c r="M290" s="20">
        <v>42264.23</v>
      </c>
      <c r="N290" s="20">
        <v>42089.84</v>
      </c>
      <c r="O290" s="20">
        <v>41414.589999999997</v>
      </c>
      <c r="P290" s="20">
        <v>40461.46</v>
      </c>
      <c r="Q290" s="20">
        <v>40668.71</v>
      </c>
      <c r="R290" s="20">
        <v>41174.94</v>
      </c>
      <c r="S290" s="20">
        <v>41731.26</v>
      </c>
    </row>
    <row r="291" spans="1:19" x14ac:dyDescent="0.55000000000000004">
      <c r="A291" s="21" t="s">
        <v>599</v>
      </c>
      <c r="B291" s="21" t="s">
        <v>600</v>
      </c>
      <c r="C291" s="20">
        <v>80096.11</v>
      </c>
      <c r="D291" s="20">
        <v>87599.77</v>
      </c>
      <c r="E291" s="20">
        <v>97432.58</v>
      </c>
      <c r="F291" s="20">
        <v>110212.78</v>
      </c>
      <c r="G291" s="20">
        <v>121763.64</v>
      </c>
      <c r="H291" s="20">
        <v>131299.98000000001</v>
      </c>
      <c r="I291" s="20">
        <v>133959.16</v>
      </c>
      <c r="J291" s="20">
        <v>131703.44</v>
      </c>
      <c r="K291" s="20">
        <v>128263.51</v>
      </c>
      <c r="L291" s="20">
        <v>124669.71</v>
      </c>
      <c r="M291" s="20">
        <v>122067.55</v>
      </c>
      <c r="N291" s="20">
        <v>121385.68</v>
      </c>
      <c r="O291" s="20">
        <v>119891.87</v>
      </c>
      <c r="P291" s="20">
        <v>117139.27</v>
      </c>
      <c r="Q291" s="20">
        <v>116026.09</v>
      </c>
      <c r="R291" s="20">
        <v>116320.98</v>
      </c>
      <c r="S291" s="20">
        <v>117326.11</v>
      </c>
    </row>
    <row r="292" spans="1:19" x14ac:dyDescent="0.55000000000000004">
      <c r="A292" s="21" t="s">
        <v>601</v>
      </c>
      <c r="B292" s="21" t="s">
        <v>602</v>
      </c>
      <c r="C292" s="20">
        <v>42860.73</v>
      </c>
      <c r="D292" s="20">
        <v>44830.75</v>
      </c>
      <c r="E292" s="20">
        <v>47018.879999999997</v>
      </c>
      <c r="F292" s="20">
        <v>49910.66</v>
      </c>
      <c r="G292" s="20">
        <v>53554.02</v>
      </c>
      <c r="H292" s="20">
        <v>56948.1</v>
      </c>
      <c r="I292" s="20">
        <v>59339.18</v>
      </c>
      <c r="J292" s="20">
        <v>60576.56</v>
      </c>
      <c r="K292" s="20">
        <v>62057.82</v>
      </c>
      <c r="L292" s="20">
        <v>63007.34</v>
      </c>
      <c r="M292" s="20">
        <v>63588.87</v>
      </c>
      <c r="N292" s="20">
        <v>64416.82</v>
      </c>
      <c r="O292" s="20">
        <v>63481.38</v>
      </c>
      <c r="P292" s="20">
        <v>61400.88</v>
      </c>
      <c r="Q292" s="20">
        <v>59313.95</v>
      </c>
      <c r="R292" s="20">
        <v>58415.76</v>
      </c>
      <c r="S292" s="20">
        <v>58158.99</v>
      </c>
    </row>
    <row r="293" spans="1:19" x14ac:dyDescent="0.55000000000000004">
      <c r="A293" s="21" t="s">
        <v>603</v>
      </c>
      <c r="B293" s="21" t="s">
        <v>604</v>
      </c>
      <c r="C293" s="20">
        <v>38942.57</v>
      </c>
      <c r="D293" s="20">
        <v>41088.11</v>
      </c>
      <c r="E293" s="20">
        <v>43025.13</v>
      </c>
      <c r="F293" s="20">
        <v>45273.68</v>
      </c>
      <c r="G293" s="20">
        <v>47230.57</v>
      </c>
      <c r="H293" s="20">
        <v>48433.23</v>
      </c>
      <c r="I293" s="20">
        <v>47890.94</v>
      </c>
      <c r="J293" s="20">
        <v>46426.91</v>
      </c>
      <c r="K293" s="20">
        <v>46492.67</v>
      </c>
      <c r="L293" s="20">
        <v>47203.59</v>
      </c>
      <c r="M293" s="20">
        <v>48529.54</v>
      </c>
      <c r="N293" s="20">
        <v>49839.93</v>
      </c>
      <c r="O293" s="20">
        <v>51254.71</v>
      </c>
      <c r="P293" s="20">
        <v>52161.64</v>
      </c>
      <c r="Q293" s="20">
        <v>53873.58</v>
      </c>
      <c r="R293" s="20">
        <v>55149.99</v>
      </c>
      <c r="S293" s="20">
        <v>56178.59</v>
      </c>
    </row>
    <row r="294" spans="1:19" x14ac:dyDescent="0.55000000000000004">
      <c r="A294" s="21" t="s">
        <v>605</v>
      </c>
      <c r="B294" s="21" t="s">
        <v>606</v>
      </c>
      <c r="C294" s="20">
        <v>46437.52</v>
      </c>
      <c r="D294" s="20">
        <v>48497.69</v>
      </c>
      <c r="E294" s="20">
        <v>50427.47</v>
      </c>
      <c r="F294" s="20">
        <v>54007.85</v>
      </c>
      <c r="G294" s="20">
        <v>58202.84</v>
      </c>
      <c r="H294" s="20">
        <v>61736.9</v>
      </c>
      <c r="I294" s="20">
        <v>62267.43</v>
      </c>
      <c r="J294" s="20">
        <v>60621.47</v>
      </c>
      <c r="K294" s="20">
        <v>60836.95</v>
      </c>
      <c r="L294" s="20">
        <v>63168.42</v>
      </c>
      <c r="M294" s="20">
        <v>67772.73</v>
      </c>
      <c r="N294" s="20">
        <v>72495.09</v>
      </c>
      <c r="O294" s="20">
        <v>75685.2</v>
      </c>
      <c r="P294" s="20">
        <v>76315.47</v>
      </c>
      <c r="Q294" s="20">
        <v>77073.83</v>
      </c>
      <c r="R294" s="20">
        <v>77045.17</v>
      </c>
      <c r="S294" s="20">
        <v>77250.490000000005</v>
      </c>
    </row>
    <row r="295" spans="1:19" x14ac:dyDescent="0.55000000000000004">
      <c r="A295" s="21" t="s">
        <v>607</v>
      </c>
      <c r="B295" s="21" t="s">
        <v>608</v>
      </c>
      <c r="C295" s="20">
        <v>42376.37</v>
      </c>
      <c r="D295" s="20">
        <v>44320.95</v>
      </c>
      <c r="E295" s="20">
        <v>46400.01</v>
      </c>
      <c r="F295" s="20">
        <v>49498.02</v>
      </c>
      <c r="G295" s="20">
        <v>53283.74</v>
      </c>
      <c r="H295" s="20">
        <v>56171.1</v>
      </c>
      <c r="I295" s="20">
        <v>56919.32</v>
      </c>
      <c r="J295" s="20">
        <v>55907.67</v>
      </c>
      <c r="K295" s="20">
        <v>56110.64</v>
      </c>
      <c r="L295" s="20">
        <v>56697.35</v>
      </c>
      <c r="M295" s="20">
        <v>57782.29</v>
      </c>
      <c r="N295" s="20">
        <v>59655.25</v>
      </c>
      <c r="O295" s="20">
        <v>61416.83</v>
      </c>
      <c r="P295" s="20">
        <v>62345.83</v>
      </c>
      <c r="Q295" s="20">
        <v>62431.9</v>
      </c>
      <c r="R295" s="20">
        <v>61957.43</v>
      </c>
      <c r="S295" s="20">
        <v>61554.98</v>
      </c>
    </row>
    <row r="296" spans="1:19" x14ac:dyDescent="0.55000000000000004">
      <c r="A296" s="21" t="s">
        <v>609</v>
      </c>
      <c r="B296" s="21" t="s">
        <v>610</v>
      </c>
      <c r="C296" s="20">
        <v>43375.89</v>
      </c>
      <c r="D296" s="20">
        <v>45512.49</v>
      </c>
      <c r="E296" s="20">
        <v>47505.71</v>
      </c>
      <c r="F296" s="20">
        <v>49608.89</v>
      </c>
      <c r="G296" s="20">
        <v>51395.74</v>
      </c>
      <c r="H296" s="20">
        <v>52503.15</v>
      </c>
      <c r="I296" s="20">
        <v>52941.24</v>
      </c>
      <c r="J296" s="20">
        <v>53068.82</v>
      </c>
      <c r="K296" s="20">
        <v>54764.04</v>
      </c>
      <c r="L296" s="20">
        <v>56326.720000000001</v>
      </c>
      <c r="M296" s="20">
        <v>57774.61</v>
      </c>
      <c r="N296" s="20">
        <v>58899.47</v>
      </c>
      <c r="O296" s="20">
        <v>59959.85</v>
      </c>
      <c r="P296" s="20">
        <v>60897.8</v>
      </c>
      <c r="Q296" s="20">
        <v>63156.3</v>
      </c>
      <c r="R296" s="20">
        <v>65524.480000000003</v>
      </c>
      <c r="S296" s="20">
        <v>67356.17</v>
      </c>
    </row>
    <row r="297" spans="1:19" x14ac:dyDescent="0.55000000000000004">
      <c r="A297" s="21" t="s">
        <v>611</v>
      </c>
      <c r="B297" s="21" t="s">
        <v>612</v>
      </c>
      <c r="C297" s="20">
        <v>45882.15</v>
      </c>
      <c r="D297" s="20">
        <v>48869.21</v>
      </c>
      <c r="E297" s="20">
        <v>51798.8</v>
      </c>
      <c r="F297" s="20">
        <v>54962.68</v>
      </c>
      <c r="G297" s="20">
        <v>57558.02</v>
      </c>
      <c r="H297" s="20">
        <v>59358.71</v>
      </c>
      <c r="I297" s="20">
        <v>59667.11</v>
      </c>
      <c r="J297" s="20">
        <v>59125.82</v>
      </c>
      <c r="K297" s="20">
        <v>60197.06</v>
      </c>
      <c r="L297" s="20">
        <v>61612.5</v>
      </c>
      <c r="M297" s="20">
        <v>63638</v>
      </c>
      <c r="N297" s="20">
        <v>67063.98</v>
      </c>
      <c r="O297" s="20">
        <v>72082.899999999994</v>
      </c>
      <c r="P297" s="20">
        <v>78383.72</v>
      </c>
      <c r="Q297" s="20">
        <v>85121.55</v>
      </c>
      <c r="R297" s="20">
        <v>90201.89</v>
      </c>
      <c r="S297" s="20">
        <v>92640.03</v>
      </c>
    </row>
    <row r="298" spans="1:19" x14ac:dyDescent="0.55000000000000004">
      <c r="A298" s="21" t="s">
        <v>613</v>
      </c>
      <c r="B298" s="21" t="s">
        <v>614</v>
      </c>
      <c r="C298" s="20">
        <v>40432.699999999997</v>
      </c>
      <c r="D298" s="20">
        <v>42878.23</v>
      </c>
      <c r="E298" s="20">
        <v>45299.66</v>
      </c>
      <c r="F298" s="20">
        <v>48343.15</v>
      </c>
      <c r="G298" s="20">
        <v>51077.66</v>
      </c>
      <c r="H298" s="20">
        <v>53712.65</v>
      </c>
      <c r="I298" s="20">
        <v>54752.94</v>
      </c>
      <c r="J298" s="20">
        <v>54887.11</v>
      </c>
      <c r="K298" s="20">
        <v>55221.16</v>
      </c>
      <c r="L298" s="20">
        <v>56235.46</v>
      </c>
      <c r="M298" s="20">
        <v>57701.27</v>
      </c>
      <c r="N298" s="20">
        <v>60367.5</v>
      </c>
      <c r="O298" s="20">
        <v>61759.66</v>
      </c>
      <c r="P298" s="20">
        <v>62075.61</v>
      </c>
      <c r="Q298" s="20">
        <v>62310.02</v>
      </c>
      <c r="R298" s="20">
        <v>63097.21</v>
      </c>
      <c r="S298" s="20">
        <v>63930.22</v>
      </c>
    </row>
    <row r="299" spans="1:19" x14ac:dyDescent="0.55000000000000004">
      <c r="A299" s="21" t="s">
        <v>615</v>
      </c>
      <c r="B299" s="21" t="s">
        <v>616</v>
      </c>
      <c r="C299" s="20">
        <v>43040.17</v>
      </c>
      <c r="D299" s="20">
        <v>45007.69</v>
      </c>
      <c r="E299" s="20">
        <v>46599.99</v>
      </c>
      <c r="F299" s="20">
        <v>48498.2</v>
      </c>
      <c r="G299" s="20">
        <v>50780.480000000003</v>
      </c>
      <c r="H299" s="20">
        <v>52868.12</v>
      </c>
      <c r="I299" s="20">
        <v>54107.07</v>
      </c>
      <c r="J299" s="20">
        <v>53464.98</v>
      </c>
      <c r="K299" s="20">
        <v>53555.05</v>
      </c>
      <c r="L299" s="20">
        <v>53311.1</v>
      </c>
      <c r="M299" s="20">
        <v>54381.39</v>
      </c>
      <c r="N299" s="20">
        <v>56450.32</v>
      </c>
      <c r="O299" s="20">
        <v>58590.559999999998</v>
      </c>
      <c r="P299" s="20">
        <v>60039.98</v>
      </c>
      <c r="Q299" s="20">
        <v>61922.64</v>
      </c>
      <c r="R299" s="20">
        <v>63751.8</v>
      </c>
      <c r="S299" s="20">
        <v>65155.55</v>
      </c>
    </row>
    <row r="300" spans="1:19" x14ac:dyDescent="0.55000000000000004">
      <c r="A300" s="21" t="s">
        <v>617</v>
      </c>
      <c r="B300" s="21" t="s">
        <v>618</v>
      </c>
      <c r="C300" s="20">
        <v>43735.55</v>
      </c>
      <c r="D300" s="20">
        <v>45620.41</v>
      </c>
      <c r="E300" s="20">
        <v>47453.1</v>
      </c>
      <c r="F300" s="20">
        <v>49919.57</v>
      </c>
      <c r="G300" s="20">
        <v>53152.52</v>
      </c>
      <c r="H300" s="20">
        <v>55496.160000000003</v>
      </c>
      <c r="I300" s="20">
        <v>55716.19</v>
      </c>
      <c r="J300" s="20">
        <v>54506.84</v>
      </c>
      <c r="K300" s="20">
        <v>54619.97</v>
      </c>
      <c r="L300" s="20">
        <v>55507.45</v>
      </c>
      <c r="M300" s="20">
        <v>56062.16</v>
      </c>
      <c r="N300" s="20">
        <v>56630.95</v>
      </c>
      <c r="O300" s="20">
        <v>56852.52</v>
      </c>
      <c r="P300" s="20">
        <v>57810.32</v>
      </c>
      <c r="Q300" s="20">
        <v>59733.11</v>
      </c>
      <c r="R300" s="20">
        <v>61580.77</v>
      </c>
      <c r="S300" s="20">
        <v>62546.7</v>
      </c>
    </row>
    <row r="301" spans="1:19" x14ac:dyDescent="0.55000000000000004">
      <c r="A301" s="21" t="s">
        <v>619</v>
      </c>
      <c r="B301" s="21" t="s">
        <v>620</v>
      </c>
      <c r="C301" s="20">
        <v>42553.93</v>
      </c>
      <c r="D301" s="20">
        <v>44563.88</v>
      </c>
      <c r="E301" s="20">
        <v>46186.73</v>
      </c>
      <c r="F301" s="20">
        <v>47952.29</v>
      </c>
      <c r="G301" s="20">
        <v>49937.67</v>
      </c>
      <c r="H301" s="20">
        <v>51510.89</v>
      </c>
      <c r="I301" s="20">
        <v>52074.23</v>
      </c>
      <c r="J301" s="20">
        <v>51820.84</v>
      </c>
      <c r="K301" s="20">
        <v>53352.84</v>
      </c>
      <c r="L301" s="20">
        <v>55122.58</v>
      </c>
      <c r="M301" s="20">
        <v>56178.55</v>
      </c>
      <c r="N301" s="20">
        <v>56149.96</v>
      </c>
      <c r="O301" s="20">
        <v>55468.160000000003</v>
      </c>
      <c r="P301" s="20">
        <v>55516.04</v>
      </c>
      <c r="Q301" s="20">
        <v>56465.04</v>
      </c>
      <c r="R301" s="20">
        <v>57494.78</v>
      </c>
      <c r="S301" s="20">
        <v>57831.61</v>
      </c>
    </row>
    <row r="302" spans="1:19" x14ac:dyDescent="0.55000000000000004">
      <c r="A302" s="21" t="s">
        <v>621</v>
      </c>
      <c r="B302" s="21" t="s">
        <v>622</v>
      </c>
      <c r="C302" s="20">
        <v>32855.870000000003</v>
      </c>
      <c r="D302" s="20">
        <v>35537.61</v>
      </c>
      <c r="E302" s="20">
        <v>38646.980000000003</v>
      </c>
      <c r="F302" s="20">
        <v>42296.39</v>
      </c>
      <c r="G302" s="20">
        <v>45300.18</v>
      </c>
      <c r="H302" s="20">
        <v>47083.71</v>
      </c>
      <c r="I302" s="20">
        <v>47425.24</v>
      </c>
      <c r="J302" s="20">
        <v>46636.89</v>
      </c>
      <c r="K302" s="20">
        <v>47469.29</v>
      </c>
      <c r="L302" s="20">
        <v>48208.04</v>
      </c>
      <c r="M302" s="20">
        <v>49106.17</v>
      </c>
      <c r="N302" s="20">
        <v>49750.04</v>
      </c>
      <c r="O302" s="20">
        <v>51187.44</v>
      </c>
      <c r="P302" s="20">
        <v>53553.33</v>
      </c>
      <c r="Q302" s="20">
        <v>56948.08</v>
      </c>
      <c r="R302" s="20">
        <v>59252.43</v>
      </c>
      <c r="S302" s="20">
        <v>60189.79</v>
      </c>
    </row>
    <row r="303" spans="1:19" x14ac:dyDescent="0.55000000000000004">
      <c r="A303" s="21" t="s">
        <v>623</v>
      </c>
      <c r="B303" s="21" t="s">
        <v>624</v>
      </c>
      <c r="C303" s="20">
        <v>38811.879999999997</v>
      </c>
      <c r="D303" s="20">
        <v>40369.51</v>
      </c>
      <c r="E303" s="20">
        <v>41237.72</v>
      </c>
      <c r="F303" s="20">
        <v>42280.81</v>
      </c>
      <c r="G303" s="20">
        <v>43821</v>
      </c>
      <c r="H303" s="20">
        <v>45930.36</v>
      </c>
      <c r="I303" s="20">
        <v>47320.89</v>
      </c>
      <c r="J303" s="20">
        <v>47778.69</v>
      </c>
      <c r="K303" s="20">
        <v>49360.22</v>
      </c>
      <c r="L303" s="20">
        <v>51937.599999999999</v>
      </c>
      <c r="M303" s="20">
        <v>55697.56</v>
      </c>
      <c r="N303" s="20">
        <v>59916.59</v>
      </c>
      <c r="O303" s="20">
        <v>63208.959999999999</v>
      </c>
      <c r="P303" s="20">
        <v>65657.429999999993</v>
      </c>
      <c r="Q303" s="20">
        <v>68226.5</v>
      </c>
      <c r="R303" s="20">
        <v>70831.039999999994</v>
      </c>
      <c r="S303" s="20">
        <v>72435.38</v>
      </c>
    </row>
    <row r="304" spans="1:19" x14ac:dyDescent="0.55000000000000004">
      <c r="A304" s="21" t="s">
        <v>625</v>
      </c>
      <c r="B304" s="21" t="s">
        <v>626</v>
      </c>
      <c r="C304" s="20">
        <v>31476.01</v>
      </c>
      <c r="D304" s="20">
        <v>32798.370000000003</v>
      </c>
      <c r="E304" s="20">
        <v>33684.82</v>
      </c>
      <c r="F304" s="20">
        <v>34718.99</v>
      </c>
      <c r="G304" s="20">
        <v>36265.31</v>
      </c>
      <c r="H304" s="20">
        <v>38242.36</v>
      </c>
      <c r="I304" s="20">
        <v>40083.040000000001</v>
      </c>
      <c r="J304" s="20">
        <v>41345.54</v>
      </c>
      <c r="K304" s="20">
        <v>43362.13</v>
      </c>
      <c r="L304" s="20">
        <v>44488.42</v>
      </c>
      <c r="M304" s="20">
        <v>44988.39</v>
      </c>
      <c r="N304" s="20">
        <v>45160.1</v>
      </c>
      <c r="O304" s="20">
        <v>45668.52</v>
      </c>
      <c r="P304" s="20">
        <v>46525.43</v>
      </c>
      <c r="Q304" s="20">
        <v>47606.38</v>
      </c>
      <c r="R304" s="20">
        <v>48434.57</v>
      </c>
      <c r="S304" s="20">
        <v>48725.37</v>
      </c>
    </row>
    <row r="305" spans="1:19" x14ac:dyDescent="0.55000000000000004">
      <c r="A305" s="21" t="s">
        <v>627</v>
      </c>
      <c r="B305" s="21" t="s">
        <v>628</v>
      </c>
      <c r="C305" s="20">
        <v>43895.25</v>
      </c>
      <c r="D305" s="20">
        <v>46244.6</v>
      </c>
      <c r="E305" s="20">
        <v>48223.4</v>
      </c>
      <c r="F305" s="20">
        <v>50477.25</v>
      </c>
      <c r="G305" s="20">
        <v>53060.83</v>
      </c>
      <c r="H305" s="20">
        <v>55660.28</v>
      </c>
      <c r="I305" s="20">
        <v>57059.01</v>
      </c>
      <c r="J305" s="20">
        <v>57046.1</v>
      </c>
      <c r="K305" s="20">
        <v>57696.47</v>
      </c>
      <c r="L305" s="20">
        <v>58217.54</v>
      </c>
      <c r="M305" s="20">
        <v>57967.62</v>
      </c>
      <c r="N305" s="20">
        <v>58306.73</v>
      </c>
      <c r="O305" s="20">
        <v>58505.73</v>
      </c>
      <c r="P305" s="20">
        <v>59404.86</v>
      </c>
      <c r="Q305" s="20">
        <v>60417.760000000002</v>
      </c>
      <c r="R305" s="20">
        <v>61451.68</v>
      </c>
      <c r="S305" s="20">
        <v>62024.4</v>
      </c>
    </row>
    <row r="306" spans="1:19" x14ac:dyDescent="0.55000000000000004">
      <c r="A306" s="21" t="s">
        <v>629</v>
      </c>
      <c r="B306" s="21" t="s">
        <v>630</v>
      </c>
      <c r="C306" s="20">
        <v>37838.910000000003</v>
      </c>
      <c r="D306" s="20">
        <v>40193.11</v>
      </c>
      <c r="E306" s="20">
        <v>42706.6</v>
      </c>
      <c r="F306" s="20">
        <v>46361.08</v>
      </c>
      <c r="G306" s="20">
        <v>49717.440000000002</v>
      </c>
      <c r="H306" s="20">
        <v>52539.15</v>
      </c>
      <c r="I306" s="20">
        <v>52851.99</v>
      </c>
      <c r="J306" s="20">
        <v>52368.52</v>
      </c>
      <c r="K306" s="20">
        <v>53094.94</v>
      </c>
      <c r="L306" s="20">
        <v>54334.32</v>
      </c>
      <c r="M306" s="20">
        <v>55831.61</v>
      </c>
      <c r="N306" s="20">
        <v>57105.72</v>
      </c>
      <c r="O306" s="20">
        <v>58209.35</v>
      </c>
      <c r="P306" s="20">
        <v>58485.48</v>
      </c>
      <c r="Q306" s="20">
        <v>58868.98</v>
      </c>
      <c r="R306" s="20">
        <v>59016.61</v>
      </c>
      <c r="S306" s="20">
        <v>59092.25</v>
      </c>
    </row>
    <row r="307" spans="1:19" x14ac:dyDescent="0.55000000000000004">
      <c r="A307" s="21" t="s">
        <v>631</v>
      </c>
      <c r="B307" s="21" t="s">
        <v>632</v>
      </c>
      <c r="C307" s="20">
        <v>50840.78</v>
      </c>
      <c r="D307" s="20">
        <v>52836.27</v>
      </c>
      <c r="E307" s="20">
        <v>53766.62</v>
      </c>
      <c r="F307" s="20">
        <v>55063.32</v>
      </c>
      <c r="G307" s="20">
        <v>56083.89</v>
      </c>
      <c r="H307" s="20">
        <v>56915</v>
      </c>
      <c r="I307" s="20">
        <v>56447.9</v>
      </c>
      <c r="J307" s="20">
        <v>55499.38</v>
      </c>
      <c r="K307" s="20">
        <v>56064.76</v>
      </c>
      <c r="L307" s="20">
        <v>56848.38</v>
      </c>
      <c r="M307" s="20">
        <v>58152.12</v>
      </c>
      <c r="N307" s="20">
        <v>61164.29</v>
      </c>
      <c r="O307" s="20">
        <v>65105.81</v>
      </c>
      <c r="P307" s="20">
        <v>68941.84</v>
      </c>
      <c r="Q307" s="20">
        <v>71652.28</v>
      </c>
      <c r="R307" s="20">
        <v>73136.990000000005</v>
      </c>
      <c r="S307" s="20">
        <v>73660.320000000007</v>
      </c>
    </row>
    <row r="308" spans="1:19" x14ac:dyDescent="0.55000000000000004">
      <c r="A308" s="21" t="s">
        <v>633</v>
      </c>
      <c r="B308" s="21" t="s">
        <v>634</v>
      </c>
      <c r="C308" s="20">
        <v>58393.71</v>
      </c>
      <c r="D308" s="20">
        <v>61204.49</v>
      </c>
      <c r="E308" s="20">
        <v>64260.53</v>
      </c>
      <c r="F308" s="20">
        <v>68486.94</v>
      </c>
      <c r="G308" s="20">
        <v>74191.48</v>
      </c>
      <c r="H308" s="20">
        <v>78966.34</v>
      </c>
      <c r="I308" s="20">
        <v>81205.649999999994</v>
      </c>
      <c r="J308" s="20">
        <v>80543.850000000006</v>
      </c>
      <c r="K308" s="20">
        <v>81696.98</v>
      </c>
      <c r="L308" s="20">
        <v>83312.820000000007</v>
      </c>
      <c r="M308" s="20">
        <v>86871.51</v>
      </c>
      <c r="N308" s="20">
        <v>90930.41</v>
      </c>
      <c r="O308" s="20">
        <v>94313.14</v>
      </c>
      <c r="P308" s="20">
        <v>95562.09</v>
      </c>
      <c r="Q308" s="20">
        <v>98236.6</v>
      </c>
      <c r="R308" s="20">
        <v>101923.07</v>
      </c>
      <c r="S308" s="20">
        <v>105239.12</v>
      </c>
    </row>
    <row r="309" spans="1:19" x14ac:dyDescent="0.55000000000000004">
      <c r="A309" s="21" t="s">
        <v>635</v>
      </c>
      <c r="B309" s="21" t="s">
        <v>636</v>
      </c>
      <c r="C309" s="20">
        <v>54904.83</v>
      </c>
      <c r="D309" s="20">
        <v>57334.55</v>
      </c>
      <c r="E309" s="20">
        <v>59462.25</v>
      </c>
      <c r="F309" s="20">
        <v>61793.26</v>
      </c>
      <c r="G309" s="20">
        <v>64502.79</v>
      </c>
      <c r="H309" s="20">
        <v>66538.86</v>
      </c>
      <c r="I309" s="20">
        <v>67814.460000000006</v>
      </c>
      <c r="J309" s="20">
        <v>68658.899999999994</v>
      </c>
      <c r="K309" s="20">
        <v>71571.08</v>
      </c>
      <c r="L309" s="20">
        <v>73960.210000000006</v>
      </c>
      <c r="M309" s="20">
        <v>75487.259999999995</v>
      </c>
      <c r="N309" s="20">
        <v>76237.62</v>
      </c>
      <c r="O309" s="20">
        <v>76496.479999999996</v>
      </c>
      <c r="P309" s="20">
        <v>76522.95</v>
      </c>
      <c r="Q309" s="20">
        <v>77849.53</v>
      </c>
      <c r="R309" s="20">
        <v>79602.14</v>
      </c>
      <c r="S309" s="20">
        <v>80978.23</v>
      </c>
    </row>
    <row r="310" spans="1:19" x14ac:dyDescent="0.55000000000000004">
      <c r="A310" s="21" t="s">
        <v>637</v>
      </c>
      <c r="B310" s="21" t="s">
        <v>638</v>
      </c>
      <c r="C310" s="20">
        <v>35612.81</v>
      </c>
      <c r="D310" s="20">
        <v>37899.21</v>
      </c>
      <c r="E310" s="20">
        <v>40093.33</v>
      </c>
      <c r="F310" s="20">
        <v>42914.04</v>
      </c>
      <c r="G310" s="20">
        <v>45930.25</v>
      </c>
      <c r="H310" s="20">
        <v>49014.54</v>
      </c>
      <c r="I310" s="20">
        <v>50608.06</v>
      </c>
      <c r="J310" s="20">
        <v>50705.43</v>
      </c>
      <c r="K310" s="20">
        <v>52190.09</v>
      </c>
      <c r="L310" s="20">
        <v>55069.760000000002</v>
      </c>
      <c r="M310" s="20">
        <v>60324.25</v>
      </c>
      <c r="N310" s="20">
        <v>66215.710000000006</v>
      </c>
      <c r="O310" s="20">
        <v>70394.52</v>
      </c>
      <c r="P310" s="20">
        <v>70654.38</v>
      </c>
      <c r="Q310" s="20">
        <v>69639.14</v>
      </c>
      <c r="R310" s="20">
        <v>68307.210000000006</v>
      </c>
      <c r="S310" s="20">
        <v>68094.97</v>
      </c>
    </row>
    <row r="311" spans="1:19" x14ac:dyDescent="0.55000000000000004">
      <c r="A311" s="21" t="s">
        <v>639</v>
      </c>
      <c r="B311" s="21" t="s">
        <v>640</v>
      </c>
      <c r="C311" s="20">
        <v>40500.99</v>
      </c>
      <c r="D311" s="20">
        <v>42477.23</v>
      </c>
      <c r="E311" s="20">
        <v>43232.01</v>
      </c>
      <c r="F311" s="20">
        <v>44386.14</v>
      </c>
      <c r="G311" s="20">
        <v>45175.16</v>
      </c>
      <c r="H311" s="20">
        <v>47306.3</v>
      </c>
      <c r="I311" s="20">
        <v>48010.75</v>
      </c>
      <c r="J311" s="20">
        <v>48356.25</v>
      </c>
      <c r="K311" s="20">
        <v>49480.37</v>
      </c>
      <c r="L311" s="20">
        <v>51291.45</v>
      </c>
      <c r="M311" s="20">
        <v>53057.87</v>
      </c>
      <c r="N311" s="20">
        <v>53746.02</v>
      </c>
      <c r="O311" s="20">
        <v>53824.86</v>
      </c>
      <c r="P311" s="20">
        <v>53018.21</v>
      </c>
      <c r="Q311" s="20">
        <v>53876.28</v>
      </c>
      <c r="R311" s="20">
        <v>54781.57</v>
      </c>
      <c r="S311" s="20">
        <v>55954.98</v>
      </c>
    </row>
    <row r="312" spans="1:19" x14ac:dyDescent="0.55000000000000004">
      <c r="A312" s="21" t="s">
        <v>641</v>
      </c>
      <c r="B312" s="21" t="s">
        <v>642</v>
      </c>
      <c r="C312" s="20">
        <v>44465.64</v>
      </c>
      <c r="D312" s="20">
        <v>47025.14</v>
      </c>
      <c r="E312" s="20">
        <v>49596.99</v>
      </c>
      <c r="F312" s="20">
        <v>53482.39</v>
      </c>
      <c r="G312" s="20">
        <v>57747.59</v>
      </c>
      <c r="H312" s="20">
        <v>61706.65</v>
      </c>
      <c r="I312" s="20">
        <v>63395.65</v>
      </c>
      <c r="J312" s="20">
        <v>63648.24</v>
      </c>
      <c r="K312" s="20">
        <v>65916.45</v>
      </c>
      <c r="L312" s="20">
        <v>67769.17</v>
      </c>
      <c r="M312" s="20">
        <v>68905.59</v>
      </c>
      <c r="N312" s="20">
        <v>68353.16</v>
      </c>
      <c r="O312" s="20">
        <v>68970.19</v>
      </c>
      <c r="P312" s="20">
        <v>70365.02</v>
      </c>
      <c r="Q312" s="20">
        <v>73604.070000000007</v>
      </c>
      <c r="R312" s="20">
        <v>75669.61</v>
      </c>
      <c r="S312" s="20">
        <v>76745.2</v>
      </c>
    </row>
    <row r="313" spans="1:19" x14ac:dyDescent="0.55000000000000004">
      <c r="A313" s="21" t="s">
        <v>643</v>
      </c>
      <c r="B313" s="21" t="s">
        <v>644</v>
      </c>
      <c r="C313" s="20">
        <v>31658.22</v>
      </c>
      <c r="D313" s="20">
        <v>33682.36</v>
      </c>
      <c r="E313" s="20">
        <v>36075.1</v>
      </c>
      <c r="F313" s="20">
        <v>39240.339999999997</v>
      </c>
      <c r="G313" s="20">
        <v>42460.89</v>
      </c>
      <c r="H313" s="20">
        <v>44942.41</v>
      </c>
      <c r="I313" s="20">
        <v>46285.32</v>
      </c>
      <c r="J313" s="20">
        <v>46909.48</v>
      </c>
      <c r="K313" s="20">
        <v>48399.14</v>
      </c>
      <c r="L313" s="20">
        <v>48634.05</v>
      </c>
      <c r="M313" s="20">
        <v>47596.83</v>
      </c>
      <c r="N313" s="20">
        <v>46647.06</v>
      </c>
      <c r="O313" s="20">
        <v>46517.96</v>
      </c>
      <c r="P313" s="20">
        <v>47341.68</v>
      </c>
      <c r="Q313" s="20">
        <v>48225.16</v>
      </c>
      <c r="R313" s="20">
        <v>48818.45</v>
      </c>
      <c r="S313" s="20">
        <v>48920.81</v>
      </c>
    </row>
    <row r="314" spans="1:19" x14ac:dyDescent="0.55000000000000004">
      <c r="A314" s="21" t="s">
        <v>645</v>
      </c>
      <c r="B314" s="21" t="s">
        <v>646</v>
      </c>
      <c r="C314" s="20">
        <v>46808</v>
      </c>
      <c r="D314" s="20">
        <v>48160.59</v>
      </c>
      <c r="E314" s="20">
        <v>48853.2</v>
      </c>
      <c r="F314" s="20">
        <v>51405.09</v>
      </c>
      <c r="G314" s="20">
        <v>54742.64</v>
      </c>
      <c r="H314" s="20">
        <v>57704.38</v>
      </c>
      <c r="I314" s="20">
        <v>57815.72</v>
      </c>
      <c r="J314" s="20">
        <v>56179.66</v>
      </c>
      <c r="K314" s="20">
        <v>55832.2</v>
      </c>
      <c r="L314" s="20">
        <v>55595.11</v>
      </c>
      <c r="M314" s="20">
        <v>56195.85</v>
      </c>
      <c r="N314" s="20">
        <v>57465.55</v>
      </c>
      <c r="O314" s="20">
        <v>59633.77</v>
      </c>
      <c r="P314" s="20">
        <v>61065.98</v>
      </c>
      <c r="Q314" s="20">
        <v>61986.04</v>
      </c>
      <c r="R314" s="20">
        <v>61531.03</v>
      </c>
      <c r="S314" s="20">
        <v>60936.32</v>
      </c>
    </row>
    <row r="315" spans="1:19" x14ac:dyDescent="0.55000000000000004">
      <c r="A315" s="21" t="s">
        <v>647</v>
      </c>
      <c r="B315" s="21" t="s">
        <v>648</v>
      </c>
      <c r="C315" s="20">
        <v>46114.36</v>
      </c>
      <c r="D315" s="20">
        <v>47616.480000000003</v>
      </c>
      <c r="E315" s="20">
        <v>48393.18</v>
      </c>
      <c r="F315" s="20">
        <v>49819.75</v>
      </c>
      <c r="G315" s="20">
        <v>52421.34</v>
      </c>
      <c r="H315" s="20">
        <v>55314.82</v>
      </c>
      <c r="I315" s="20">
        <v>57194.6</v>
      </c>
      <c r="J315" s="20">
        <v>56848.4</v>
      </c>
      <c r="K315" s="20">
        <v>57200.959999999999</v>
      </c>
      <c r="L315" s="20">
        <v>56591</v>
      </c>
      <c r="M315" s="20">
        <v>56084.1</v>
      </c>
      <c r="N315" s="20">
        <v>55403.61</v>
      </c>
      <c r="O315" s="20">
        <v>54625.79</v>
      </c>
      <c r="P315" s="20">
        <v>54188.3</v>
      </c>
      <c r="Q315" s="20">
        <v>53800.46</v>
      </c>
      <c r="R315" s="20">
        <v>53795.71</v>
      </c>
      <c r="S315" s="20">
        <v>53421.63</v>
      </c>
    </row>
    <row r="316" spans="1:19" x14ac:dyDescent="0.55000000000000004">
      <c r="A316" s="21" t="s">
        <v>649</v>
      </c>
      <c r="B316" s="21" t="s">
        <v>650</v>
      </c>
      <c r="C316" s="20">
        <v>37432.120000000003</v>
      </c>
      <c r="D316" s="20">
        <v>39609.85</v>
      </c>
      <c r="E316" s="20">
        <v>42370.89</v>
      </c>
      <c r="F316" s="20">
        <v>46006.400000000001</v>
      </c>
      <c r="G316" s="20">
        <v>49488.02</v>
      </c>
      <c r="H316" s="20">
        <v>51050.87</v>
      </c>
      <c r="I316" s="20">
        <v>50443.83</v>
      </c>
      <c r="J316" s="20">
        <v>49248.07</v>
      </c>
      <c r="K316" s="20">
        <v>49889.02</v>
      </c>
      <c r="L316" s="20">
        <v>51155.47</v>
      </c>
      <c r="M316" s="20">
        <v>52033.21</v>
      </c>
      <c r="N316" s="20">
        <v>53236.43</v>
      </c>
      <c r="O316" s="20">
        <v>53997.2</v>
      </c>
      <c r="P316" s="20">
        <v>54902.09</v>
      </c>
      <c r="Q316" s="20">
        <v>56243.26</v>
      </c>
      <c r="R316" s="20">
        <v>57703.9</v>
      </c>
      <c r="S316" s="20">
        <v>58681.47</v>
      </c>
    </row>
    <row r="317" spans="1:19" x14ac:dyDescent="0.55000000000000004">
      <c r="A317" s="21" t="s">
        <v>651</v>
      </c>
      <c r="B317" s="21" t="s">
        <v>652</v>
      </c>
      <c r="C317" s="20">
        <v>48936.33</v>
      </c>
      <c r="D317" s="20">
        <v>51065.41</v>
      </c>
      <c r="E317" s="20">
        <v>52800.12</v>
      </c>
      <c r="F317" s="20">
        <v>54520.08</v>
      </c>
      <c r="G317" s="20">
        <v>56403.34</v>
      </c>
      <c r="H317" s="20">
        <v>57646.32</v>
      </c>
      <c r="I317" s="20">
        <v>57677.08</v>
      </c>
      <c r="J317" s="20">
        <v>56495.86</v>
      </c>
      <c r="K317" s="20">
        <v>57088.77</v>
      </c>
      <c r="L317" s="20">
        <v>58281.73</v>
      </c>
      <c r="M317" s="20">
        <v>61119.88</v>
      </c>
      <c r="N317" s="20">
        <v>63643.22</v>
      </c>
      <c r="O317" s="20">
        <v>65468.28</v>
      </c>
      <c r="P317" s="20">
        <v>66059.73</v>
      </c>
      <c r="Q317" s="20">
        <v>68109.64</v>
      </c>
      <c r="R317" s="20">
        <v>70835.570000000007</v>
      </c>
      <c r="S317" s="20">
        <v>72954.23</v>
      </c>
    </row>
    <row r="318" spans="1:19" x14ac:dyDescent="0.55000000000000004">
      <c r="A318" s="21" t="s">
        <v>653</v>
      </c>
      <c r="B318" s="21" t="s">
        <v>654</v>
      </c>
      <c r="C318" s="20">
        <v>50353.51</v>
      </c>
      <c r="D318" s="20">
        <v>51824.01</v>
      </c>
      <c r="E318" s="20">
        <v>52143.13</v>
      </c>
      <c r="F318" s="20">
        <v>52913.8</v>
      </c>
      <c r="G318" s="20">
        <v>53525.2</v>
      </c>
      <c r="H318" s="20">
        <v>54383.43</v>
      </c>
      <c r="I318" s="20">
        <v>54512.75</v>
      </c>
      <c r="J318" s="20">
        <v>55683.14</v>
      </c>
      <c r="K318" s="20">
        <v>58481.86</v>
      </c>
      <c r="L318" s="20">
        <v>61524.91</v>
      </c>
      <c r="M318" s="20">
        <v>62807.83</v>
      </c>
      <c r="N318" s="20">
        <v>63830.59</v>
      </c>
      <c r="O318" s="20">
        <v>63420.160000000003</v>
      </c>
      <c r="P318" s="20">
        <v>63694.44</v>
      </c>
      <c r="Q318" s="20">
        <v>64343.79</v>
      </c>
      <c r="R318" s="20">
        <v>65591.399999999994</v>
      </c>
      <c r="S318" s="20">
        <v>66201.69</v>
      </c>
    </row>
    <row r="319" spans="1:19" x14ac:dyDescent="0.55000000000000004">
      <c r="A319" s="21" t="s">
        <v>655</v>
      </c>
      <c r="B319" s="21" t="s">
        <v>656</v>
      </c>
      <c r="C319" s="20">
        <v>40274.17</v>
      </c>
      <c r="D319" s="20">
        <v>42639.06</v>
      </c>
      <c r="E319" s="20">
        <v>44867.98</v>
      </c>
      <c r="F319" s="20">
        <v>47737.24</v>
      </c>
      <c r="G319" s="20">
        <v>49700.05</v>
      </c>
      <c r="H319" s="20">
        <v>50845.56</v>
      </c>
      <c r="I319" s="20">
        <v>49952.2</v>
      </c>
      <c r="J319" s="20">
        <v>48763.78</v>
      </c>
      <c r="K319" s="20">
        <v>48904.22</v>
      </c>
      <c r="L319" s="20">
        <v>49712.07</v>
      </c>
      <c r="M319" s="20">
        <v>51160.56</v>
      </c>
      <c r="N319" s="20">
        <v>52762.59</v>
      </c>
      <c r="O319" s="20">
        <v>53873.48</v>
      </c>
      <c r="P319" s="20">
        <v>54214.07</v>
      </c>
      <c r="Q319" s="20">
        <v>55380.26</v>
      </c>
      <c r="R319" s="20">
        <v>56910.41</v>
      </c>
      <c r="S319" s="20">
        <v>58167.54</v>
      </c>
    </row>
    <row r="320" spans="1:19" x14ac:dyDescent="0.55000000000000004">
      <c r="A320" s="21" t="s">
        <v>657</v>
      </c>
      <c r="B320" s="21" t="s">
        <v>658</v>
      </c>
      <c r="C320" s="20">
        <v>82769.77</v>
      </c>
      <c r="D320" s="20">
        <v>86506.4</v>
      </c>
      <c r="E320" s="20">
        <v>89257.49</v>
      </c>
      <c r="F320" s="20">
        <v>94529.69</v>
      </c>
      <c r="G320" s="20">
        <v>100106.38</v>
      </c>
      <c r="H320" s="20">
        <v>107117.05</v>
      </c>
      <c r="I320" s="20">
        <v>110554.68</v>
      </c>
      <c r="J320" s="20">
        <v>112048.36</v>
      </c>
      <c r="K320" s="20">
        <v>112948.43</v>
      </c>
      <c r="L320" s="20">
        <v>112791.64</v>
      </c>
      <c r="M320" s="20">
        <v>112088.56</v>
      </c>
      <c r="N320" s="20">
        <v>112111.1</v>
      </c>
      <c r="O320" s="20">
        <v>112111.37</v>
      </c>
      <c r="P320" s="20">
        <v>112140.97</v>
      </c>
      <c r="Q320" s="20">
        <v>113640.69</v>
      </c>
      <c r="R320" s="20">
        <v>115732.91</v>
      </c>
      <c r="S320" s="20">
        <v>116995.2</v>
      </c>
    </row>
    <row r="321" spans="1:19" x14ac:dyDescent="0.55000000000000004">
      <c r="A321" s="21" t="s">
        <v>659</v>
      </c>
      <c r="B321" s="21" t="s">
        <v>660</v>
      </c>
      <c r="C321" s="20">
        <v>36825.46</v>
      </c>
      <c r="D321" s="20">
        <v>38758.300000000003</v>
      </c>
      <c r="E321" s="20">
        <v>40660.019999999997</v>
      </c>
      <c r="F321" s="20">
        <v>43148.14</v>
      </c>
      <c r="G321" s="20">
        <v>46332.84</v>
      </c>
      <c r="H321" s="20">
        <v>48789.26</v>
      </c>
      <c r="I321" s="20">
        <v>49417.46</v>
      </c>
      <c r="J321" s="20">
        <v>48224.86</v>
      </c>
      <c r="K321" s="20">
        <v>48301.3</v>
      </c>
      <c r="L321" s="20">
        <v>48064.11</v>
      </c>
      <c r="M321" s="20">
        <v>47992.04</v>
      </c>
      <c r="N321" s="20">
        <v>48112.14</v>
      </c>
      <c r="O321" s="20">
        <v>49011.08</v>
      </c>
      <c r="P321" s="20">
        <v>50180.2</v>
      </c>
      <c r="Q321" s="20">
        <v>51690.52</v>
      </c>
      <c r="R321" s="20">
        <v>52908.86</v>
      </c>
      <c r="S321" s="20">
        <v>53608.26</v>
      </c>
    </row>
    <row r="322" spans="1:19" x14ac:dyDescent="0.55000000000000004">
      <c r="A322" s="21" t="s">
        <v>661</v>
      </c>
      <c r="B322" s="21" t="s">
        <v>662</v>
      </c>
      <c r="C322" s="20">
        <v>33019.01</v>
      </c>
      <c r="D322" s="20">
        <v>34961.94</v>
      </c>
      <c r="E322" s="20">
        <v>36698.43</v>
      </c>
      <c r="F322" s="20">
        <v>38889.14</v>
      </c>
      <c r="G322" s="20">
        <v>40781.78</v>
      </c>
      <c r="H322" s="20">
        <v>42664.32</v>
      </c>
      <c r="I322" s="20">
        <v>43824.29</v>
      </c>
      <c r="J322" s="20">
        <v>44540.75</v>
      </c>
      <c r="K322" s="20">
        <v>46165.15</v>
      </c>
      <c r="L322" s="20">
        <v>47433.25</v>
      </c>
      <c r="M322" s="20">
        <v>49161.71</v>
      </c>
      <c r="N322" s="20">
        <v>51496.89</v>
      </c>
      <c r="O322" s="20">
        <v>54060.4</v>
      </c>
      <c r="P322" s="20">
        <v>55553.279999999999</v>
      </c>
      <c r="Q322" s="20">
        <v>56680.27</v>
      </c>
      <c r="R322" s="20">
        <v>57333.82</v>
      </c>
      <c r="S322" s="20">
        <v>57849.25</v>
      </c>
    </row>
    <row r="323" spans="1:19" x14ac:dyDescent="0.55000000000000004">
      <c r="A323" s="21" t="s">
        <v>663</v>
      </c>
      <c r="B323" s="21" t="s">
        <v>664</v>
      </c>
      <c r="C323" s="20">
        <v>55285</v>
      </c>
      <c r="D323" s="20">
        <v>58378.3</v>
      </c>
      <c r="E323" s="20">
        <v>61292.66</v>
      </c>
      <c r="F323" s="20">
        <v>64936.36</v>
      </c>
      <c r="G323" s="20">
        <v>68446.8</v>
      </c>
      <c r="H323" s="20">
        <v>71539.25</v>
      </c>
      <c r="I323" s="20">
        <v>72691.88</v>
      </c>
      <c r="J323" s="20">
        <v>72614.06</v>
      </c>
      <c r="K323" s="20">
        <v>74005.02</v>
      </c>
      <c r="L323" s="20">
        <v>75409.509999999995</v>
      </c>
      <c r="M323" s="20">
        <v>77054.11</v>
      </c>
      <c r="N323" s="20">
        <v>78682.880000000005</v>
      </c>
      <c r="O323" s="20">
        <v>80794.95</v>
      </c>
      <c r="P323" s="20">
        <v>83433.240000000005</v>
      </c>
      <c r="Q323" s="20">
        <v>88172.98</v>
      </c>
      <c r="R323" s="20">
        <v>92711.71</v>
      </c>
      <c r="S323" s="20">
        <v>95591.7</v>
      </c>
    </row>
    <row r="324" spans="1:19" x14ac:dyDescent="0.55000000000000004">
      <c r="A324" s="21" t="s">
        <v>773</v>
      </c>
      <c r="B324" s="21" t="s">
        <v>774</v>
      </c>
      <c r="C324" s="20">
        <v>30860.58</v>
      </c>
      <c r="D324" s="20">
        <v>32262.93</v>
      </c>
      <c r="E324" s="20">
        <v>33155.360000000001</v>
      </c>
      <c r="F324" s="20">
        <v>34384.04</v>
      </c>
      <c r="G324" s="20">
        <v>35832.839999999997</v>
      </c>
      <c r="H324" s="20">
        <v>37306.18</v>
      </c>
      <c r="I324" s="20">
        <v>37515.910000000003</v>
      </c>
      <c r="J324" s="20">
        <v>36877.360000000001</v>
      </c>
      <c r="K324" s="20">
        <v>37173.58</v>
      </c>
      <c r="L324" s="20">
        <v>38172.33</v>
      </c>
      <c r="M324" s="20">
        <v>39650.28</v>
      </c>
      <c r="N324" s="20">
        <v>41339.79</v>
      </c>
      <c r="O324" s="20">
        <v>42866.16</v>
      </c>
      <c r="P324" s="20">
        <v>44007.19</v>
      </c>
      <c r="Q324" s="20">
        <v>45389.05</v>
      </c>
      <c r="R324" s="20">
        <v>46555.3</v>
      </c>
      <c r="S324" s="20">
        <v>47297.93</v>
      </c>
    </row>
    <row r="325" spans="1:19" x14ac:dyDescent="0.55000000000000004">
      <c r="A325" s="21" t="s">
        <v>775</v>
      </c>
      <c r="B325" s="21" t="s">
        <v>776</v>
      </c>
      <c r="C325" s="20">
        <v>29913.82</v>
      </c>
      <c r="D325" s="20">
        <v>31233.85</v>
      </c>
      <c r="E325" s="20">
        <v>32247.41</v>
      </c>
      <c r="F325" s="20">
        <v>33418.53</v>
      </c>
      <c r="G325" s="20">
        <v>34662.620000000003</v>
      </c>
      <c r="H325" s="20">
        <v>35640.36</v>
      </c>
      <c r="I325" s="20">
        <v>35909.050000000003</v>
      </c>
      <c r="J325" s="20">
        <v>35661.480000000003</v>
      </c>
      <c r="K325" s="20">
        <v>36399.089999999997</v>
      </c>
      <c r="L325" s="20">
        <v>37189.620000000003</v>
      </c>
      <c r="M325" s="20">
        <v>38243.879999999997</v>
      </c>
      <c r="N325" s="20">
        <v>39228.76</v>
      </c>
      <c r="O325" s="20">
        <v>40138.910000000003</v>
      </c>
      <c r="P325" s="20">
        <v>40976.22</v>
      </c>
      <c r="Q325" s="20">
        <v>42415.22</v>
      </c>
      <c r="R325" s="20">
        <v>43839.37</v>
      </c>
      <c r="S325" s="20">
        <v>44675.43</v>
      </c>
    </row>
    <row r="326" spans="1:19" x14ac:dyDescent="0.55000000000000004">
      <c r="A326" s="21" t="s">
        <v>777</v>
      </c>
      <c r="B326" s="21" t="s">
        <v>778</v>
      </c>
      <c r="C326" s="20">
        <v>33216.550000000003</v>
      </c>
      <c r="D326" s="20">
        <v>35026.620000000003</v>
      </c>
      <c r="E326" s="20">
        <v>36660.9</v>
      </c>
      <c r="F326" s="20">
        <v>38733.96</v>
      </c>
      <c r="G326" s="20">
        <v>40636.870000000003</v>
      </c>
      <c r="H326" s="20">
        <v>42351.11</v>
      </c>
      <c r="I326" s="20">
        <v>42570.93</v>
      </c>
      <c r="J326" s="20">
        <v>42046.45</v>
      </c>
      <c r="K326" s="20">
        <v>42151.12</v>
      </c>
      <c r="L326" s="20">
        <v>43204.24</v>
      </c>
      <c r="M326" s="20">
        <v>44689.62</v>
      </c>
      <c r="N326" s="20">
        <v>46592.97</v>
      </c>
      <c r="O326" s="20">
        <v>47893.41</v>
      </c>
      <c r="P326" s="20">
        <v>49185.21</v>
      </c>
      <c r="Q326" s="20">
        <v>51319.48</v>
      </c>
      <c r="R326" s="20">
        <v>53730.83</v>
      </c>
      <c r="S326" s="20">
        <v>55317.42</v>
      </c>
    </row>
    <row r="327" spans="1:19" x14ac:dyDescent="0.55000000000000004">
      <c r="A327" s="21" t="s">
        <v>779</v>
      </c>
      <c r="B327" s="21" t="s">
        <v>780</v>
      </c>
      <c r="C327" s="20">
        <v>29222.91</v>
      </c>
      <c r="D327" s="20">
        <v>30419.07</v>
      </c>
      <c r="E327" s="20">
        <v>31288.19</v>
      </c>
      <c r="F327" s="20">
        <v>32522.11</v>
      </c>
      <c r="G327" s="20">
        <v>33917.58</v>
      </c>
      <c r="H327" s="20">
        <v>35437.03</v>
      </c>
      <c r="I327" s="20">
        <v>36256.18</v>
      </c>
      <c r="J327" s="20">
        <v>36879.49</v>
      </c>
      <c r="K327" s="20">
        <v>38162.46</v>
      </c>
      <c r="L327" s="20">
        <v>39488.39</v>
      </c>
      <c r="M327" s="20">
        <v>40272.980000000003</v>
      </c>
      <c r="N327" s="20">
        <v>40572.5</v>
      </c>
      <c r="O327" s="20">
        <v>40640.519999999997</v>
      </c>
      <c r="P327" s="20">
        <v>41301.93</v>
      </c>
      <c r="Q327" s="20">
        <v>43191.18</v>
      </c>
      <c r="R327" s="20">
        <v>45148.59</v>
      </c>
      <c r="S327" s="20">
        <v>46249.72</v>
      </c>
    </row>
    <row r="328" spans="1:19" x14ac:dyDescent="0.55000000000000004">
      <c r="A328" s="21" t="s">
        <v>781</v>
      </c>
      <c r="B328" s="21" t="s">
        <v>782</v>
      </c>
      <c r="C328" s="20">
        <v>26375.31</v>
      </c>
      <c r="D328" s="20">
        <v>27777.87</v>
      </c>
      <c r="E328" s="20">
        <v>29178.04</v>
      </c>
      <c r="F328" s="20">
        <v>30991.75</v>
      </c>
      <c r="G328" s="20">
        <v>32706.15</v>
      </c>
      <c r="H328" s="20">
        <v>33982.46</v>
      </c>
      <c r="I328" s="20">
        <v>33990.68</v>
      </c>
      <c r="J328" s="20">
        <v>33379.75</v>
      </c>
      <c r="K328" s="20">
        <v>33516.93</v>
      </c>
      <c r="L328" s="20">
        <v>34614.54</v>
      </c>
      <c r="M328" s="20">
        <v>36088.97</v>
      </c>
      <c r="N328" s="20">
        <v>37560.550000000003</v>
      </c>
      <c r="O328" s="20">
        <v>38200.68</v>
      </c>
      <c r="P328" s="20">
        <v>38690.910000000003</v>
      </c>
      <c r="Q328" s="20">
        <v>40001</v>
      </c>
      <c r="R328" s="20">
        <v>41504.519999999997</v>
      </c>
      <c r="S328" s="20">
        <v>42482.5</v>
      </c>
    </row>
    <row r="329" spans="1:19" x14ac:dyDescent="0.55000000000000004">
      <c r="A329" s="21" t="s">
        <v>783</v>
      </c>
      <c r="B329" s="21" t="s">
        <v>784</v>
      </c>
      <c r="C329" s="20">
        <v>29022.44</v>
      </c>
      <c r="D329" s="20">
        <v>30460.37</v>
      </c>
      <c r="E329" s="20">
        <v>31739.17</v>
      </c>
      <c r="F329" s="20">
        <v>33293.980000000003</v>
      </c>
      <c r="G329" s="20">
        <v>34737.410000000003</v>
      </c>
      <c r="H329" s="20">
        <v>35775.43</v>
      </c>
      <c r="I329" s="20">
        <v>35802.29</v>
      </c>
      <c r="J329" s="20">
        <v>35178.21</v>
      </c>
      <c r="K329" s="20">
        <v>35473.93</v>
      </c>
      <c r="L329" s="20">
        <v>36140.980000000003</v>
      </c>
      <c r="M329" s="20">
        <v>37254.199999999997</v>
      </c>
      <c r="N329" s="20">
        <v>38349.589999999997</v>
      </c>
      <c r="O329" s="20">
        <v>39299.5</v>
      </c>
      <c r="P329" s="20">
        <v>40216.57</v>
      </c>
      <c r="Q329" s="20">
        <v>41724.269999999997</v>
      </c>
      <c r="R329" s="20">
        <v>43113.52</v>
      </c>
      <c r="S329" s="20">
        <v>43873.18</v>
      </c>
    </row>
    <row r="330" spans="1:19" x14ac:dyDescent="0.55000000000000004">
      <c r="A330" s="21" t="s">
        <v>785</v>
      </c>
      <c r="B330" s="21" t="s">
        <v>786</v>
      </c>
      <c r="C330" s="20">
        <v>32526.23</v>
      </c>
      <c r="D330" s="20">
        <v>33734.65</v>
      </c>
      <c r="E330" s="20">
        <v>34410.06</v>
      </c>
      <c r="F330" s="20">
        <v>35350.14</v>
      </c>
      <c r="G330" s="20">
        <v>36519.360000000001</v>
      </c>
      <c r="H330" s="20">
        <v>37555.949999999997</v>
      </c>
      <c r="I330" s="20">
        <v>37895.800000000003</v>
      </c>
      <c r="J330" s="20">
        <v>37697.65</v>
      </c>
      <c r="K330" s="20">
        <v>38974.26</v>
      </c>
      <c r="L330" s="20">
        <v>40814.74</v>
      </c>
      <c r="M330" s="20">
        <v>43131.57</v>
      </c>
      <c r="N330" s="20">
        <v>45265.72</v>
      </c>
      <c r="O330" s="20">
        <v>46555.02</v>
      </c>
      <c r="P330" s="20">
        <v>47579.199999999997</v>
      </c>
      <c r="Q330" s="20">
        <v>49049.8</v>
      </c>
      <c r="R330" s="20">
        <v>50769.23</v>
      </c>
      <c r="S330" s="20">
        <v>51817.97</v>
      </c>
    </row>
    <row r="331" spans="1:19" x14ac:dyDescent="0.55000000000000004">
      <c r="A331" s="21" t="s">
        <v>787</v>
      </c>
      <c r="B331" s="21" t="s">
        <v>788</v>
      </c>
      <c r="C331" s="20">
        <v>43883.47</v>
      </c>
      <c r="D331" s="20">
        <v>45665.8</v>
      </c>
      <c r="E331" s="20">
        <v>46536.1</v>
      </c>
      <c r="F331" s="20">
        <v>47139.64</v>
      </c>
      <c r="G331" s="20">
        <v>48016.76</v>
      </c>
      <c r="H331" s="20">
        <v>49800.7</v>
      </c>
      <c r="I331" s="20">
        <v>52542.5</v>
      </c>
      <c r="J331" s="20">
        <v>54825.27</v>
      </c>
      <c r="K331" s="20">
        <v>57880.41</v>
      </c>
      <c r="L331" s="20">
        <v>59311.75</v>
      </c>
      <c r="M331" s="20">
        <v>60784.639999999999</v>
      </c>
      <c r="N331" s="20">
        <v>63199.12</v>
      </c>
      <c r="O331" s="20">
        <v>66918.080000000002</v>
      </c>
      <c r="P331" s="20">
        <v>71894.55</v>
      </c>
      <c r="Q331" s="20">
        <v>75132.240000000005</v>
      </c>
      <c r="R331" s="20">
        <v>76732.14</v>
      </c>
      <c r="S331" s="20">
        <v>75906.490000000005</v>
      </c>
    </row>
    <row r="332" spans="1:19" x14ac:dyDescent="0.55000000000000004">
      <c r="A332" s="21" t="s">
        <v>789</v>
      </c>
      <c r="B332" s="21" t="s">
        <v>790</v>
      </c>
      <c r="C332" s="20">
        <v>39786.25</v>
      </c>
      <c r="D332" s="20">
        <v>41203.839999999997</v>
      </c>
      <c r="E332" s="20">
        <v>41945.55</v>
      </c>
      <c r="F332" s="20">
        <v>42623.79</v>
      </c>
      <c r="G332" s="20">
        <v>43283.15</v>
      </c>
      <c r="H332" s="20">
        <v>43267.38</v>
      </c>
      <c r="I332" s="20">
        <v>42243.44</v>
      </c>
      <c r="J332" s="20">
        <v>40852.36</v>
      </c>
      <c r="K332" s="20">
        <v>41203.360000000001</v>
      </c>
      <c r="L332" s="20">
        <v>42135.57</v>
      </c>
      <c r="M332" s="20">
        <v>43465.7</v>
      </c>
      <c r="N332" s="20">
        <v>44522.3</v>
      </c>
      <c r="O332" s="20">
        <v>45311.13</v>
      </c>
      <c r="P332" s="20">
        <v>45780.33</v>
      </c>
      <c r="Q332" s="20">
        <v>47114.51</v>
      </c>
      <c r="R332" s="20">
        <v>48520.36</v>
      </c>
      <c r="S332" s="20">
        <v>49527.09</v>
      </c>
    </row>
    <row r="333" spans="1:19" x14ac:dyDescent="0.55000000000000004">
      <c r="A333" s="21" t="s">
        <v>791</v>
      </c>
      <c r="B333" s="21" t="s">
        <v>792</v>
      </c>
      <c r="C333" s="20">
        <v>28942.42</v>
      </c>
      <c r="D333" s="20">
        <v>30166.15</v>
      </c>
      <c r="E333" s="20">
        <v>31076.95</v>
      </c>
      <c r="F333" s="20">
        <v>32101.17</v>
      </c>
      <c r="G333" s="20">
        <v>33211.17</v>
      </c>
      <c r="H333" s="20">
        <v>34041</v>
      </c>
      <c r="I333" s="20">
        <v>34119.4</v>
      </c>
      <c r="J333" s="20">
        <v>33709.01</v>
      </c>
      <c r="K333" s="20">
        <v>34444.629999999997</v>
      </c>
      <c r="L333" s="20">
        <v>35775.32</v>
      </c>
      <c r="M333" s="20">
        <v>37693.4</v>
      </c>
      <c r="N333" s="20">
        <v>39535.33</v>
      </c>
      <c r="O333" s="20">
        <v>41074.39</v>
      </c>
      <c r="P333" s="20">
        <v>42074.33</v>
      </c>
      <c r="Q333" s="20">
        <v>43294.71</v>
      </c>
      <c r="R333" s="20">
        <v>44232.19</v>
      </c>
      <c r="S333" s="20">
        <v>44722.73</v>
      </c>
    </row>
    <row r="334" spans="1:19" x14ac:dyDescent="0.55000000000000004">
      <c r="A334" s="21" t="s">
        <v>793</v>
      </c>
      <c r="B334" s="21" t="s">
        <v>794</v>
      </c>
      <c r="C334" s="20">
        <v>28951.7</v>
      </c>
      <c r="D334" s="20">
        <v>30144.53</v>
      </c>
      <c r="E334" s="20">
        <v>31043.79</v>
      </c>
      <c r="F334" s="20">
        <v>32474.73</v>
      </c>
      <c r="G334" s="20">
        <v>34211.550000000003</v>
      </c>
      <c r="H334" s="20">
        <v>35740.89</v>
      </c>
      <c r="I334" s="20">
        <v>36054.94</v>
      </c>
      <c r="J334" s="20">
        <v>35465.480000000003</v>
      </c>
      <c r="K334" s="20">
        <v>36050.9</v>
      </c>
      <c r="L334" s="20">
        <v>37042.04</v>
      </c>
      <c r="M334" s="20">
        <v>38485.269999999997</v>
      </c>
      <c r="N334" s="20">
        <v>39274.94</v>
      </c>
      <c r="O334" s="20">
        <v>39881.86</v>
      </c>
      <c r="P334" s="20">
        <v>40441.550000000003</v>
      </c>
      <c r="Q334" s="20">
        <v>42343.43</v>
      </c>
      <c r="R334" s="20">
        <v>44389.39</v>
      </c>
      <c r="S334" s="20">
        <v>45786.47</v>
      </c>
    </row>
    <row r="335" spans="1:19" x14ac:dyDescent="0.55000000000000004">
      <c r="A335" s="21" t="s">
        <v>665</v>
      </c>
      <c r="B335" s="21" t="s">
        <v>666</v>
      </c>
      <c r="C335" s="20">
        <v>36129.050000000003</v>
      </c>
      <c r="D335" s="20">
        <v>38273.120000000003</v>
      </c>
      <c r="E335" s="20">
        <v>40412.92</v>
      </c>
      <c r="F335" s="20">
        <v>43186.18</v>
      </c>
      <c r="G335" s="20">
        <v>45999.22</v>
      </c>
      <c r="H335" s="20">
        <v>48152.87</v>
      </c>
      <c r="I335" s="20">
        <v>48863.91</v>
      </c>
      <c r="J335" s="20">
        <v>48084.81</v>
      </c>
      <c r="K335" s="20">
        <v>48371.3</v>
      </c>
      <c r="L335" s="20">
        <v>48672.6</v>
      </c>
      <c r="M335" s="20">
        <v>49556.83</v>
      </c>
      <c r="N335" s="20">
        <v>51542.879999999997</v>
      </c>
      <c r="O335" s="20">
        <v>54665.09</v>
      </c>
      <c r="P335" s="20">
        <v>58539.98</v>
      </c>
      <c r="Q335" s="20">
        <v>62306.66</v>
      </c>
      <c r="R335" s="20">
        <v>65027.23</v>
      </c>
      <c r="S335" s="20">
        <v>66165.440000000002</v>
      </c>
    </row>
    <row r="336" spans="1:19" x14ac:dyDescent="0.55000000000000004">
      <c r="A336" s="21" t="s">
        <v>667</v>
      </c>
      <c r="B336" s="21" t="s">
        <v>668</v>
      </c>
      <c r="C336" s="20">
        <v>30191.73</v>
      </c>
      <c r="D336" s="20">
        <v>31327.5</v>
      </c>
      <c r="E336" s="20">
        <v>31855.11</v>
      </c>
      <c r="F336" s="20">
        <v>32320.48</v>
      </c>
      <c r="G336" s="20">
        <v>32970.36</v>
      </c>
      <c r="H336" s="20">
        <v>33858.019999999997</v>
      </c>
      <c r="I336" s="20">
        <v>34487.050000000003</v>
      </c>
      <c r="J336" s="20">
        <v>34627.760000000002</v>
      </c>
      <c r="K336" s="20">
        <v>35329.25</v>
      </c>
      <c r="L336" s="20">
        <v>36068.97</v>
      </c>
      <c r="M336" s="20">
        <v>37228.080000000002</v>
      </c>
      <c r="N336" s="20">
        <v>38644.620000000003</v>
      </c>
      <c r="O336" s="20">
        <v>39736.58</v>
      </c>
      <c r="P336" s="20">
        <v>40193.54</v>
      </c>
      <c r="Q336" s="20">
        <v>40958.99</v>
      </c>
      <c r="R336" s="20">
        <v>41803.96</v>
      </c>
      <c r="S336" s="20">
        <v>42468.99</v>
      </c>
    </row>
    <row r="337" spans="1:19" x14ac:dyDescent="0.55000000000000004">
      <c r="A337" s="21" t="s">
        <v>669</v>
      </c>
      <c r="B337" s="21" t="s">
        <v>670</v>
      </c>
      <c r="C337" s="20">
        <v>26880.03</v>
      </c>
      <c r="D337" s="20">
        <v>28136.27</v>
      </c>
      <c r="E337" s="20">
        <v>29381.95</v>
      </c>
      <c r="F337" s="20">
        <v>30724.87</v>
      </c>
      <c r="G337" s="20">
        <v>32059.18</v>
      </c>
      <c r="H337" s="20">
        <v>33028.050000000003</v>
      </c>
      <c r="I337" s="20">
        <v>33317.32</v>
      </c>
      <c r="J337" s="20">
        <v>32870.07</v>
      </c>
      <c r="K337" s="20">
        <v>32948.660000000003</v>
      </c>
      <c r="L337" s="20">
        <v>33159.040000000001</v>
      </c>
      <c r="M337" s="20">
        <v>33850.080000000002</v>
      </c>
      <c r="N337" s="20">
        <v>34618.400000000001</v>
      </c>
      <c r="O337" s="20">
        <v>35049.769999999997</v>
      </c>
      <c r="P337" s="20">
        <v>34956.11</v>
      </c>
      <c r="Q337" s="20">
        <v>35353.879999999997</v>
      </c>
      <c r="R337" s="20">
        <v>35924.769999999997</v>
      </c>
      <c r="S337" s="20">
        <v>36515.4</v>
      </c>
    </row>
    <row r="338" spans="1:19" x14ac:dyDescent="0.55000000000000004">
      <c r="A338" s="21" t="s">
        <v>671</v>
      </c>
      <c r="B338" s="21" t="s">
        <v>672</v>
      </c>
      <c r="C338" s="20">
        <v>31717.23</v>
      </c>
      <c r="D338" s="20">
        <v>32960.519999999997</v>
      </c>
      <c r="E338" s="20">
        <v>33916.949999999997</v>
      </c>
      <c r="F338" s="20">
        <v>35234.89</v>
      </c>
      <c r="G338" s="20">
        <v>36667.360000000001</v>
      </c>
      <c r="H338" s="20">
        <v>38093.64</v>
      </c>
      <c r="I338" s="20">
        <v>38802.14</v>
      </c>
      <c r="J338" s="20">
        <v>39280.089999999997</v>
      </c>
      <c r="K338" s="20">
        <v>40399.99</v>
      </c>
      <c r="L338" s="20">
        <v>41753.4</v>
      </c>
      <c r="M338" s="20">
        <v>43299.79</v>
      </c>
      <c r="N338" s="20">
        <v>45164.72</v>
      </c>
      <c r="O338" s="20">
        <v>46743.360000000001</v>
      </c>
      <c r="P338" s="20">
        <v>47954.73</v>
      </c>
      <c r="Q338" s="20">
        <v>49405.23</v>
      </c>
      <c r="R338" s="20">
        <v>50510.06</v>
      </c>
      <c r="S338" s="20">
        <v>51083.66</v>
      </c>
    </row>
    <row r="339" spans="1:19" x14ac:dyDescent="0.55000000000000004">
      <c r="A339" s="21" t="s">
        <v>673</v>
      </c>
      <c r="B339" s="21" t="s">
        <v>674</v>
      </c>
      <c r="C339" s="20">
        <v>28097.759999999998</v>
      </c>
      <c r="D339" s="20">
        <v>29502.99</v>
      </c>
      <c r="E339" s="20">
        <v>30634.799999999999</v>
      </c>
      <c r="F339" s="20">
        <v>31640.85</v>
      </c>
      <c r="G339" s="20">
        <v>32731.33</v>
      </c>
      <c r="H339" s="20">
        <v>33258.089999999997</v>
      </c>
      <c r="I339" s="20">
        <v>33554.99</v>
      </c>
      <c r="J339" s="20">
        <v>32942.480000000003</v>
      </c>
      <c r="K339" s="20">
        <v>33951.269999999997</v>
      </c>
      <c r="L339" s="20">
        <v>35115.269999999997</v>
      </c>
      <c r="M339" s="20">
        <v>37340.629999999997</v>
      </c>
      <c r="N339" s="20">
        <v>39258.82</v>
      </c>
      <c r="O339" s="20">
        <v>40596.300000000003</v>
      </c>
      <c r="P339" s="20">
        <v>41457.82</v>
      </c>
      <c r="Q339" s="20">
        <v>42809.51</v>
      </c>
      <c r="R339" s="20">
        <v>44589.84</v>
      </c>
      <c r="S339" s="20">
        <v>45654.25</v>
      </c>
    </row>
    <row r="340" spans="1:19" x14ac:dyDescent="0.55000000000000004">
      <c r="A340" s="21" t="s">
        <v>675</v>
      </c>
      <c r="B340" s="21" t="s">
        <v>676</v>
      </c>
      <c r="C340" s="20">
        <v>29490.59</v>
      </c>
      <c r="D340" s="20">
        <v>31028.1</v>
      </c>
      <c r="E340" s="20">
        <v>32608.85</v>
      </c>
      <c r="F340" s="20">
        <v>34532.949999999997</v>
      </c>
      <c r="G340" s="20">
        <v>36345.85</v>
      </c>
      <c r="H340" s="20">
        <v>38320.980000000003</v>
      </c>
      <c r="I340" s="20">
        <v>39942.35</v>
      </c>
      <c r="J340" s="20">
        <v>41780.78</v>
      </c>
      <c r="K340" s="20">
        <v>43802.62</v>
      </c>
      <c r="L340" s="20">
        <v>44941.97</v>
      </c>
      <c r="M340" s="20">
        <v>45000.1</v>
      </c>
      <c r="N340" s="20">
        <v>44670.400000000001</v>
      </c>
      <c r="O340" s="20">
        <v>44299.8</v>
      </c>
      <c r="P340" s="20">
        <v>43760.46</v>
      </c>
      <c r="Q340" s="20">
        <v>43991.58</v>
      </c>
      <c r="R340" s="20">
        <v>44569.09</v>
      </c>
      <c r="S340" s="20">
        <v>45166.23</v>
      </c>
    </row>
    <row r="341" spans="1:19" x14ac:dyDescent="0.55000000000000004">
      <c r="A341" s="21" t="s">
        <v>677</v>
      </c>
      <c r="B341" s="21" t="s">
        <v>678</v>
      </c>
      <c r="C341" s="20">
        <v>38820.51</v>
      </c>
      <c r="D341" s="20">
        <v>40923.47</v>
      </c>
      <c r="E341" s="20">
        <v>43079.27</v>
      </c>
      <c r="F341" s="20">
        <v>45697.17</v>
      </c>
      <c r="G341" s="20">
        <v>48075.06</v>
      </c>
      <c r="H341" s="20">
        <v>49823.44</v>
      </c>
      <c r="I341" s="20">
        <v>50985.43</v>
      </c>
      <c r="J341" s="20">
        <v>51432.61</v>
      </c>
      <c r="K341" s="20">
        <v>52735.95</v>
      </c>
      <c r="L341" s="20">
        <v>53198.84</v>
      </c>
      <c r="M341" s="20">
        <v>53644.67</v>
      </c>
      <c r="N341" s="20">
        <v>54071.73</v>
      </c>
      <c r="O341" s="20">
        <v>54196.42</v>
      </c>
      <c r="P341" s="20">
        <v>53839.5</v>
      </c>
      <c r="Q341" s="20">
        <v>55060.959999999999</v>
      </c>
      <c r="R341" s="20">
        <v>57114.73</v>
      </c>
      <c r="S341" s="20">
        <v>59100.25</v>
      </c>
    </row>
    <row r="342" spans="1:19" x14ac:dyDescent="0.55000000000000004">
      <c r="A342" s="21" t="s">
        <v>679</v>
      </c>
      <c r="B342" s="21" t="s">
        <v>680</v>
      </c>
      <c r="C342" s="20">
        <v>32117.06</v>
      </c>
      <c r="D342" s="20">
        <v>33998.18</v>
      </c>
      <c r="E342" s="20">
        <v>35647.620000000003</v>
      </c>
      <c r="F342" s="20">
        <v>37050.910000000003</v>
      </c>
      <c r="G342" s="20">
        <v>37839.93</v>
      </c>
      <c r="H342" s="20">
        <v>38467.800000000003</v>
      </c>
      <c r="I342" s="20">
        <v>39086.26</v>
      </c>
      <c r="J342" s="20">
        <v>39866.199999999997</v>
      </c>
      <c r="K342" s="20">
        <v>41692.370000000003</v>
      </c>
      <c r="L342" s="20">
        <v>43182</v>
      </c>
      <c r="M342" s="20">
        <v>44525.74</v>
      </c>
      <c r="N342" s="20">
        <v>45701.78</v>
      </c>
      <c r="O342" s="20">
        <v>46799.16</v>
      </c>
      <c r="P342" s="20">
        <v>47953.53</v>
      </c>
      <c r="Q342" s="20">
        <v>49759.1</v>
      </c>
      <c r="R342" s="20">
        <v>51719.98</v>
      </c>
      <c r="S342" s="20">
        <v>52926.46</v>
      </c>
    </row>
    <row r="343" spans="1:19" x14ac:dyDescent="0.55000000000000004">
      <c r="A343" s="21" t="s">
        <v>681</v>
      </c>
      <c r="B343" s="21" t="s">
        <v>682</v>
      </c>
      <c r="C343" s="20">
        <v>29921.94</v>
      </c>
      <c r="D343" s="20">
        <v>31230.49</v>
      </c>
      <c r="E343" s="20">
        <v>32291.439999999999</v>
      </c>
      <c r="F343" s="20">
        <v>33232.01</v>
      </c>
      <c r="G343" s="20">
        <v>34484.959999999999</v>
      </c>
      <c r="H343" s="20">
        <v>36000.06</v>
      </c>
      <c r="I343" s="20">
        <v>37260.94</v>
      </c>
      <c r="J343" s="20">
        <v>37740.04</v>
      </c>
      <c r="K343" s="20">
        <v>38054.47</v>
      </c>
      <c r="L343" s="20">
        <v>38068.01</v>
      </c>
      <c r="M343" s="20">
        <v>38139.360000000001</v>
      </c>
      <c r="N343" s="20">
        <v>38561.760000000002</v>
      </c>
      <c r="O343" s="20">
        <v>38941.089999999997</v>
      </c>
      <c r="P343" s="20">
        <v>39349.980000000003</v>
      </c>
      <c r="Q343" s="20">
        <v>40479.120000000003</v>
      </c>
      <c r="R343" s="20">
        <v>41798.089999999997</v>
      </c>
      <c r="S343" s="20">
        <v>42656.78</v>
      </c>
    </row>
    <row r="344" spans="1:19" x14ac:dyDescent="0.55000000000000004">
      <c r="A344" s="21" t="s">
        <v>683</v>
      </c>
      <c r="B344" s="21" t="s">
        <v>684</v>
      </c>
      <c r="C344" s="20">
        <v>29411.13</v>
      </c>
      <c r="D344" s="20">
        <v>30615.1</v>
      </c>
      <c r="E344" s="20">
        <v>31264.1</v>
      </c>
      <c r="F344" s="20">
        <v>31642.28</v>
      </c>
      <c r="G344" s="20">
        <v>32209.200000000001</v>
      </c>
      <c r="H344" s="20">
        <v>33038.86</v>
      </c>
      <c r="I344" s="20">
        <v>34017.410000000003</v>
      </c>
      <c r="J344" s="20">
        <v>34456.720000000001</v>
      </c>
      <c r="K344" s="20">
        <v>35499.82</v>
      </c>
      <c r="L344" s="20">
        <v>36363.089999999997</v>
      </c>
      <c r="M344" s="20">
        <v>37435.769999999997</v>
      </c>
      <c r="N344" s="20">
        <v>38977.29</v>
      </c>
      <c r="O344" s="20">
        <v>40668.11</v>
      </c>
      <c r="P344" s="20">
        <v>42638.75</v>
      </c>
      <c r="Q344" s="20">
        <v>45146.77</v>
      </c>
      <c r="R344" s="20">
        <v>47377.51</v>
      </c>
      <c r="S344" s="20">
        <v>48708.94</v>
      </c>
    </row>
    <row r="345" spans="1:19" x14ac:dyDescent="0.55000000000000004">
      <c r="A345" s="21" t="s">
        <v>685</v>
      </c>
      <c r="B345" s="21" t="s">
        <v>686</v>
      </c>
      <c r="C345" s="20">
        <v>29032.26</v>
      </c>
      <c r="D345" s="20">
        <v>30600.12</v>
      </c>
      <c r="E345" s="20">
        <v>32241.78</v>
      </c>
      <c r="F345" s="20">
        <v>34380.21</v>
      </c>
      <c r="G345" s="20">
        <v>36891.5</v>
      </c>
      <c r="H345" s="20">
        <v>39631.56</v>
      </c>
      <c r="I345" s="20">
        <v>41863.79</v>
      </c>
      <c r="J345" s="20">
        <v>43429.46</v>
      </c>
      <c r="K345" s="20">
        <v>45209.39</v>
      </c>
      <c r="L345" s="20">
        <v>46763.09</v>
      </c>
      <c r="M345" s="20">
        <v>47831.82</v>
      </c>
      <c r="N345" s="20">
        <v>49080.42</v>
      </c>
      <c r="O345" s="20">
        <v>49414.96</v>
      </c>
      <c r="P345" s="20">
        <v>49655.18</v>
      </c>
      <c r="Q345" s="20">
        <v>50199.4</v>
      </c>
      <c r="R345" s="20">
        <v>51289.66</v>
      </c>
      <c r="S345" s="20">
        <v>52038.96</v>
      </c>
    </row>
    <row r="346" spans="1:19" x14ac:dyDescent="0.55000000000000004">
      <c r="A346" s="21" t="s">
        <v>687</v>
      </c>
      <c r="B346" s="21" t="s">
        <v>688</v>
      </c>
      <c r="C346" s="20">
        <v>27846.35</v>
      </c>
      <c r="D346" s="20">
        <v>29177.59</v>
      </c>
      <c r="E346" s="20">
        <v>30347.53</v>
      </c>
      <c r="F346" s="20">
        <v>31880.75</v>
      </c>
      <c r="G346" s="20">
        <v>33324.480000000003</v>
      </c>
      <c r="H346" s="20">
        <v>34839.18</v>
      </c>
      <c r="I346" s="20">
        <v>35790.400000000001</v>
      </c>
      <c r="J346" s="20">
        <v>36831.72</v>
      </c>
      <c r="K346" s="20">
        <v>38453.379999999997</v>
      </c>
      <c r="L346" s="20">
        <v>40190.550000000003</v>
      </c>
      <c r="M346" s="20">
        <v>41852.449999999997</v>
      </c>
      <c r="N346" s="20">
        <v>43410.66</v>
      </c>
      <c r="O346" s="20">
        <v>44204.28</v>
      </c>
      <c r="P346" s="20">
        <v>44062.15</v>
      </c>
      <c r="Q346" s="20">
        <v>44447.27</v>
      </c>
      <c r="R346" s="20">
        <v>45075.05</v>
      </c>
      <c r="S346" s="20">
        <v>45774.57</v>
      </c>
    </row>
    <row r="347" spans="1:19" x14ac:dyDescent="0.55000000000000004">
      <c r="A347" s="21" t="s">
        <v>689</v>
      </c>
      <c r="B347" s="21" t="s">
        <v>690</v>
      </c>
      <c r="C347" s="20">
        <v>37792.269999999997</v>
      </c>
      <c r="D347" s="20">
        <v>40031.629999999997</v>
      </c>
      <c r="E347" s="20">
        <v>41973.61</v>
      </c>
      <c r="F347" s="20">
        <v>43879.13</v>
      </c>
      <c r="G347" s="20">
        <v>45632.82</v>
      </c>
      <c r="H347" s="20">
        <v>47546.64</v>
      </c>
      <c r="I347" s="20">
        <v>49176.66</v>
      </c>
      <c r="J347" s="20">
        <v>50173.02</v>
      </c>
      <c r="K347" s="20">
        <v>52033.29</v>
      </c>
      <c r="L347" s="20">
        <v>53241.8</v>
      </c>
      <c r="M347" s="20">
        <v>53606.46</v>
      </c>
      <c r="N347" s="20">
        <v>53197</v>
      </c>
      <c r="O347" s="20">
        <v>52205.94</v>
      </c>
      <c r="P347" s="20">
        <v>50740.18</v>
      </c>
      <c r="Q347" s="20">
        <v>49766.879999999997</v>
      </c>
      <c r="R347" s="20">
        <v>49244.23</v>
      </c>
      <c r="S347" s="20">
        <v>49278.55</v>
      </c>
    </row>
    <row r="348" spans="1:19" x14ac:dyDescent="0.55000000000000004">
      <c r="A348" s="21" t="s">
        <v>691</v>
      </c>
      <c r="B348" s="21" t="s">
        <v>692</v>
      </c>
      <c r="C348" s="20">
        <v>25605.87</v>
      </c>
      <c r="D348" s="20">
        <v>26621.33</v>
      </c>
      <c r="E348" s="20">
        <v>27313.119999999999</v>
      </c>
      <c r="F348" s="20">
        <v>27863.86</v>
      </c>
      <c r="G348" s="20">
        <v>28597.52</v>
      </c>
      <c r="H348" s="20">
        <v>29299.98</v>
      </c>
      <c r="I348" s="20">
        <v>29962.81</v>
      </c>
      <c r="J348" s="20">
        <v>30438.73</v>
      </c>
      <c r="K348" s="20">
        <v>31582.51</v>
      </c>
      <c r="L348" s="20">
        <v>32496.07</v>
      </c>
      <c r="M348" s="20">
        <v>33739.910000000003</v>
      </c>
      <c r="N348" s="20">
        <v>35331.64</v>
      </c>
      <c r="O348" s="20">
        <v>37112.04</v>
      </c>
      <c r="P348" s="20">
        <v>38364.81</v>
      </c>
      <c r="Q348" s="20">
        <v>39936.480000000003</v>
      </c>
      <c r="R348" s="20">
        <v>41406.410000000003</v>
      </c>
      <c r="S348" s="20">
        <v>42475.38</v>
      </c>
    </row>
    <row r="349" spans="1:19" x14ac:dyDescent="0.55000000000000004">
      <c r="A349" s="21" t="s">
        <v>693</v>
      </c>
      <c r="B349" s="21" t="s">
        <v>694</v>
      </c>
      <c r="C349" s="20">
        <v>37713.550000000003</v>
      </c>
      <c r="D349" s="20">
        <v>38750.93</v>
      </c>
      <c r="E349" s="20">
        <v>39478.81</v>
      </c>
      <c r="F349" s="20">
        <v>40726.43</v>
      </c>
      <c r="G349" s="20">
        <v>43010.9</v>
      </c>
      <c r="H349" s="20">
        <v>45156.26</v>
      </c>
      <c r="I349" s="20">
        <v>45981.83</v>
      </c>
      <c r="J349" s="20">
        <v>46156.25</v>
      </c>
      <c r="K349" s="20">
        <v>47671.33</v>
      </c>
      <c r="L349" s="20">
        <v>50227.89</v>
      </c>
      <c r="M349" s="20">
        <v>52484.89</v>
      </c>
      <c r="N349" s="20">
        <v>53467.040000000001</v>
      </c>
      <c r="O349" s="20">
        <v>53160.35</v>
      </c>
      <c r="P349" s="20">
        <v>52193.96</v>
      </c>
      <c r="Q349" s="20">
        <v>52767.57</v>
      </c>
      <c r="R349" s="20">
        <v>53775.75</v>
      </c>
      <c r="S349" s="20">
        <v>54740.66</v>
      </c>
    </row>
    <row r="350" spans="1:19" x14ac:dyDescent="0.55000000000000004">
      <c r="A350" s="21" t="s">
        <v>695</v>
      </c>
      <c r="B350" s="21" t="s">
        <v>696</v>
      </c>
      <c r="C350" s="20">
        <v>26415</v>
      </c>
      <c r="D350" s="20">
        <v>27575.39</v>
      </c>
      <c r="E350" s="20">
        <v>28282.23</v>
      </c>
      <c r="F350" s="20">
        <v>29087.57</v>
      </c>
      <c r="G350" s="20">
        <v>29739.43</v>
      </c>
      <c r="H350" s="20">
        <v>30577.83</v>
      </c>
      <c r="I350" s="20">
        <v>31381.4</v>
      </c>
      <c r="J350" s="20">
        <v>32078.91</v>
      </c>
      <c r="K350" s="20">
        <v>33289.480000000003</v>
      </c>
      <c r="L350" s="20">
        <v>33630.559999999998</v>
      </c>
      <c r="M350" s="20">
        <v>33804.82</v>
      </c>
      <c r="N350" s="20">
        <v>34153.26</v>
      </c>
      <c r="O350" s="20">
        <v>35302.82</v>
      </c>
      <c r="P350" s="20">
        <v>36538.47</v>
      </c>
      <c r="Q350" s="20">
        <v>38296.410000000003</v>
      </c>
      <c r="R350" s="20">
        <v>39774.089999999997</v>
      </c>
      <c r="S350" s="20">
        <v>40751.75</v>
      </c>
    </row>
    <row r="351" spans="1:19" x14ac:dyDescent="0.55000000000000004">
      <c r="A351" s="21" t="s">
        <v>697</v>
      </c>
      <c r="B351" s="21" t="s">
        <v>698</v>
      </c>
      <c r="C351" s="20">
        <v>27641.69</v>
      </c>
      <c r="D351" s="20">
        <v>28656</v>
      </c>
      <c r="E351" s="20">
        <v>29343.58</v>
      </c>
      <c r="F351" s="20">
        <v>30227.42</v>
      </c>
      <c r="G351" s="20">
        <v>31588.07</v>
      </c>
      <c r="H351" s="20">
        <v>33220.730000000003</v>
      </c>
      <c r="I351" s="20">
        <v>34750.46</v>
      </c>
      <c r="J351" s="20">
        <v>35411.61</v>
      </c>
      <c r="K351" s="20">
        <v>36283.93</v>
      </c>
      <c r="L351" s="20">
        <v>36712.04</v>
      </c>
      <c r="M351" s="20">
        <v>37757.120000000003</v>
      </c>
      <c r="N351" s="20">
        <v>39264.559999999998</v>
      </c>
      <c r="O351" s="20">
        <v>40794.32</v>
      </c>
      <c r="P351" s="20">
        <v>41734.17</v>
      </c>
      <c r="Q351" s="20">
        <v>43169.55</v>
      </c>
      <c r="R351" s="20">
        <v>44540.6</v>
      </c>
      <c r="S351" s="20">
        <v>45545.33</v>
      </c>
    </row>
    <row r="352" spans="1:19" x14ac:dyDescent="0.55000000000000004">
      <c r="A352" s="21" t="s">
        <v>699</v>
      </c>
      <c r="B352" s="21" t="s">
        <v>700</v>
      </c>
      <c r="C352" s="20">
        <v>37215.64</v>
      </c>
      <c r="D352" s="20">
        <v>39176.86</v>
      </c>
      <c r="E352" s="20">
        <v>40439.49</v>
      </c>
      <c r="F352" s="20">
        <v>41758.47</v>
      </c>
      <c r="G352" s="20">
        <v>42932.15</v>
      </c>
      <c r="H352" s="20">
        <v>44753.56</v>
      </c>
      <c r="I352" s="20">
        <v>45902.98</v>
      </c>
      <c r="J352" s="20">
        <v>46400.45</v>
      </c>
      <c r="K352" s="20">
        <v>47312.27</v>
      </c>
      <c r="L352" s="20">
        <v>48423.54</v>
      </c>
      <c r="M352" s="20">
        <v>49529.07</v>
      </c>
      <c r="N352" s="20">
        <v>50747.68</v>
      </c>
      <c r="O352" s="20">
        <v>51155.94</v>
      </c>
      <c r="P352" s="20">
        <v>51125.99</v>
      </c>
      <c r="Q352" s="20">
        <v>51734.29</v>
      </c>
      <c r="R352" s="20">
        <v>52897.13</v>
      </c>
      <c r="S352" s="20">
        <v>53932.35</v>
      </c>
    </row>
    <row r="353" spans="1:19" x14ac:dyDescent="0.55000000000000004">
      <c r="A353" s="21" t="s">
        <v>701</v>
      </c>
      <c r="B353" s="21" t="s">
        <v>702</v>
      </c>
      <c r="C353" s="20">
        <v>36490.160000000003</v>
      </c>
      <c r="D353" s="20">
        <v>38015.57</v>
      </c>
      <c r="E353" s="20">
        <v>39650.239999999998</v>
      </c>
      <c r="F353" s="20">
        <v>42398.45</v>
      </c>
      <c r="G353" s="20">
        <v>46421.15</v>
      </c>
      <c r="H353" s="20">
        <v>50490.41</v>
      </c>
      <c r="I353" s="20">
        <v>53402.080000000002</v>
      </c>
      <c r="J353" s="20">
        <v>54705.66</v>
      </c>
      <c r="K353" s="20">
        <v>56888.34</v>
      </c>
      <c r="L353" s="20">
        <v>58946.2</v>
      </c>
      <c r="M353" s="20">
        <v>61037.120000000003</v>
      </c>
      <c r="N353" s="20">
        <v>62671.15</v>
      </c>
      <c r="O353" s="20">
        <v>62738.48</v>
      </c>
      <c r="P353" s="20">
        <v>61542.89</v>
      </c>
      <c r="Q353" s="20">
        <v>60752.53</v>
      </c>
      <c r="R353" s="20">
        <v>60782.879999999997</v>
      </c>
      <c r="S353" s="20">
        <v>61220.57</v>
      </c>
    </row>
    <row r="354" spans="1:19" x14ac:dyDescent="0.55000000000000004">
      <c r="A354" s="21" t="s">
        <v>703</v>
      </c>
      <c r="B354" s="21" t="s">
        <v>704</v>
      </c>
      <c r="C354" s="20">
        <v>41316.839999999997</v>
      </c>
      <c r="D354" s="20">
        <v>43247.9</v>
      </c>
      <c r="E354" s="20">
        <v>45332.79</v>
      </c>
      <c r="F354" s="20">
        <v>48411.85</v>
      </c>
      <c r="G354" s="20">
        <v>52232.87</v>
      </c>
      <c r="H354" s="20">
        <v>55846.35</v>
      </c>
      <c r="I354" s="20">
        <v>57907.14</v>
      </c>
      <c r="J354" s="20">
        <v>57782.879999999997</v>
      </c>
      <c r="K354" s="20">
        <v>57868.68</v>
      </c>
      <c r="L354" s="20">
        <v>57871.08</v>
      </c>
      <c r="M354" s="20">
        <v>59505.64</v>
      </c>
      <c r="N354" s="20">
        <v>62353.77</v>
      </c>
      <c r="O354" s="20">
        <v>64689.87</v>
      </c>
      <c r="P354" s="20">
        <v>64895.56</v>
      </c>
      <c r="Q354" s="20">
        <v>64956.74</v>
      </c>
      <c r="R354" s="20">
        <v>65108.82</v>
      </c>
      <c r="S354" s="20">
        <v>65792.69</v>
      </c>
    </row>
    <row r="355" spans="1:19" x14ac:dyDescent="0.55000000000000004">
      <c r="A355" s="21" t="s">
        <v>705</v>
      </c>
      <c r="B355" s="21" t="s">
        <v>706</v>
      </c>
      <c r="C355" s="20">
        <v>25247.599999999999</v>
      </c>
      <c r="D355" s="20">
        <v>26997.61</v>
      </c>
      <c r="E355" s="20">
        <v>28665.360000000001</v>
      </c>
      <c r="F355" s="20">
        <v>30145.87</v>
      </c>
      <c r="G355" s="20">
        <v>31217.94</v>
      </c>
      <c r="H355" s="20">
        <v>32595.13</v>
      </c>
      <c r="I355" s="20">
        <v>33841.26</v>
      </c>
      <c r="J355" s="20">
        <v>34863.589999999997</v>
      </c>
      <c r="K355" s="20">
        <v>35988.629999999997</v>
      </c>
      <c r="L355" s="20">
        <v>37095.07</v>
      </c>
      <c r="M355" s="20">
        <v>38191.550000000003</v>
      </c>
      <c r="N355" s="20">
        <v>39409.5</v>
      </c>
      <c r="O355" s="20">
        <v>40039.599999999999</v>
      </c>
      <c r="P355" s="20">
        <v>40344.589999999997</v>
      </c>
      <c r="Q355" s="20">
        <v>41144.26</v>
      </c>
      <c r="R355" s="20">
        <v>42382</v>
      </c>
      <c r="S355" s="20">
        <v>43284.27</v>
      </c>
    </row>
    <row r="356" spans="1:19" x14ac:dyDescent="0.55000000000000004">
      <c r="A356" s="21" t="s">
        <v>707</v>
      </c>
      <c r="B356" s="21" t="s">
        <v>708</v>
      </c>
      <c r="C356" s="20">
        <v>37992.51</v>
      </c>
      <c r="D356" s="20">
        <v>40463.379999999997</v>
      </c>
      <c r="E356" s="20">
        <v>43043.69</v>
      </c>
      <c r="F356" s="20">
        <v>46190.96</v>
      </c>
      <c r="G356" s="20">
        <v>49085.01</v>
      </c>
      <c r="H356" s="20">
        <v>51849.38</v>
      </c>
      <c r="I356" s="20">
        <v>53180.88</v>
      </c>
      <c r="J356" s="20">
        <v>53364.86</v>
      </c>
      <c r="K356" s="20">
        <v>53603.16</v>
      </c>
      <c r="L356" s="20">
        <v>53919.77</v>
      </c>
      <c r="M356" s="20">
        <v>55087.61</v>
      </c>
      <c r="N356" s="20">
        <v>57596.86</v>
      </c>
      <c r="O356" s="20">
        <v>60322.81</v>
      </c>
      <c r="P356" s="20">
        <v>62645.62</v>
      </c>
      <c r="Q356" s="20">
        <v>65562.86</v>
      </c>
      <c r="R356" s="20">
        <v>68165.7</v>
      </c>
      <c r="S356" s="20">
        <v>69855.7</v>
      </c>
    </row>
    <row r="357" spans="1:19" x14ac:dyDescent="0.55000000000000004">
      <c r="A357" s="21" t="s">
        <v>709</v>
      </c>
      <c r="B357" s="21" t="s">
        <v>710</v>
      </c>
      <c r="C357" s="20">
        <v>31423.02</v>
      </c>
      <c r="D357" s="20">
        <v>32988.93</v>
      </c>
      <c r="E357" s="20">
        <v>34324.54</v>
      </c>
      <c r="F357" s="20">
        <v>35445.129999999997</v>
      </c>
      <c r="G357" s="20">
        <v>36372.51</v>
      </c>
      <c r="H357" s="20">
        <v>37141.730000000003</v>
      </c>
      <c r="I357" s="20">
        <v>37897.199999999997</v>
      </c>
      <c r="J357" s="20">
        <v>38612.58</v>
      </c>
      <c r="K357" s="20">
        <v>40278.99</v>
      </c>
      <c r="L357" s="20">
        <v>41965.78</v>
      </c>
      <c r="M357" s="20">
        <v>43656.97</v>
      </c>
      <c r="N357" s="20">
        <v>44985.51</v>
      </c>
      <c r="O357" s="20">
        <v>45285.73</v>
      </c>
      <c r="P357" s="20">
        <v>44458.2</v>
      </c>
      <c r="Q357" s="20">
        <v>44228.639999999999</v>
      </c>
      <c r="R357" s="20">
        <v>44534.559999999998</v>
      </c>
      <c r="S357" s="20">
        <v>45194.76</v>
      </c>
    </row>
    <row r="358" spans="1:19" x14ac:dyDescent="0.55000000000000004">
      <c r="A358" s="21" t="s">
        <v>711</v>
      </c>
      <c r="B358" s="21" t="s">
        <v>712</v>
      </c>
      <c r="C358" s="20">
        <v>29625.61</v>
      </c>
      <c r="D358" s="20">
        <v>31838.16</v>
      </c>
      <c r="E358" s="20">
        <v>34100.1</v>
      </c>
      <c r="F358" s="20">
        <v>36165.07</v>
      </c>
      <c r="G358" s="20">
        <v>37102.519999999997</v>
      </c>
      <c r="H358" s="20">
        <v>37561.379999999997</v>
      </c>
      <c r="I358" s="20">
        <v>37708.31</v>
      </c>
      <c r="J358" s="20">
        <v>38410.400000000001</v>
      </c>
      <c r="K358" s="20">
        <v>40018.21</v>
      </c>
      <c r="L358" s="20">
        <v>41582.1</v>
      </c>
      <c r="M358" s="20">
        <v>42729.07</v>
      </c>
      <c r="N358" s="20">
        <v>44143.11</v>
      </c>
      <c r="O358" s="20">
        <v>45802.54</v>
      </c>
      <c r="P358" s="20">
        <v>47955.6</v>
      </c>
      <c r="Q358" s="20">
        <v>50520.480000000003</v>
      </c>
      <c r="R358" s="20">
        <v>52793.25</v>
      </c>
      <c r="S358" s="20">
        <v>53932.43</v>
      </c>
    </row>
    <row r="359" spans="1:19" x14ac:dyDescent="0.55000000000000004">
      <c r="A359" s="21" t="s">
        <v>713</v>
      </c>
      <c r="B359" s="21" t="s">
        <v>714</v>
      </c>
      <c r="C359" s="20">
        <v>41835.56</v>
      </c>
      <c r="D359" s="20">
        <v>43706.05</v>
      </c>
      <c r="E359" s="20">
        <v>45261.5</v>
      </c>
      <c r="F359" s="20">
        <v>47057.93</v>
      </c>
      <c r="G359" s="20">
        <v>49121.49</v>
      </c>
      <c r="H359" s="20">
        <v>50892.63</v>
      </c>
      <c r="I359" s="20">
        <v>51621.06</v>
      </c>
      <c r="J359" s="20">
        <v>51650.3</v>
      </c>
      <c r="K359" s="20">
        <v>52434.14</v>
      </c>
      <c r="L359" s="20">
        <v>52810.400000000001</v>
      </c>
      <c r="M359" s="20">
        <v>52108.74</v>
      </c>
      <c r="N359" s="20">
        <v>52219.1</v>
      </c>
      <c r="O359" s="20">
        <v>53074.04</v>
      </c>
      <c r="P359" s="20">
        <v>55516.93</v>
      </c>
      <c r="Q359" s="20">
        <v>58263.98</v>
      </c>
      <c r="R359" s="20">
        <v>60647.79</v>
      </c>
      <c r="S359" s="20">
        <v>61780.959999999999</v>
      </c>
    </row>
    <row r="360" spans="1:19" x14ac:dyDescent="0.55000000000000004">
      <c r="A360" s="21" t="s">
        <v>715</v>
      </c>
      <c r="B360" s="21" t="s">
        <v>716</v>
      </c>
      <c r="C360" s="20">
        <v>29077.54</v>
      </c>
      <c r="D360" s="20">
        <v>30693.360000000001</v>
      </c>
      <c r="E360" s="20">
        <v>32362.49</v>
      </c>
      <c r="F360" s="20">
        <v>34317.839999999997</v>
      </c>
      <c r="G360" s="20">
        <v>36435.93</v>
      </c>
      <c r="H360" s="20">
        <v>38024.730000000003</v>
      </c>
      <c r="I360" s="20">
        <v>38609.07</v>
      </c>
      <c r="J360" s="20">
        <v>38305.43</v>
      </c>
      <c r="K360" s="20">
        <v>39426.269999999997</v>
      </c>
      <c r="L360" s="20">
        <v>41142</v>
      </c>
      <c r="M360" s="20">
        <v>44104.69</v>
      </c>
      <c r="N360" s="20">
        <v>46644.22</v>
      </c>
      <c r="O360" s="20">
        <v>48803.360000000001</v>
      </c>
      <c r="P360" s="20">
        <v>48649.96</v>
      </c>
      <c r="Q360" s="20">
        <v>48587.5</v>
      </c>
      <c r="R360" s="20">
        <v>47645.57</v>
      </c>
      <c r="S360" s="20">
        <v>47426.81</v>
      </c>
    </row>
    <row r="361" spans="1:19" x14ac:dyDescent="0.55000000000000004">
      <c r="A361" s="21" t="s">
        <v>717</v>
      </c>
      <c r="B361" s="21" t="s">
        <v>718</v>
      </c>
      <c r="C361" s="20">
        <v>30730.14</v>
      </c>
      <c r="D361" s="20">
        <v>32128.33</v>
      </c>
      <c r="E361" s="20">
        <v>33140.050000000003</v>
      </c>
      <c r="F361" s="20">
        <v>34260.97</v>
      </c>
      <c r="G361" s="20">
        <v>35413.199999999997</v>
      </c>
      <c r="H361" s="20">
        <v>36444.550000000003</v>
      </c>
      <c r="I361" s="20">
        <v>36984.39</v>
      </c>
      <c r="J361" s="20">
        <v>37301.67</v>
      </c>
      <c r="K361" s="20">
        <v>39127.71</v>
      </c>
      <c r="L361" s="20">
        <v>41176.370000000003</v>
      </c>
      <c r="M361" s="20">
        <v>43184.58</v>
      </c>
      <c r="N361" s="20">
        <v>44313.15</v>
      </c>
      <c r="O361" s="20">
        <v>44531.77</v>
      </c>
      <c r="P361" s="20">
        <v>44290.41</v>
      </c>
      <c r="Q361" s="20">
        <v>44869.71</v>
      </c>
      <c r="R361" s="20">
        <v>45991.89</v>
      </c>
      <c r="S361" s="20">
        <v>46906.85</v>
      </c>
    </row>
    <row r="362" spans="1:19" x14ac:dyDescent="0.55000000000000004">
      <c r="A362" s="21" t="s">
        <v>719</v>
      </c>
      <c r="B362" s="21" t="s">
        <v>720</v>
      </c>
      <c r="C362" s="20">
        <v>33805</v>
      </c>
      <c r="D362" s="20">
        <v>35384.199999999997</v>
      </c>
      <c r="E362" s="20">
        <v>36396.14</v>
      </c>
      <c r="F362" s="20">
        <v>37072.6</v>
      </c>
      <c r="G362" s="20">
        <v>37641.300000000003</v>
      </c>
      <c r="H362" s="20">
        <v>38459.39</v>
      </c>
      <c r="I362" s="20">
        <v>39440.85</v>
      </c>
      <c r="J362" s="20">
        <v>40248.29</v>
      </c>
      <c r="K362" s="20">
        <v>41725.21</v>
      </c>
      <c r="L362" s="20">
        <v>43048.9</v>
      </c>
      <c r="M362" s="20">
        <v>44437.599999999999</v>
      </c>
      <c r="N362" s="20">
        <v>46216.04</v>
      </c>
      <c r="O362" s="20">
        <v>48013.86</v>
      </c>
      <c r="P362" s="20">
        <v>49698.58</v>
      </c>
      <c r="Q362" s="20">
        <v>51949.51</v>
      </c>
      <c r="R362" s="20">
        <v>53932.45</v>
      </c>
      <c r="S362" s="20">
        <v>55188.5</v>
      </c>
    </row>
    <row r="363" spans="1:19" x14ac:dyDescent="0.55000000000000004">
      <c r="A363" s="21" t="s">
        <v>721</v>
      </c>
      <c r="B363" s="21" t="s">
        <v>722</v>
      </c>
      <c r="C363" s="20">
        <v>27967.93</v>
      </c>
      <c r="D363" s="20">
        <v>29663.17</v>
      </c>
      <c r="E363" s="20">
        <v>31257.4</v>
      </c>
      <c r="F363" s="20">
        <v>32764.74</v>
      </c>
      <c r="G363" s="20">
        <v>34104.61</v>
      </c>
      <c r="H363" s="20">
        <v>35116.81</v>
      </c>
      <c r="I363" s="20">
        <v>35619.81</v>
      </c>
      <c r="J363" s="20">
        <v>35654.800000000003</v>
      </c>
      <c r="K363" s="20">
        <v>36431.74</v>
      </c>
      <c r="L363" s="20">
        <v>37016.15</v>
      </c>
      <c r="M363" s="20">
        <v>37778.959999999999</v>
      </c>
      <c r="N363" s="20">
        <v>39148.75</v>
      </c>
      <c r="O363" s="20">
        <v>41161.67</v>
      </c>
      <c r="P363" s="20">
        <v>43200.63</v>
      </c>
      <c r="Q363" s="20">
        <v>45729.06</v>
      </c>
      <c r="R363" s="20">
        <v>47914.25</v>
      </c>
      <c r="S363" s="20">
        <v>49406.89</v>
      </c>
    </row>
    <row r="364" spans="1:19" x14ac:dyDescent="0.55000000000000004">
      <c r="A364" s="21" t="s">
        <v>723</v>
      </c>
      <c r="B364" s="21" t="s">
        <v>724</v>
      </c>
      <c r="C364" s="20">
        <v>30696.71</v>
      </c>
      <c r="D364" s="20">
        <v>32337.67</v>
      </c>
      <c r="E364" s="20">
        <v>33886.75</v>
      </c>
      <c r="F364" s="20">
        <v>35778.160000000003</v>
      </c>
      <c r="G364" s="20">
        <v>37600.589999999997</v>
      </c>
      <c r="H364" s="20">
        <v>39110.25</v>
      </c>
      <c r="I364" s="20">
        <v>39667.089999999997</v>
      </c>
      <c r="J364" s="20">
        <v>39750.39</v>
      </c>
      <c r="K364" s="20">
        <v>40686.43</v>
      </c>
      <c r="L364" s="20">
        <v>42182.2</v>
      </c>
      <c r="M364" s="20">
        <v>43596.66</v>
      </c>
      <c r="N364" s="20">
        <v>44942.23</v>
      </c>
      <c r="O364" s="20">
        <v>44920.17</v>
      </c>
      <c r="P364" s="20">
        <v>44813.54</v>
      </c>
      <c r="Q364" s="20">
        <v>45548.92</v>
      </c>
      <c r="R364" s="20">
        <v>47045.96</v>
      </c>
      <c r="S364" s="20">
        <v>48135.8</v>
      </c>
    </row>
    <row r="365" spans="1:19" x14ac:dyDescent="0.55000000000000004">
      <c r="A365" s="21" t="s">
        <v>725</v>
      </c>
      <c r="B365" s="21" t="s">
        <v>726</v>
      </c>
      <c r="C365" s="20">
        <v>31289.56</v>
      </c>
      <c r="D365" s="20">
        <v>32701.9</v>
      </c>
      <c r="E365" s="20">
        <v>33822.519999999997</v>
      </c>
      <c r="F365" s="20">
        <v>35402.879999999997</v>
      </c>
      <c r="G365" s="20">
        <v>37828.32</v>
      </c>
      <c r="H365" s="20">
        <v>40760.43</v>
      </c>
      <c r="I365" s="20">
        <v>43110.93</v>
      </c>
      <c r="J365" s="20">
        <v>43863.8</v>
      </c>
      <c r="K365" s="20">
        <v>44513.18</v>
      </c>
      <c r="L365" s="20">
        <v>44578.57</v>
      </c>
      <c r="M365" s="20">
        <v>44801.34</v>
      </c>
      <c r="N365" s="20">
        <v>45821.75</v>
      </c>
      <c r="O365" s="20">
        <v>46977.39</v>
      </c>
      <c r="P365" s="20">
        <v>48256.73</v>
      </c>
      <c r="Q365" s="20">
        <v>49720.05</v>
      </c>
      <c r="R365" s="20">
        <v>51138.61</v>
      </c>
      <c r="S365" s="20">
        <v>51958.9</v>
      </c>
    </row>
    <row r="366" spans="1:19" x14ac:dyDescent="0.55000000000000004">
      <c r="A366" s="21" t="s">
        <v>727</v>
      </c>
      <c r="B366" s="21" t="s">
        <v>728</v>
      </c>
      <c r="C366" s="20">
        <v>35933.379999999997</v>
      </c>
      <c r="D366" s="20">
        <v>37811.699999999997</v>
      </c>
      <c r="E366" s="20">
        <v>39673.07</v>
      </c>
      <c r="F366" s="20">
        <v>41873.4</v>
      </c>
      <c r="G366" s="20">
        <v>44311.6</v>
      </c>
      <c r="H366" s="20">
        <v>46190.52</v>
      </c>
      <c r="I366" s="20">
        <v>47275.74</v>
      </c>
      <c r="J366" s="20">
        <v>47705.93</v>
      </c>
      <c r="K366" s="20">
        <v>49605.18</v>
      </c>
      <c r="L366" s="20">
        <v>51927.35</v>
      </c>
      <c r="M366" s="20">
        <v>54844.5</v>
      </c>
      <c r="N366" s="20">
        <v>58062.05</v>
      </c>
      <c r="O366" s="20">
        <v>60531.81</v>
      </c>
      <c r="P366" s="20">
        <v>61854.78</v>
      </c>
      <c r="Q366" s="20">
        <v>62864.39</v>
      </c>
      <c r="R366" s="20">
        <v>63708.38</v>
      </c>
      <c r="S366" s="20">
        <v>64167.88</v>
      </c>
    </row>
    <row r="367" spans="1:19" x14ac:dyDescent="0.55000000000000004">
      <c r="A367" s="21" t="s">
        <v>729</v>
      </c>
      <c r="B367" s="21" t="s">
        <v>730</v>
      </c>
      <c r="C367" s="20">
        <v>29367.33</v>
      </c>
      <c r="D367" s="20">
        <v>30609.99</v>
      </c>
      <c r="E367" s="20">
        <v>31612.42</v>
      </c>
      <c r="F367" s="20">
        <v>32706.36</v>
      </c>
      <c r="G367" s="20">
        <v>34073.97</v>
      </c>
      <c r="H367" s="20">
        <v>35080.93</v>
      </c>
      <c r="I367" s="20">
        <v>35211.65</v>
      </c>
      <c r="J367" s="20">
        <v>34579</v>
      </c>
      <c r="K367" s="20">
        <v>34649.660000000003</v>
      </c>
      <c r="L367" s="20">
        <v>35043.03</v>
      </c>
      <c r="M367" s="20">
        <v>35298.230000000003</v>
      </c>
      <c r="N367" s="20">
        <v>35591.949999999997</v>
      </c>
      <c r="O367" s="20">
        <v>35498.39</v>
      </c>
      <c r="P367" s="20">
        <v>36041.97</v>
      </c>
      <c r="Q367" s="20">
        <v>37503.78</v>
      </c>
      <c r="R367" s="20">
        <v>39251.1</v>
      </c>
      <c r="S367" s="20">
        <v>40266.699999999997</v>
      </c>
    </row>
    <row r="368" spans="1:19" x14ac:dyDescent="0.55000000000000004">
      <c r="A368" s="21" t="s">
        <v>731</v>
      </c>
      <c r="B368" s="21" t="s">
        <v>732</v>
      </c>
      <c r="C368" s="20">
        <v>31496.86</v>
      </c>
      <c r="D368" s="20">
        <v>32998.239999999998</v>
      </c>
      <c r="E368" s="20">
        <v>34458.410000000003</v>
      </c>
      <c r="F368" s="20">
        <v>36190.93</v>
      </c>
      <c r="G368" s="20">
        <v>38140.449999999997</v>
      </c>
      <c r="H368" s="20">
        <v>39466.49</v>
      </c>
      <c r="I368" s="20">
        <v>39603.360000000001</v>
      </c>
      <c r="J368" s="20">
        <v>38957.25</v>
      </c>
      <c r="K368" s="20">
        <v>39104.14</v>
      </c>
      <c r="L368" s="20">
        <v>39265.53</v>
      </c>
      <c r="M368" s="20">
        <v>39024.17</v>
      </c>
      <c r="N368" s="20">
        <v>38840.620000000003</v>
      </c>
      <c r="O368" s="20">
        <v>38641.379999999997</v>
      </c>
      <c r="P368" s="20">
        <v>38686.269999999997</v>
      </c>
      <c r="Q368" s="20">
        <v>39385.15</v>
      </c>
      <c r="R368" s="20">
        <v>40325.79</v>
      </c>
      <c r="S368" s="20">
        <v>41072.29</v>
      </c>
    </row>
    <row r="369" spans="1:19" x14ac:dyDescent="0.55000000000000004">
      <c r="A369" s="21" t="s">
        <v>733</v>
      </c>
      <c r="B369" s="21" t="s">
        <v>734</v>
      </c>
      <c r="C369" s="20">
        <v>25723.02</v>
      </c>
      <c r="D369" s="20">
        <v>26817.52</v>
      </c>
      <c r="E369" s="20">
        <v>27684.91</v>
      </c>
      <c r="F369" s="20">
        <v>28496.29</v>
      </c>
      <c r="G369" s="20">
        <v>29420.58</v>
      </c>
      <c r="H369" s="20">
        <v>29861.17</v>
      </c>
      <c r="I369" s="20">
        <v>29665.66</v>
      </c>
      <c r="J369" s="20">
        <v>29211.46</v>
      </c>
      <c r="K369" s="20">
        <v>29856.61</v>
      </c>
      <c r="L369" s="20">
        <v>30956.74</v>
      </c>
      <c r="M369" s="20">
        <v>32147.37</v>
      </c>
      <c r="N369" s="20">
        <v>33363.839999999997</v>
      </c>
      <c r="O369" s="20">
        <v>34030.730000000003</v>
      </c>
      <c r="P369" s="20">
        <v>34620.6</v>
      </c>
      <c r="Q369" s="20">
        <v>35775.18</v>
      </c>
      <c r="R369" s="20">
        <v>37405.18</v>
      </c>
      <c r="S369" s="20">
        <v>38569.699999999997</v>
      </c>
    </row>
    <row r="370" spans="1:19" x14ac:dyDescent="0.55000000000000004">
      <c r="A370" s="21" t="s">
        <v>735</v>
      </c>
      <c r="B370" s="21" t="s">
        <v>736</v>
      </c>
      <c r="C370" s="20">
        <v>28300.959999999999</v>
      </c>
      <c r="D370" s="20">
        <v>29394.83</v>
      </c>
      <c r="E370" s="20">
        <v>30129.82</v>
      </c>
      <c r="F370" s="20">
        <v>30916.19</v>
      </c>
      <c r="G370" s="20">
        <v>31828.09</v>
      </c>
      <c r="H370" s="20">
        <v>32424.07</v>
      </c>
      <c r="I370" s="20">
        <v>32609.41</v>
      </c>
      <c r="J370" s="20">
        <v>32666.7</v>
      </c>
      <c r="K370" s="20">
        <v>33658.94</v>
      </c>
      <c r="L370" s="20">
        <v>34673.46</v>
      </c>
      <c r="M370" s="20">
        <v>35564.589999999997</v>
      </c>
      <c r="N370" s="20">
        <v>36599.24</v>
      </c>
      <c r="O370" s="20">
        <v>37411.35</v>
      </c>
      <c r="P370" s="20">
        <v>37898.58</v>
      </c>
      <c r="Q370" s="20">
        <v>38677.79</v>
      </c>
      <c r="R370" s="20">
        <v>39460.839999999997</v>
      </c>
      <c r="S370" s="20">
        <v>40029.96</v>
      </c>
    </row>
    <row r="371" spans="1:19" x14ac:dyDescent="0.55000000000000004">
      <c r="A371" s="21" t="s">
        <v>737</v>
      </c>
      <c r="B371" s="21" t="s">
        <v>738</v>
      </c>
      <c r="C371" s="20">
        <v>32988.42</v>
      </c>
      <c r="D371" s="20">
        <v>34033.14</v>
      </c>
      <c r="E371" s="20">
        <v>34272.300000000003</v>
      </c>
      <c r="F371" s="20">
        <v>34668.910000000003</v>
      </c>
      <c r="G371" s="20">
        <v>35341.53</v>
      </c>
      <c r="H371" s="20">
        <v>36460.19</v>
      </c>
      <c r="I371" s="20">
        <v>37270.93</v>
      </c>
      <c r="J371" s="20">
        <v>37792.75</v>
      </c>
      <c r="K371" s="20">
        <v>39019.160000000003</v>
      </c>
      <c r="L371" s="20">
        <v>40158.03</v>
      </c>
      <c r="M371" s="20">
        <v>40935.49</v>
      </c>
      <c r="N371" s="20">
        <v>41643.75</v>
      </c>
      <c r="O371" s="20">
        <v>42019.02</v>
      </c>
      <c r="P371" s="20">
        <v>42830.05</v>
      </c>
      <c r="Q371" s="20">
        <v>44189.29</v>
      </c>
      <c r="R371" s="20">
        <v>45478.63</v>
      </c>
      <c r="S371" s="20">
        <v>46073.71</v>
      </c>
    </row>
    <row r="372" spans="1:19" x14ac:dyDescent="0.55000000000000004">
      <c r="A372" s="21" t="s">
        <v>739</v>
      </c>
      <c r="B372" s="21" t="s">
        <v>740</v>
      </c>
      <c r="C372" s="20">
        <v>34830.99</v>
      </c>
      <c r="D372" s="20">
        <v>36807.800000000003</v>
      </c>
      <c r="E372" s="20">
        <v>38488.35</v>
      </c>
      <c r="F372" s="20">
        <v>40350.04</v>
      </c>
      <c r="G372" s="20">
        <v>41751.32</v>
      </c>
      <c r="H372" s="20">
        <v>42996.87</v>
      </c>
      <c r="I372" s="20">
        <v>43537.07</v>
      </c>
      <c r="J372" s="20">
        <v>43905.36</v>
      </c>
      <c r="K372" s="20">
        <v>45153.41</v>
      </c>
      <c r="L372" s="20">
        <v>46407.28</v>
      </c>
      <c r="M372" s="20">
        <v>47312.51</v>
      </c>
      <c r="N372" s="20">
        <v>48274.15</v>
      </c>
      <c r="O372" s="20">
        <v>48639.1</v>
      </c>
      <c r="P372" s="20">
        <v>48991.48</v>
      </c>
      <c r="Q372" s="20">
        <v>49463.64</v>
      </c>
      <c r="R372" s="20">
        <v>50110.99</v>
      </c>
      <c r="S372" s="20">
        <v>50373.95</v>
      </c>
    </row>
    <row r="373" spans="1:19" x14ac:dyDescent="0.55000000000000004">
      <c r="A373" s="21" t="s">
        <v>741</v>
      </c>
      <c r="B373" s="21" t="s">
        <v>742</v>
      </c>
      <c r="C373" s="20">
        <v>26589.29</v>
      </c>
      <c r="D373" s="20">
        <v>27757.48</v>
      </c>
      <c r="E373" s="20">
        <v>28571.46</v>
      </c>
      <c r="F373" s="20">
        <v>29294.47</v>
      </c>
      <c r="G373" s="20">
        <v>30370.57</v>
      </c>
      <c r="H373" s="20">
        <v>31540.86</v>
      </c>
      <c r="I373" s="20">
        <v>32105.1</v>
      </c>
      <c r="J373" s="20">
        <v>32142.99</v>
      </c>
      <c r="K373" s="20">
        <v>33001.32</v>
      </c>
      <c r="L373" s="20">
        <v>34295.11</v>
      </c>
      <c r="M373" s="20">
        <v>35323.93</v>
      </c>
      <c r="N373" s="20">
        <v>35962.019999999997</v>
      </c>
      <c r="O373" s="20">
        <v>35750</v>
      </c>
      <c r="P373" s="20">
        <v>35977.199999999997</v>
      </c>
      <c r="Q373" s="20">
        <v>37033.61</v>
      </c>
      <c r="R373" s="20">
        <v>38873.97</v>
      </c>
      <c r="S373" s="20">
        <v>40038.699999999997</v>
      </c>
    </row>
    <row r="374" spans="1:19" x14ac:dyDescent="0.55000000000000004">
      <c r="A374" s="21" t="s">
        <v>743</v>
      </c>
      <c r="B374" s="21" t="s">
        <v>744</v>
      </c>
      <c r="C374" s="20">
        <v>30379.47</v>
      </c>
      <c r="D374" s="20">
        <v>32188.13</v>
      </c>
      <c r="E374" s="20">
        <v>34038.47</v>
      </c>
      <c r="F374" s="20">
        <v>35157.339999999997</v>
      </c>
      <c r="G374" s="20">
        <v>36311.230000000003</v>
      </c>
      <c r="H374" s="20">
        <v>36169.61</v>
      </c>
      <c r="I374" s="20">
        <v>35300.54</v>
      </c>
      <c r="J374" s="20">
        <v>33379.519999999997</v>
      </c>
      <c r="K374" s="20">
        <v>33519.08</v>
      </c>
      <c r="L374" s="20">
        <v>34630.75</v>
      </c>
      <c r="M374" s="20">
        <v>36616.800000000003</v>
      </c>
      <c r="N374" s="20">
        <v>38104.43</v>
      </c>
      <c r="O374" s="20">
        <v>38802.839999999997</v>
      </c>
      <c r="P374" s="20">
        <v>39447.89</v>
      </c>
      <c r="Q374" s="20">
        <v>40575.519999999997</v>
      </c>
      <c r="R374" s="20">
        <v>42103.14</v>
      </c>
      <c r="S374" s="20">
        <v>42911.839999999997</v>
      </c>
    </row>
    <row r="375" spans="1:19" x14ac:dyDescent="0.55000000000000004">
      <c r="A375" s="21" t="s">
        <v>745</v>
      </c>
      <c r="B375" s="21" t="s">
        <v>746</v>
      </c>
      <c r="C375" s="20">
        <v>29433.96</v>
      </c>
      <c r="D375" s="20">
        <v>30351.3</v>
      </c>
      <c r="E375" s="20">
        <v>30694.62</v>
      </c>
      <c r="F375" s="20">
        <v>30903.119999999999</v>
      </c>
      <c r="G375" s="20">
        <v>31762.98</v>
      </c>
      <c r="H375" s="20">
        <v>32443.62</v>
      </c>
      <c r="I375" s="20">
        <v>32736.19</v>
      </c>
      <c r="J375" s="20">
        <v>32217.96</v>
      </c>
      <c r="K375" s="20">
        <v>33119.85</v>
      </c>
      <c r="L375" s="20">
        <v>34338.080000000002</v>
      </c>
      <c r="M375" s="20">
        <v>35854.47</v>
      </c>
      <c r="N375" s="20">
        <v>36870.36</v>
      </c>
      <c r="O375" s="20">
        <v>37315.660000000003</v>
      </c>
      <c r="P375" s="20">
        <v>37440.6</v>
      </c>
      <c r="Q375" s="20">
        <v>38286.629999999997</v>
      </c>
      <c r="R375" s="20">
        <v>39382.93</v>
      </c>
      <c r="S375" s="20">
        <v>40258.11</v>
      </c>
    </row>
    <row r="376" spans="1:19" x14ac:dyDescent="0.55000000000000004">
      <c r="A376" s="21" t="s">
        <v>747</v>
      </c>
      <c r="B376" s="21" t="s">
        <v>748</v>
      </c>
      <c r="C376" s="20">
        <v>27780.77</v>
      </c>
      <c r="D376" s="20">
        <v>29054.81</v>
      </c>
      <c r="E376" s="20">
        <v>30253.31</v>
      </c>
      <c r="F376" s="20">
        <v>31723.82</v>
      </c>
      <c r="G376" s="20">
        <v>33440.39</v>
      </c>
      <c r="H376" s="20">
        <v>35059.620000000003</v>
      </c>
      <c r="I376" s="20">
        <v>35941.57</v>
      </c>
      <c r="J376" s="20">
        <v>36208.97</v>
      </c>
      <c r="K376" s="20">
        <v>37147.42</v>
      </c>
      <c r="L376" s="20">
        <v>38409.919999999998</v>
      </c>
      <c r="M376" s="20">
        <v>39895.18</v>
      </c>
      <c r="N376" s="20">
        <v>41212.71</v>
      </c>
      <c r="O376" s="20">
        <v>42113.98</v>
      </c>
      <c r="P376" s="20">
        <v>42650.14</v>
      </c>
      <c r="Q376" s="20">
        <v>43967.49</v>
      </c>
      <c r="R376" s="20">
        <v>45203.13</v>
      </c>
      <c r="S376" s="20">
        <v>46079.94</v>
      </c>
    </row>
    <row r="377" spans="1:19" x14ac:dyDescent="0.55000000000000004">
      <c r="A377" s="21" t="s">
        <v>749</v>
      </c>
      <c r="B377" s="21" t="s">
        <v>750</v>
      </c>
      <c r="C377" s="20">
        <v>29938.880000000001</v>
      </c>
      <c r="D377" s="20">
        <v>31291.35</v>
      </c>
      <c r="E377" s="20">
        <v>32703.65</v>
      </c>
      <c r="F377" s="20">
        <v>34288.32</v>
      </c>
      <c r="G377" s="20">
        <v>36220.99</v>
      </c>
      <c r="H377" s="20">
        <v>37401.18</v>
      </c>
      <c r="I377" s="20">
        <v>38089.29</v>
      </c>
      <c r="J377" s="20">
        <v>38153.410000000003</v>
      </c>
      <c r="K377" s="20">
        <v>39393.4</v>
      </c>
      <c r="L377" s="20">
        <v>40468.29</v>
      </c>
      <c r="M377" s="20">
        <v>41588.71</v>
      </c>
      <c r="N377" s="20">
        <v>42734.53</v>
      </c>
      <c r="O377" s="20">
        <v>43049.04</v>
      </c>
      <c r="P377" s="20">
        <v>43597.99</v>
      </c>
      <c r="Q377" s="20">
        <v>45519.34</v>
      </c>
      <c r="R377" s="20">
        <v>48757.95</v>
      </c>
      <c r="S377" s="20">
        <v>51159.13</v>
      </c>
    </row>
    <row r="378" spans="1:19" x14ac:dyDescent="0.55000000000000004">
      <c r="A378" s="21" t="s">
        <v>751</v>
      </c>
      <c r="B378" s="21" t="s">
        <v>752</v>
      </c>
      <c r="C378" s="20">
        <v>37097.18</v>
      </c>
      <c r="D378" s="20">
        <v>38539.620000000003</v>
      </c>
      <c r="E378" s="20">
        <v>39250.07</v>
      </c>
      <c r="F378" s="20">
        <v>39999.160000000003</v>
      </c>
      <c r="G378" s="20">
        <v>40676.620000000003</v>
      </c>
      <c r="H378" s="20">
        <v>41037.51</v>
      </c>
      <c r="I378" s="20">
        <v>40864.17</v>
      </c>
      <c r="J378" s="20">
        <v>40513.120000000003</v>
      </c>
      <c r="K378" s="20">
        <v>41765.31</v>
      </c>
      <c r="L378" s="20">
        <v>43219.519999999997</v>
      </c>
      <c r="M378" s="20">
        <v>44351.01</v>
      </c>
      <c r="N378" s="20">
        <v>44988.23</v>
      </c>
      <c r="O378" s="20">
        <v>45118.99</v>
      </c>
      <c r="P378" s="20">
        <v>45719.11</v>
      </c>
      <c r="Q378" s="20">
        <v>47733.68</v>
      </c>
      <c r="R378" s="20">
        <v>50142.18</v>
      </c>
      <c r="S378" s="20">
        <v>51757.29</v>
      </c>
    </row>
    <row r="379" spans="1:19" x14ac:dyDescent="0.55000000000000004">
      <c r="A379" s="21" t="s">
        <v>753</v>
      </c>
      <c r="B379" s="21" t="s">
        <v>754</v>
      </c>
      <c r="C379" s="20">
        <v>32877.42</v>
      </c>
      <c r="D379" s="20">
        <v>34014.269999999997</v>
      </c>
      <c r="E379" s="20">
        <v>34858.46</v>
      </c>
      <c r="F379" s="20">
        <v>36184.870000000003</v>
      </c>
      <c r="G379" s="20">
        <v>38198.879999999997</v>
      </c>
      <c r="H379" s="20">
        <v>40367.410000000003</v>
      </c>
      <c r="I379" s="20">
        <v>41486.85</v>
      </c>
      <c r="J379" s="20">
        <v>42115.21</v>
      </c>
      <c r="K379" s="20">
        <v>43778.18</v>
      </c>
      <c r="L379" s="20">
        <v>46658.879999999997</v>
      </c>
      <c r="M379" s="20">
        <v>49302.57</v>
      </c>
      <c r="N379" s="20">
        <v>51507.91</v>
      </c>
      <c r="O379" s="20">
        <v>51950.239999999998</v>
      </c>
      <c r="P379" s="20">
        <v>52038.68</v>
      </c>
      <c r="Q379" s="20">
        <v>52463.99</v>
      </c>
      <c r="R379" s="20">
        <v>53098.58</v>
      </c>
      <c r="S379" s="20">
        <v>53406.25</v>
      </c>
    </row>
    <row r="380" spans="1:19" x14ac:dyDescent="0.55000000000000004">
      <c r="A380" s="21" t="s">
        <v>755</v>
      </c>
      <c r="B380" s="21" t="s">
        <v>756</v>
      </c>
      <c r="C380" s="20">
        <v>32945.129999999997</v>
      </c>
      <c r="D380" s="20">
        <v>34540.629999999997</v>
      </c>
      <c r="E380" s="20">
        <v>35727.040000000001</v>
      </c>
      <c r="F380" s="20">
        <v>37296.550000000003</v>
      </c>
      <c r="G380" s="20">
        <v>38869.370000000003</v>
      </c>
      <c r="H380" s="20">
        <v>40442.01</v>
      </c>
      <c r="I380" s="20">
        <v>40914.53</v>
      </c>
      <c r="J380" s="20">
        <v>40805.93</v>
      </c>
      <c r="K380" s="20">
        <v>41651.769999999997</v>
      </c>
      <c r="L380" s="20">
        <v>43020</v>
      </c>
      <c r="M380" s="20">
        <v>44514.43</v>
      </c>
      <c r="N380" s="20">
        <v>45974.82</v>
      </c>
      <c r="O380" s="20">
        <v>46924.26</v>
      </c>
      <c r="P380" s="20">
        <v>47783.21</v>
      </c>
      <c r="Q380" s="20">
        <v>49297.26</v>
      </c>
      <c r="R380" s="20">
        <v>50860.53</v>
      </c>
      <c r="S380" s="20">
        <v>51851.46</v>
      </c>
    </row>
    <row r="381" spans="1:19" x14ac:dyDescent="0.55000000000000004">
      <c r="A381" s="21" t="s">
        <v>757</v>
      </c>
      <c r="B381" s="21" t="s">
        <v>758</v>
      </c>
      <c r="C381" s="20">
        <v>27697.32</v>
      </c>
      <c r="D381" s="20">
        <v>28987.72</v>
      </c>
      <c r="E381" s="20">
        <v>29800.48</v>
      </c>
      <c r="F381" s="20">
        <v>30891.98</v>
      </c>
      <c r="G381" s="20">
        <v>32238</v>
      </c>
      <c r="H381" s="20">
        <v>34114.699999999997</v>
      </c>
      <c r="I381" s="20">
        <v>35835.42</v>
      </c>
      <c r="J381" s="20">
        <v>37031.25</v>
      </c>
      <c r="K381" s="20">
        <v>38676.1</v>
      </c>
      <c r="L381" s="20">
        <v>40004.89</v>
      </c>
      <c r="M381" s="20">
        <v>41099.06</v>
      </c>
      <c r="N381" s="20">
        <v>42171.5</v>
      </c>
      <c r="O381" s="20">
        <v>43059.94</v>
      </c>
      <c r="P381" s="20">
        <v>43983.72</v>
      </c>
      <c r="Q381" s="20">
        <v>45287.48</v>
      </c>
      <c r="R381" s="20">
        <v>46277.89</v>
      </c>
      <c r="S381" s="20">
        <v>46703.39</v>
      </c>
    </row>
    <row r="382" spans="1:19" x14ac:dyDescent="0.55000000000000004">
      <c r="A382" s="21" t="s">
        <v>759</v>
      </c>
      <c r="B382" s="21" t="s">
        <v>760</v>
      </c>
      <c r="C382" s="20">
        <v>32813.550000000003</v>
      </c>
      <c r="D382" s="20">
        <v>34209.26</v>
      </c>
      <c r="E382" s="20">
        <v>34914.5</v>
      </c>
      <c r="F382" s="20">
        <v>35486.35</v>
      </c>
      <c r="G382" s="20">
        <v>35887.03</v>
      </c>
      <c r="H382" s="20">
        <v>36143.32</v>
      </c>
      <c r="I382" s="20">
        <v>35840.82</v>
      </c>
      <c r="J382" s="20">
        <v>35506.379999999997</v>
      </c>
      <c r="K382" s="20">
        <v>36497.96</v>
      </c>
      <c r="L382" s="20">
        <v>37829.760000000002</v>
      </c>
      <c r="M382" s="20">
        <v>39025.86</v>
      </c>
      <c r="N382" s="20">
        <v>40330.79</v>
      </c>
      <c r="O382" s="20">
        <v>41573.46</v>
      </c>
      <c r="P382" s="20">
        <v>43356.5</v>
      </c>
      <c r="Q382" s="20">
        <v>45890.9</v>
      </c>
      <c r="R382" s="20">
        <v>48520.39</v>
      </c>
      <c r="S382" s="20">
        <v>50119.29</v>
      </c>
    </row>
    <row r="383" spans="1:19" x14ac:dyDescent="0.55000000000000004">
      <c r="A383" s="21" t="s">
        <v>761</v>
      </c>
      <c r="B383" s="21" t="s">
        <v>762</v>
      </c>
      <c r="C383" s="20">
        <v>27111.7</v>
      </c>
      <c r="D383" s="20">
        <v>28256.95</v>
      </c>
      <c r="E383" s="20">
        <v>29458.3</v>
      </c>
      <c r="F383" s="20">
        <v>30767.73</v>
      </c>
      <c r="G383" s="20">
        <v>32253.86</v>
      </c>
      <c r="H383" s="20">
        <v>33048.51</v>
      </c>
      <c r="I383" s="20">
        <v>33046.42</v>
      </c>
      <c r="J383" s="20">
        <v>33013.589999999997</v>
      </c>
      <c r="K383" s="20">
        <v>34079.64</v>
      </c>
      <c r="L383" s="20">
        <v>35939.06</v>
      </c>
      <c r="M383" s="20">
        <v>37027.82</v>
      </c>
      <c r="N383" s="20">
        <v>37853.64</v>
      </c>
      <c r="O383" s="20">
        <v>37702.379999999997</v>
      </c>
      <c r="P383" s="20">
        <v>38434.449999999997</v>
      </c>
      <c r="Q383" s="20">
        <v>40098.660000000003</v>
      </c>
      <c r="R383" s="20">
        <v>42368.93</v>
      </c>
      <c r="S383" s="20">
        <v>43696.18</v>
      </c>
    </row>
    <row r="384" spans="1:19" x14ac:dyDescent="0.55000000000000004">
      <c r="A384" s="21" t="s">
        <v>763</v>
      </c>
      <c r="B384" s="21" t="s">
        <v>764</v>
      </c>
      <c r="C384" s="20">
        <v>26021.360000000001</v>
      </c>
      <c r="D384" s="20">
        <v>27593.82</v>
      </c>
      <c r="E384" s="20">
        <v>29058.19</v>
      </c>
      <c r="F384" s="20">
        <v>31021.48</v>
      </c>
      <c r="G384" s="20">
        <v>32491.32</v>
      </c>
      <c r="H384" s="20">
        <v>33826.89</v>
      </c>
      <c r="I384" s="20">
        <v>34292.99</v>
      </c>
      <c r="J384" s="20">
        <v>34641.5</v>
      </c>
      <c r="K384" s="20">
        <v>35523.71</v>
      </c>
      <c r="L384" s="20">
        <v>36461.42</v>
      </c>
      <c r="M384" s="20">
        <v>36927.22</v>
      </c>
      <c r="N384" s="20">
        <v>37668.29</v>
      </c>
      <c r="O384" s="20">
        <v>37758.78</v>
      </c>
      <c r="P384" s="20">
        <v>37948.980000000003</v>
      </c>
      <c r="Q384" s="20">
        <v>38448.03</v>
      </c>
      <c r="R384" s="20">
        <v>39544.53</v>
      </c>
      <c r="S384" s="20">
        <v>40418.04</v>
      </c>
    </row>
    <row r="385" spans="1:19" x14ac:dyDescent="0.55000000000000004">
      <c r="A385" s="21" t="s">
        <v>765</v>
      </c>
      <c r="B385" s="21" t="s">
        <v>766</v>
      </c>
      <c r="C385" s="20">
        <v>32328.37</v>
      </c>
      <c r="D385" s="20">
        <v>33880.5</v>
      </c>
      <c r="E385" s="20">
        <v>35407.620000000003</v>
      </c>
      <c r="F385" s="20">
        <v>37430.019999999997</v>
      </c>
      <c r="G385" s="20">
        <v>39503.910000000003</v>
      </c>
      <c r="H385" s="20">
        <v>41155.96</v>
      </c>
      <c r="I385" s="20">
        <v>41200.410000000003</v>
      </c>
      <c r="J385" s="20">
        <v>40703.85</v>
      </c>
      <c r="K385" s="20">
        <v>41109.300000000003</v>
      </c>
      <c r="L385" s="20">
        <v>42348.15</v>
      </c>
      <c r="M385" s="20">
        <v>43708.42</v>
      </c>
      <c r="N385" s="20">
        <v>45295.1</v>
      </c>
      <c r="O385" s="20">
        <v>45960.79</v>
      </c>
      <c r="P385" s="20">
        <v>46035.07</v>
      </c>
      <c r="Q385" s="20">
        <v>46105.19</v>
      </c>
      <c r="R385" s="20">
        <v>46479.4</v>
      </c>
      <c r="S385" s="20">
        <v>46872.5</v>
      </c>
    </row>
    <row r="386" spans="1:19" x14ac:dyDescent="0.55000000000000004">
      <c r="A386" s="21" t="s">
        <v>767</v>
      </c>
      <c r="B386" s="21" t="s">
        <v>768</v>
      </c>
      <c r="C386" s="20">
        <v>33283.99</v>
      </c>
      <c r="D386" s="20">
        <v>34862</v>
      </c>
      <c r="E386" s="20">
        <v>36013.040000000001</v>
      </c>
      <c r="F386" s="20">
        <v>37353</v>
      </c>
      <c r="G386" s="20">
        <v>38399.550000000003</v>
      </c>
      <c r="H386" s="20">
        <v>39402.46</v>
      </c>
      <c r="I386" s="20">
        <v>39490.35</v>
      </c>
      <c r="J386" s="20">
        <v>39435.07</v>
      </c>
      <c r="K386" s="20">
        <v>40288.720000000001</v>
      </c>
      <c r="L386" s="20">
        <v>41638.69</v>
      </c>
      <c r="M386" s="20">
        <v>42976.7</v>
      </c>
      <c r="N386" s="20">
        <v>44016.68</v>
      </c>
      <c r="O386" s="20">
        <v>44526.34</v>
      </c>
      <c r="P386" s="20">
        <v>44923.92</v>
      </c>
      <c r="Q386" s="20">
        <v>46333.48</v>
      </c>
      <c r="R386" s="20">
        <v>47803.69</v>
      </c>
      <c r="S386" s="20">
        <v>48800.29</v>
      </c>
    </row>
    <row r="387" spans="1:19" x14ac:dyDescent="0.55000000000000004">
      <c r="A387" s="21" t="s">
        <v>769</v>
      </c>
      <c r="B387" s="21" t="s">
        <v>770</v>
      </c>
      <c r="C387" s="20">
        <v>24479.01</v>
      </c>
      <c r="D387" s="20">
        <v>25666.7</v>
      </c>
      <c r="E387" s="20">
        <v>26589.48</v>
      </c>
      <c r="F387" s="20">
        <v>27561.91</v>
      </c>
      <c r="G387" s="20">
        <v>28394.3</v>
      </c>
      <c r="H387" s="20">
        <v>29047.360000000001</v>
      </c>
      <c r="I387" s="20">
        <v>29020.1</v>
      </c>
      <c r="J387" s="20">
        <v>28597.52</v>
      </c>
      <c r="K387" s="20">
        <v>28820.7</v>
      </c>
      <c r="L387" s="20">
        <v>29371.98</v>
      </c>
      <c r="M387" s="20">
        <v>30185.07</v>
      </c>
      <c r="N387" s="20">
        <v>31121.23</v>
      </c>
      <c r="O387" s="20">
        <v>31770.92</v>
      </c>
      <c r="P387" s="20">
        <v>32385.33</v>
      </c>
      <c r="Q387" s="20">
        <v>33368.269999999997</v>
      </c>
      <c r="R387" s="20">
        <v>34418.89</v>
      </c>
      <c r="S387" s="20">
        <v>35013.69</v>
      </c>
    </row>
    <row r="388" spans="1:19" x14ac:dyDescent="0.55000000000000004">
      <c r="A388" s="21" t="s">
        <v>771</v>
      </c>
      <c r="B388" s="21" t="s">
        <v>772</v>
      </c>
      <c r="C388" s="20">
        <v>31504.03</v>
      </c>
      <c r="D388" s="20">
        <v>33359.769999999997</v>
      </c>
      <c r="E388" s="20">
        <v>34787.22</v>
      </c>
      <c r="F388" s="20">
        <v>36159.15</v>
      </c>
      <c r="G388" s="20">
        <v>36765.980000000003</v>
      </c>
      <c r="H388" s="20">
        <v>37118.559999999998</v>
      </c>
      <c r="I388" s="20">
        <v>36790.28</v>
      </c>
      <c r="J388" s="20">
        <v>36453.35</v>
      </c>
      <c r="K388" s="20">
        <v>36617.24</v>
      </c>
      <c r="L388" s="20">
        <v>37218.300000000003</v>
      </c>
      <c r="M388" s="20">
        <v>37660.660000000003</v>
      </c>
      <c r="N388" s="20">
        <v>39281.279999999999</v>
      </c>
      <c r="O388" s="20">
        <v>40403.68</v>
      </c>
      <c r="P388" s="20">
        <v>41855.370000000003</v>
      </c>
      <c r="Q388" s="20">
        <v>43117.83</v>
      </c>
      <c r="R388" s="20">
        <v>44582.17</v>
      </c>
      <c r="S388" s="20">
        <v>45347.57</v>
      </c>
    </row>
    <row r="389" spans="1:19" x14ac:dyDescent="0.55000000000000004"/>
    <row r="390" spans="1:19" x14ac:dyDescent="0.55000000000000004">
      <c r="A390" s="8" t="s">
        <v>19</v>
      </c>
    </row>
    <row r="391" spans="1:19" x14ac:dyDescent="0.55000000000000004">
      <c r="A391" s="8" t="s">
        <v>20</v>
      </c>
    </row>
    <row r="392" spans="1:19" x14ac:dyDescent="0.55000000000000004">
      <c r="A392" s="8" t="s">
        <v>21</v>
      </c>
    </row>
    <row r="393" spans="1:19" x14ac:dyDescent="0.55000000000000004">
      <c r="A393" s="19"/>
    </row>
    <row r="394" spans="1:19" x14ac:dyDescent="0.55000000000000004">
      <c r="A394" s="8" t="s">
        <v>22</v>
      </c>
    </row>
    <row r="395" spans="1:19" x14ac:dyDescent="0.55000000000000004"/>
    <row r="396" spans="1:19" hidden="1" x14ac:dyDescent="0.55000000000000004"/>
    <row r="397" spans="1:19" hidden="1" x14ac:dyDescent="0.55000000000000004"/>
    <row r="398" spans="1:19" hidden="1" x14ac:dyDescent="0.55000000000000004"/>
    <row r="399" spans="1:19" hidden="1" x14ac:dyDescent="0.55000000000000004"/>
    <row r="400" spans="1:19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</sheetData>
  <conditionalFormatting sqref="C6:S388">
    <cfRule type="expression" dxfId="7" priority="5">
      <formula>$A6="Other"</formula>
    </cfRule>
    <cfRule type="expression" dxfId="6" priority="7">
      <formula>$A6="NUTS2"</formula>
    </cfRule>
    <cfRule type="expression" dxfId="5" priority="8">
      <formula>$A6="NUTS1"</formula>
    </cfRule>
  </conditionalFormatting>
  <conditionalFormatting sqref="C6:S388">
    <cfRule type="expression" dxfId="4" priority="6">
      <formula>$A6="UK"</formula>
    </cfRule>
  </conditionalFormatting>
  <conditionalFormatting sqref="A6:B6">
    <cfRule type="expression" dxfId="3" priority="1">
      <formula>$A6="Other"</formula>
    </cfRule>
    <cfRule type="expression" dxfId="2" priority="3">
      <formula>$A6="NUTS2"</formula>
    </cfRule>
    <cfRule type="expression" dxfId="1" priority="4">
      <formula>$A6="NUTS1"</formula>
    </cfRule>
  </conditionalFormatting>
  <conditionalFormatting sqref="A6:B6">
    <cfRule type="expression" dxfId="0" priority="2">
      <formula>$A6="UK"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885697be649c75ec85dfef4b121aaf2b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47018dbbc9a0e660afa085cd3e3ec970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911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E8A6490F-8651-4F06-BA6E-F64283205127}"/>
</file>

<file path=customXml/itemProps2.xml><?xml version="1.0" encoding="utf-8"?>
<ds:datastoreItem xmlns:ds="http://schemas.openxmlformats.org/officeDocument/2006/customXml" ds:itemID="{F9973BF6-0688-49AF-97F4-CEEBDF7491A1}"/>
</file>

<file path=customXml/itemProps3.xml><?xml version="1.0" encoding="utf-8"?>
<ds:datastoreItem xmlns:ds="http://schemas.openxmlformats.org/officeDocument/2006/customXml" ds:itemID="{D69BDC7D-4F9E-4307-83C5-C3620C7C4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A1</vt:lpstr>
      <vt:lpstr>A3</vt:lpstr>
      <vt:lpstr>B1</vt:lpstr>
      <vt:lpstr>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Aaron</dc:creator>
  <cp:lastModifiedBy>Campos, Cecilia</cp:lastModifiedBy>
  <dcterms:created xsi:type="dcterms:W3CDTF">2020-02-03T12:04:01Z</dcterms:created>
  <dcterms:modified xsi:type="dcterms:W3CDTF">2020-02-26T14:24:54Z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802600</vt:r8>
  </property>
</Properties>
</file>