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F38EA56B-27F1-4A5B-8D5C-1C955E27ECD8}" xr6:coauthVersionLast="44" xr6:coauthVersionMax="44" xr10:uidLastSave="{00000000-0000-0000-0000-000000000000}"/>
  <bookViews>
    <workbookView xWindow="-96" yWindow="-96" windowWidth="19392" windowHeight="10392" tabRatio="641" xr2:uid="{00000000-000D-0000-FFFF-FFFF00000000}"/>
  </bookViews>
  <sheets>
    <sheet name="Contents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B1" sheetId="10" r:id="rId7"/>
    <sheet name="B2" sheetId="11" r:id="rId8"/>
    <sheet name="B3" sheetId="12" r:id="rId9"/>
    <sheet name="B4" sheetId="13" r:id="rId10"/>
    <sheet name="B5" sheetId="14" r:id="rId11"/>
    <sheet name="J1" sheetId="18" r:id="rId12"/>
    <sheet name="J2" sheetId="19" r:id="rId13"/>
    <sheet name="J3" sheetId="20" r:id="rId14"/>
    <sheet name="J4" sheetId="21" r:id="rId15"/>
    <sheet name="Productivity Hours" sheetId="22" r:id="rId16"/>
    <sheet name="Productivity Jobs" sheetId="23" r:id="rId17"/>
  </sheets>
  <definedNames>
    <definedName name="_xlnm._FilterDatabase" localSheetId="1" hidden="1">'A1'!$A$5:$C$5</definedName>
    <definedName name="_xlnm._FilterDatabase" localSheetId="2" hidden="1">'A2'!$A$5:$C$5</definedName>
    <definedName name="_xlnm._FilterDatabase" localSheetId="3" hidden="1">'A3'!$A$5:$C$5</definedName>
    <definedName name="_xlnm._FilterDatabase" localSheetId="4" hidden="1">'A4'!$A$5:$C$5</definedName>
    <definedName name="_xlnm._FilterDatabase" localSheetId="5" hidden="1">'A5'!$A$5:$C$5</definedName>
    <definedName name="_xlnm._FilterDatabase" localSheetId="6" hidden="1">'B1'!$A$5:$C$5</definedName>
    <definedName name="_xlnm._FilterDatabase" localSheetId="7" hidden="1">'B2'!$A$5:$C$5</definedName>
    <definedName name="_xlnm._FilterDatabase" localSheetId="8" hidden="1">'B3'!$A$5:$C$5</definedName>
    <definedName name="_xlnm._FilterDatabase" localSheetId="9" hidden="1">'B4'!$A$5:$C$5</definedName>
    <definedName name="_xlnm._FilterDatabase" localSheetId="10" hidden="1">'B5'!$A$5:$C$5</definedName>
    <definedName name="_xlnm._FilterDatabase" localSheetId="11" hidden="1">'J1'!$A$5:$C$5</definedName>
    <definedName name="_xlnm._FilterDatabase" localSheetId="12" hidden="1">'J2'!$A$5:$C$5</definedName>
    <definedName name="_xlnm._FilterDatabase" localSheetId="13" hidden="1">'J3'!$A$5:$C$5</definedName>
    <definedName name="_xlnm._FilterDatabase" localSheetId="14" hidden="1">'J4'!$A$5:$C$5</definedName>
    <definedName name="_xlnm._FilterDatabase" localSheetId="15" hidden="1">'Productivity Hours'!$A$5:$C$5</definedName>
    <definedName name="_xlnm._FilterDatabase" localSheetId="16" hidden="1">'Productivity Jobs'!$A$5:$C$5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5" i="1" l="1"/>
  <c r="A34" i="1"/>
  <c r="A31" i="1"/>
  <c r="A30" i="1"/>
  <c r="A29" i="1"/>
  <c r="A28" i="1"/>
  <c r="A25" i="1"/>
  <c r="A24" i="1"/>
  <c r="A23" i="1"/>
  <c r="A22" i="1"/>
  <c r="A21" i="1"/>
  <c r="A18" i="1"/>
  <c r="A17" i="1"/>
  <c r="A16" i="1"/>
  <c r="A15" i="1"/>
  <c r="A14" i="1"/>
</calcChain>
</file>

<file path=xl/sharedStrings.xml><?xml version="1.0" encoding="utf-8"?>
<sst xmlns="http://schemas.openxmlformats.org/spreadsheetml/2006/main" count="11330" uniqueCount="529">
  <si>
    <t>Summary</t>
  </si>
  <si>
    <t>For an explanation of the alternative measures shown in tables J1-J4, please see the accompanying article.</t>
  </si>
  <si>
    <t>The underlying productivity jobs and productivity hours worked data used to calculate the productivity estimates are also provided.</t>
  </si>
  <si>
    <t>Contents</t>
  </si>
  <si>
    <t>Supporting Jobs and Hours Data</t>
  </si>
  <si>
    <t>Note: in each case the tables include NUTS 1, England and UK figures for comparison purposes (see note below)</t>
  </si>
  <si>
    <t>Note on NUTS 1, England and UK data</t>
  </si>
  <si>
    <t>Contacts</t>
  </si>
  <si>
    <t>Public Policy Division</t>
  </si>
  <si>
    <t>Richard Prothero</t>
  </si>
  <si>
    <t>Including NUTS 1, England and UK figures for comparison purposes</t>
  </si>
  <si>
    <t>GVA (B) per hour worked</t>
  </si>
  <si>
    <t>GVA (B) per filled job</t>
  </si>
  <si>
    <t>Alternative Measure: GVA (B) (excluding rental incomes) per hour worked</t>
  </si>
  <si>
    <t>Note 1: Data are nominal; ie, data are not adjusted for inflation.</t>
  </si>
  <si>
    <t>Note 2: Data are smoothed using a weighted 5-year moving average</t>
  </si>
  <si>
    <t>Note 3: The GVA for Extra-Regio comprises compensation of employees and gross operating surplus which cannot be assigned to regions.</t>
  </si>
  <si>
    <t>Note 4: GVA per hour worked NUTS 3 data for Northern Ireland are not available.</t>
  </si>
  <si>
    <t>Source: Office for National Statistics</t>
  </si>
  <si>
    <t>Note 2: The GVA for Extra-Regio comprises compensation of employees and gross operating surplus which cannot be assigned to regions.</t>
  </si>
  <si>
    <t>Note 3: GVA per hour worked NUTS 3 data for Northern Ireland are not available.</t>
  </si>
  <si>
    <t>Note 1: Data are real; ie, data are adjusted for inflation.</t>
  </si>
  <si>
    <t>Note 5: Rental income comprises rental income of local authorities; financial corporations, non-financial corporations; and households and non-profit institutions serving households (NPISH).</t>
  </si>
  <si>
    <t>Note 4: Rental income comprises rental income of local authorities; financial corporations, non-financial corporations; and households and non-profit institutions serving households (NPISH).</t>
  </si>
  <si>
    <t>Note 1: Average Weekly Hours</t>
  </si>
  <si>
    <t>The index data for NUTS3 discussed in the related article are taken from the smoothed data series shown in table A1.</t>
  </si>
  <si>
    <t>richard.prothero@ons.gov.uk</t>
  </si>
  <si>
    <t>£</t>
  </si>
  <si>
    <t>All data in this release is based on the new GVA(B) method.</t>
  </si>
  <si>
    <t>NUTS level</t>
  </si>
  <si>
    <t>NUTS code</t>
  </si>
  <si>
    <t>Region name</t>
  </si>
  <si>
    <t>UK</t>
  </si>
  <si>
    <t>Other</t>
  </si>
  <si>
    <t>E</t>
  </si>
  <si>
    <t>England</t>
  </si>
  <si>
    <t>NUTS1</t>
  </si>
  <si>
    <t>UKC</t>
  </si>
  <si>
    <t>North East</t>
  </si>
  <si>
    <t>NUTS2</t>
  </si>
  <si>
    <t>UKC1</t>
  </si>
  <si>
    <t>Tees Valley and Durham</t>
  </si>
  <si>
    <t>NUTS3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</si>
  <si>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</si>
  <si>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</si>
  <si>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</si>
  <si>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</si>
  <si>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</si>
  <si>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</si>
  <si>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</si>
  <si>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</si>
  <si>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</t>
  </si>
  <si>
    <t>Northumberland and Tyne and Wear</t>
  </si>
  <si>
    <t>UKC21</t>
  </si>
  <si>
    <t>Northumberland</t>
  </si>
  <si>
    <t>UKC22</t>
  </si>
  <si>
    <t>Tyneside</t>
  </si>
  <si>
    <t>UKC23</t>
  </si>
  <si>
    <t>Sunderland</t>
  </si>
  <si>
    <t>UKD</t>
  </si>
  <si>
    <t>North West</t>
  </si>
  <si>
    <t>UKD1</t>
  </si>
  <si>
    <t>Cumbria</t>
  </si>
  <si>
    <t>UKD11</t>
  </si>
  <si>
    <t>West Cumbria</t>
  </si>
  <si>
    <t>UKD12</t>
  </si>
  <si>
    <t>East Cumbria</t>
  </si>
  <si>
    <t>UKD3</t>
  </si>
  <si>
    <t>Greater Manchester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</si>
  <si>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</si>
  <si>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</si>
  <si>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</si>
  <si>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</si>
  <si>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</si>
  <si>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</si>
  <si>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</si>
  <si>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Greater Manchester North West</t>
  </si>
  <si>
    <t>UKD37</t>
  </si>
  <si>
    <t>Greater Manchester North East</t>
  </si>
  <si>
    <t>UKD4</t>
  </si>
  <si>
    <t>Lancashire</t>
  </si>
  <si>
    <t>UKD41</t>
  </si>
  <si>
    <t>Blackburn with Darwen</t>
  </si>
  <si>
    <t>UKD42</t>
  </si>
  <si>
    <t>Blackpool</t>
  </si>
  <si>
    <t>UKD44</t>
  </si>
  <si>
    <t>Lancaster and Wyre</t>
  </si>
  <si>
    <t>UKD45</t>
  </si>
  <si>
    <t>Mid Lancashire</t>
  </si>
  <si>
    <t>UKD46</t>
  </si>
  <si>
    <t>East Lancashire</t>
  </si>
  <si>
    <t>UKD47</t>
  </si>
  <si>
    <t>Chorley and West Lancashire</t>
  </si>
  <si>
    <t>UKD6</t>
  </si>
  <si>
    <t>Cheshire</t>
  </si>
  <si>
    <t>UKD61</t>
  </si>
  <si>
    <t>Warrington</t>
  </si>
  <si>
    <t>UKD62</t>
  </si>
  <si>
    <t>Cheshire East</t>
  </si>
  <si>
    <t>UKD63</t>
  </si>
  <si>
    <t>Cheshire West and Chester</t>
  </si>
  <si>
    <t>UKD7</t>
  </si>
  <si>
    <t>Merseyside</t>
  </si>
  <si>
    <t>UKD71</t>
  </si>
  <si>
    <t>East Merseyside</t>
  </si>
  <si>
    <t>UKD72</t>
  </si>
  <si>
    <t>Liverpool</t>
  </si>
  <si>
    <t>UKD73</t>
  </si>
  <si>
    <t>Sefton</t>
  </si>
  <si>
    <t>UKD74</t>
  </si>
  <si>
    <t>Wirral</t>
  </si>
  <si>
    <t>UKE</t>
  </si>
  <si>
    <t>Yorkshire and The Humber</t>
  </si>
  <si>
    <t>UKE1</t>
  </si>
  <si>
    <t>East Yorkshire and Northern Lincolnshire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</si>
  <si>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</si>
  <si>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</si>
  <si>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</si>
  <si>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</si>
  <si>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</si>
  <si>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</si>
  <si>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</t>
  </si>
  <si>
    <t>North Yorkshire</t>
  </si>
  <si>
    <t>UKE21</t>
  </si>
  <si>
    <t>York</t>
  </si>
  <si>
    <t>UKE22</t>
  </si>
  <si>
    <t>North Yorkshire CC</t>
  </si>
  <si>
    <t>UKE3</t>
  </si>
  <si>
    <t>South Yorkshire</t>
  </si>
  <si>
    <t>UKE31</t>
  </si>
  <si>
    <t>Barnsley, Doncaster and Rotherham</t>
  </si>
  <si>
    <t>UKE32</t>
  </si>
  <si>
    <t>Sheffield</t>
  </si>
  <si>
    <t>UKE4</t>
  </si>
  <si>
    <t>West Yorkshire</t>
  </si>
  <si>
    <t>UKE41</t>
  </si>
  <si>
    <t>Bradford</t>
  </si>
  <si>
    <t>UKE42</t>
  </si>
  <si>
    <t>Leeds</t>
  </si>
  <si>
    <t>UKE44</t>
  </si>
  <si>
    <t>Calderdale and Kirklees</t>
  </si>
  <si>
    <t>UKE45</t>
  </si>
  <si>
    <t>Wakefield</t>
  </si>
  <si>
    <t>UKF</t>
  </si>
  <si>
    <t>East Midlands</t>
  </si>
  <si>
    <t>UKF1</t>
  </si>
  <si>
    <t>Derbyshire and Nottinghamshire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</si>
  <si>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</si>
  <si>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</si>
  <si>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</si>
  <si>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</si>
  <si>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</si>
  <si>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</si>
  <si>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</si>
  <si>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</si>
  <si>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</si>
  <si>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</si>
  <si>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</si>
  <si>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</si>
  <si>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</t>
  </si>
  <si>
    <t>Leicestershire, Rutland and Northamptonshire</t>
  </si>
  <si>
    <t>UKF21</t>
  </si>
  <si>
    <t>Leicester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</si>
  <si>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</si>
  <si>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</si>
  <si>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</si>
  <si>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</si>
  <si>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</si>
  <si>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</si>
  <si>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</t>
  </si>
  <si>
    <t>Lincolnshire</t>
  </si>
  <si>
    <t>UKF30</t>
  </si>
  <si>
    <t>UKG</t>
  </si>
  <si>
    <t>West Midlands</t>
  </si>
  <si>
    <t>UKG1</t>
  </si>
  <si>
    <t>Herefordshire, Worcestershire and Warwickshire</t>
  </si>
  <si>
    <t>UKG11</t>
  </si>
  <si>
    <t>Herefordshire, County of</t>
  </si>
  <si>
    <t>UKG12</t>
  </si>
  <si>
    <t>Worcestershire</t>
  </si>
  <si>
    <t>UKG13</t>
  </si>
  <si>
    <t>Warwickshire</t>
  </si>
  <si>
    <t>UKG2</t>
  </si>
  <si>
    <t>Shropshire and Staffordshire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</si>
  <si>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</si>
  <si>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</si>
  <si>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</si>
  <si>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</si>
  <si>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</si>
  <si>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</si>
  <si>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</si>
  <si>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</si>
  <si>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</t>
  </si>
  <si>
    <t>UKG31</t>
  </si>
  <si>
    <t>Birmingham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</si>
  <si>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</si>
  <si>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</si>
  <si>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</si>
  <si>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</si>
  <si>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</si>
  <si>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</si>
  <si>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</si>
  <si>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</si>
  <si>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</si>
  <si>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</si>
  <si>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</si>
  <si>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</si>
  <si>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</t>
  </si>
  <si>
    <t>East of England</t>
  </si>
  <si>
    <t>UKH1</t>
  </si>
  <si>
    <t>East Anglia</t>
  </si>
  <si>
    <t>UKH11</t>
  </si>
  <si>
    <t>Peterborough</t>
  </si>
  <si>
    <t>UKH12</t>
  </si>
  <si>
    <t>Cambridgeshire CC</t>
  </si>
  <si>
    <t>UKH14</t>
  </si>
  <si>
    <t>Suffolk</t>
  </si>
  <si>
    <t>UKH15</t>
  </si>
  <si>
    <t>Norwich and East Norfolk</t>
  </si>
  <si>
    <t>UKH16</t>
  </si>
  <si>
    <t>North and West Norfolk</t>
  </si>
  <si>
    <t>UKH17</t>
  </si>
  <si>
    <t>Breckland and South Norfolk</t>
  </si>
  <si>
    <t>UKH2</t>
  </si>
  <si>
    <t>Bedfordshire and Hertfordshire</t>
  </si>
  <si>
    <t>UKH21</t>
  </si>
  <si>
    <t>Luton</t>
  </si>
  <si>
    <t>UKH23</t>
  </si>
  <si>
    <t>Hertfordshire</t>
  </si>
  <si>
    <t>UKH24</t>
  </si>
  <si>
    <t>Bedford</t>
  </si>
  <si>
    <t>UKH25</t>
  </si>
  <si>
    <t>Central Bedfordshire</t>
  </si>
  <si>
    <t>UKH3</t>
  </si>
  <si>
    <t>Essex</t>
  </si>
  <si>
    <t>UKH31</t>
  </si>
  <si>
    <t>Southend-on-Sea</t>
  </si>
  <si>
    <t>UKH32</t>
  </si>
  <si>
    <t>Thurrock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</si>
  <si>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</si>
  <si>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</si>
  <si>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</si>
  <si>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</si>
  <si>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</si>
  <si>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</si>
  <si>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</si>
  <si>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</si>
  <si>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UKI</t>
  </si>
  <si>
    <t>London</t>
  </si>
  <si>
    <t>UKI3</t>
  </si>
  <si>
    <t>Inner London - West</t>
  </si>
  <si>
    <t>UKI31</t>
  </si>
  <si>
    <t>Camden and City of London</t>
  </si>
  <si>
    <t>UKI32</t>
  </si>
  <si>
    <t>Westminster</t>
  </si>
  <si>
    <t>UKI33</t>
  </si>
  <si>
    <t>Kensington &amp; Chelsea and Hammersmith &amp; Fulham</t>
  </si>
  <si>
    <t>UKI34</t>
  </si>
  <si>
    <t>Wandsworth</t>
  </si>
  <si>
    <t>UKI4</t>
  </si>
  <si>
    <t>Inner London - East</t>
  </si>
  <si>
    <t>UKI41</t>
  </si>
  <si>
    <t>Hackney and Newham</t>
  </si>
  <si>
    <t>UKI42</t>
  </si>
  <si>
    <t>Tower Hamlets</t>
  </si>
  <si>
    <t>UKI43</t>
  </si>
  <si>
    <t>Haringey and Islington</t>
  </si>
  <si>
    <t>UKI44</t>
  </si>
  <si>
    <t>Lewisham and Southwark</t>
  </si>
  <si>
    <t>UKI45</t>
  </si>
  <si>
    <t>Lambeth</t>
  </si>
  <si>
    <t>UKI5</t>
  </si>
  <si>
    <t>Outer London - East and North East</t>
  </si>
  <si>
    <t>UKI51</t>
  </si>
  <si>
    <t>Bexley and Greenwich</t>
  </si>
  <si>
    <t>UKI52</t>
  </si>
  <si>
    <t>Barking &amp; Dagenham and Havering</t>
  </si>
  <si>
    <t>UKI53</t>
  </si>
  <si>
    <t>Redbridge and Waltham Forest</t>
  </si>
  <si>
    <t>UKI54</t>
  </si>
  <si>
    <t>Enfield</t>
  </si>
  <si>
    <t>UKI6</t>
  </si>
  <si>
    <t>Outer London - South</t>
  </si>
  <si>
    <t>UKI61</t>
  </si>
  <si>
    <t>Bromley</t>
  </si>
  <si>
    <t>UKI62</t>
  </si>
  <si>
    <t>Croydon</t>
  </si>
  <si>
    <t>UKI63</t>
  </si>
  <si>
    <t>Merton, Kingston upon Thames and Sutton</t>
  </si>
  <si>
    <t>UKI7</t>
  </si>
  <si>
    <t>Outer London - West and North West</t>
  </si>
  <si>
    <t>UKI71</t>
  </si>
  <si>
    <t>Barnet</t>
  </si>
  <si>
    <t>UKI72</t>
  </si>
  <si>
    <t>Brent</t>
  </si>
  <si>
    <t>UKI73</t>
  </si>
  <si>
    <t>Ealing</t>
  </si>
  <si>
    <t>UKI74</t>
  </si>
  <si>
    <t>Harrow and Hillingdon</t>
  </si>
  <si>
    <t>UKI75</t>
  </si>
  <si>
    <t>Hounslow and Richmond upon Thames</t>
  </si>
  <si>
    <t>UKJ</t>
  </si>
  <si>
    <t>South East</t>
  </si>
  <si>
    <t>UKJ1</t>
  </si>
  <si>
    <t>Berkshire, Buckinghamshire and Oxfordshire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</si>
  <si>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</si>
  <si>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</si>
  <si>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</si>
  <si>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</si>
  <si>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</si>
  <si>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</si>
  <si>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</si>
  <si>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</si>
  <si>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</t>
  </si>
  <si>
    <t>Surrey, East and West Sussex</t>
  </si>
  <si>
    <t>UKJ21</t>
  </si>
  <si>
    <t>Brighton and Hove</t>
  </si>
  <si>
    <t>UKJ22</t>
  </si>
  <si>
    <t>East Sussex CC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</si>
  <si>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</si>
  <si>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</si>
  <si>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</si>
  <si>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</si>
  <si>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</si>
  <si>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</si>
  <si>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</si>
  <si>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</si>
  <si>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</t>
  </si>
  <si>
    <t>Hampshire and Isle of Wight</t>
  </si>
  <si>
    <t>UKJ31</t>
  </si>
  <si>
    <t>Portsmouth</t>
  </si>
  <si>
    <t>UKJ32</t>
  </si>
  <si>
    <t>Southampton</t>
  </si>
  <si>
    <t>UKJ34</t>
  </si>
  <si>
    <t>Isle of Wight</t>
  </si>
  <si>
    <t>UKJ35</t>
  </si>
  <si>
    <t>South Hampshire</t>
  </si>
  <si>
    <t>UKJ36</t>
  </si>
  <si>
    <t>Central Hampshire</t>
  </si>
  <si>
    <t>UKJ37</t>
  </si>
  <si>
    <t>North Hampshire</t>
  </si>
  <si>
    <t>UKJ4</t>
  </si>
  <si>
    <t>Kent</t>
  </si>
  <si>
    <t>UKJ41</t>
  </si>
  <si>
    <t>Medway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</si>
  <si>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</si>
  <si>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</si>
  <si>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</si>
  <si>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</si>
  <si>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</si>
  <si>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</si>
  <si>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</si>
  <si>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</si>
  <si>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UKK</t>
  </si>
  <si>
    <t>South West</t>
  </si>
  <si>
    <t>UKK1</t>
  </si>
  <si>
    <t>Gloucestershire, Wiltshire and Bath/Bristol area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</si>
  <si>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</si>
  <si>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</si>
  <si>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</si>
  <si>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</si>
  <si>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</si>
  <si>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</si>
  <si>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</si>
  <si>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</si>
  <si>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</si>
  <si>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</t>
  </si>
  <si>
    <t>UKK2</t>
  </si>
  <si>
    <t>Dorset and Somerset</t>
  </si>
  <si>
    <t>UKK21</t>
  </si>
  <si>
    <t>Bournemouth and Poole</t>
  </si>
  <si>
    <t>UKK22</t>
  </si>
  <si>
    <t>Dorset CC</t>
  </si>
  <si>
    <t>UKK23</t>
  </si>
  <si>
    <t>Somerset</t>
  </si>
  <si>
    <t>UKK3</t>
  </si>
  <si>
    <t>Cornwall and Isles of Scilly</t>
  </si>
  <si>
    <t>UKK30</t>
  </si>
  <si>
    <t>UKK4</t>
  </si>
  <si>
    <t>Devon</t>
  </si>
  <si>
    <t>UKK41</t>
  </si>
  <si>
    <t>Plymouth</t>
  </si>
  <si>
    <t>UKK42</t>
  </si>
  <si>
    <t>Torbay</t>
  </si>
  <si>
    <t>UKK43</t>
  </si>
  <si>
    <t>Devon CC</t>
  </si>
  <si>
    <t>UKL</t>
  </si>
  <si>
    <t>Wales</t>
  </si>
  <si>
    <t>UKL1</t>
  </si>
  <si>
    <t>West Wales and The Valleys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</si>
  <si>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</si>
  <si>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</si>
  <si>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</si>
  <si>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</si>
  <si>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</si>
  <si>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</si>
  <si>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</si>
  <si>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</si>
  <si>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</si>
  <si>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</si>
  <si>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</si>
  <si>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</si>
  <si>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</si>
  <si>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</si>
  <si>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</si>
  <si>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</si>
  <si>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</t>
  </si>
  <si>
    <t>East Wales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</si>
  <si>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</si>
  <si>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</si>
  <si>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</si>
  <si>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</si>
  <si>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</si>
  <si>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</si>
  <si>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</si>
  <si>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</si>
  <si>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</t>
  </si>
  <si>
    <t>Scotland</t>
  </si>
  <si>
    <t>UKM5</t>
  </si>
  <si>
    <t>North Eastern Scotland</t>
  </si>
  <si>
    <t>UKM50</t>
  </si>
  <si>
    <t>Aberdeen City and Aberdeenshire</t>
  </si>
  <si>
    <t>UKM6</t>
  </si>
  <si>
    <t>Highlands and Islands</t>
  </si>
  <si>
    <t>UKM61</t>
  </si>
  <si>
    <t>Caithness and Sutherland and Ross and Cromarty</t>
  </si>
  <si>
    <t>UKM62</t>
  </si>
  <si>
    <t>Inverness and Nairn and Moray, Badenoch and Strathspey</t>
  </si>
  <si>
    <t>UKM63</t>
  </si>
  <si>
    <t>Lochaber, Skye and Lochalsh, Arran and Cumbrae and Argyll and Bute</t>
  </si>
  <si>
    <t>UKM64</t>
  </si>
  <si>
    <t>Na h-Eileanan Siar</t>
  </si>
  <si>
    <t>UKM65</t>
  </si>
  <si>
    <t>Orkney Islands</t>
  </si>
  <si>
    <t>UKM66</t>
  </si>
  <si>
    <t>Shetland Islands</t>
  </si>
  <si>
    <t>UKM7</t>
  </si>
  <si>
    <t>Eastern Scotland</t>
  </si>
  <si>
    <t>UKM71</t>
  </si>
  <si>
    <t>Angus and Dundee City</t>
  </si>
  <si>
    <t>UKM72</t>
  </si>
  <si>
    <t>Clackmannanshire and Fife</t>
  </si>
  <si>
    <t>UKM73</t>
  </si>
  <si>
    <t>East Lothian and Midlothian</t>
  </si>
  <si>
    <t>UKM75</t>
  </si>
  <si>
    <t>City of Edinburgh</t>
  </si>
  <si>
    <t>UKM76</t>
  </si>
  <si>
    <t>Falkirk</t>
  </si>
  <si>
    <t>UKM77</t>
  </si>
  <si>
    <t>Perth and Kinross and Stirling</t>
  </si>
  <si>
    <t>UKM78</t>
  </si>
  <si>
    <t>West Lothian</t>
  </si>
  <si>
    <t>UKM8</t>
  </si>
  <si>
    <t>West Central Scotland</t>
  </si>
  <si>
    <t>UKM81</t>
  </si>
  <si>
    <t>East Dunbartonshire, West Dunbartonshire and Helensburgh and Lomond</t>
  </si>
  <si>
    <t>UKM82</t>
  </si>
  <si>
    <t>Glasgow City</t>
  </si>
  <si>
    <t>UKM83</t>
  </si>
  <si>
    <t>Inverclyde, East Renfrewshire and Renfrewshire</t>
  </si>
  <si>
    <t>UKM84</t>
  </si>
  <si>
    <t>North Lanarkshire</t>
  </si>
  <si>
    <t>UKM9</t>
  </si>
  <si>
    <t>Southern Scotland</t>
  </si>
  <si>
    <t>UKM91</t>
  </si>
  <si>
    <t>Scottish Borders</t>
  </si>
  <si>
    <t>UKM92</t>
  </si>
  <si>
    <t>Dumfries and Galloway</t>
  </si>
  <si>
    <t>UKM93</t>
  </si>
  <si>
    <t>East Ayrshire and North Ayrshire mainland</t>
  </si>
  <si>
    <t>UKM94</t>
  </si>
  <si>
    <t>South Ayrshire</t>
  </si>
  <si>
    <t>UKM95</t>
  </si>
  <si>
    <t>South Lanarkshire</t>
  </si>
  <si>
    <t>UKN</t>
  </si>
  <si>
    <t>Northern Ireland</t>
  </si>
  <si>
    <t>UKN0</t>
  </si>
  <si>
    <t>UKN06</t>
  </si>
  <si>
    <t>Belfast</t>
  </si>
  <si>
    <t>UKN07</t>
  </si>
  <si>
    <t>Armagh City, Banbridge and Craigavon</t>
  </si>
  <si>
    <t>UKN08</t>
  </si>
  <si>
    <t>Newry, Mourne and Down</t>
  </si>
  <si>
    <t>UKN09</t>
  </si>
  <si>
    <t>Ards and North Down</t>
  </si>
  <si>
    <t>UKN10</t>
  </si>
  <si>
    <t>Derry City and Strabane</t>
  </si>
  <si>
    <t>UKN11</t>
  </si>
  <si>
    <t>Mid Ulster</t>
  </si>
  <si>
    <t>UKN12</t>
  </si>
  <si>
    <t>Causeway Coast and Glens</t>
  </si>
  <si>
    <t>UKN13</t>
  </si>
  <si>
    <t>Antrim and Newtownabbey</t>
  </si>
  <si>
    <t>UKN14</t>
  </si>
  <si>
    <t>Lisburn and Castlereagh</t>
  </si>
  <si>
    <t>UKN15</t>
  </si>
  <si>
    <t>Mid and East Antrim</t>
  </si>
  <si>
    <t>UKN16</t>
  </si>
  <si>
    <t>Fermanagh and Omagh</t>
  </si>
  <si>
    <t>2016=100</t>
  </si>
  <si>
    <t>index</t>
  </si>
  <si>
    <t>United Kingdom less Extra-Regio</t>
  </si>
  <si>
    <t>UK=100</t>
  </si>
  <si>
    <t>Table A1: Nominal (smoothed) GVA (B) per hour worked indices; NUTS 2 and NUTS 3 subregions,  2004 - 2018</t>
  </si>
  <si>
    <t>Table A2: Nominal (unsmoothed) GVA (B) per hour worked indices; NUTS 2 and NUTS 3 subregions,  2004 - 2018</t>
  </si>
  <si>
    <t>Table A3: Nominal (smoothed) GVA (B) per hour worked (£); NUTS 2 and NUTS 3 subregions,  2004 - 2018</t>
  </si>
  <si>
    <t>Table A4: Nominal (unsmoothed) GVA (B) per hour worked (£); NUTS 2 and NUTS 3 subregions,  2004 - 2018</t>
  </si>
  <si>
    <t>Table A5: Real (unsmoothed) GVA (B) per hour worked indices; NUTS 2 and NUTS 3 subregions,  2004 - 2018</t>
  </si>
  <si>
    <t>Table B3: Nominal (smoothed) GVA (B) per filled job (£); NUTS 2 and NUTS 3 subregions,  2002 - 2018</t>
  </si>
  <si>
    <t>Table B4: Nominal (unsmoothed) GVA (B) per filled job (£); NUTS 2 and NUTS 3 subregions,  2002 - 2018</t>
  </si>
  <si>
    <t>Table J1: Nominal GVA (B) (excluding rental income) per hour worked: smoothed indices; NUTS 2 and NUTS 3 subregions,  2004 - 2018</t>
  </si>
  <si>
    <t>Table J2: Nominal GVA (B) (excluding rental income) per hour worked: unsmoothed indices; NUTS 2 and NUTS 3 subregions,  2004 - 2018</t>
  </si>
  <si>
    <t>Table J3: Nominal GVA (B) (excluding rental income) per hour worked: smoothed levels (£); NUTS 2 and NUTS 3 subregions,  2004 - 2018</t>
  </si>
  <si>
    <t>Table J4: Nominal GVA (B) (excluding rental income) per hour worked: unsmoothed levels (£); NUTS 2 and NUTS 3 subregions,  2004 - 2018</t>
  </si>
  <si>
    <t>Cecilia Campos</t>
  </si>
  <si>
    <t>Alpi Patel</t>
  </si>
  <si>
    <t>cecilia.campos@ons.gov.uk</t>
  </si>
  <si>
    <t>alpi.patel@ons.gov.uk</t>
  </si>
  <si>
    <t>hours</t>
  </si>
  <si>
    <t>jobs</t>
  </si>
  <si>
    <t>Table B1: Nominal (smoothed) GVA (B) per filled job indices; NUTS 2 and NUTS 3 subregions,  2002 - 2018</t>
  </si>
  <si>
    <t>Table B2: Nominal (unsmoothed) GVA (B) per filled job indices; NUTS 2 and NUTS 3 subregions,  2002 - 2018</t>
  </si>
  <si>
    <t>Table B5: Real (unsmoothed) GVA (B) per filled job indices; NUTS 2 and NUTS 3 subregions,  2002 - 2018</t>
  </si>
  <si>
    <t>Productivity Hours Worked per Week; NUTS 2 and NUTS 3 subregions (constrained to NUTS1), 2004 - 2018</t>
  </si>
  <si>
    <t>Productivity Jobs; NUTS 2 and NUTS 3 subregions (constrained to NUTS1), 2002 - 2018</t>
  </si>
  <si>
    <t>This workbook provides the references tables published with the ONS Subregional Productivity February 2020 release</t>
  </si>
  <si>
    <t>The index data for NUTS2 discussed in the related article are taken from the unsmoothed data series shown in table A2.</t>
  </si>
  <si>
    <t>The data in tables A3, A4, B3 and B4 provide the data series in £ per unit of input (hours or jobs filled) rather than indices.</t>
  </si>
  <si>
    <t>Data available in the tables accompanying the February 2020 release of the ONS labour productivity bulletin.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</si>
</sst>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\ ##0"/>
    <numFmt numFmtId="165" formatCode="0.0"/>
    <numFmt numFmtId="166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System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4F81BD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5" fontId="11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165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1" fillId="0" borderId="0" xfId="1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6" fillId="0" borderId="0" xfId="2" applyFill="1" applyAlignment="1" applyProtection="1"/>
    <xf numFmtId="0" fontId="11" fillId="0" borderId="0" xfId="1" applyFont="1" applyFill="1" applyAlignment="1">
      <alignment horizontal="left" vertical="center"/>
    </xf>
    <xf numFmtId="1" fontId="9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17" fillId="0" borderId="0" xfId="0" applyFont="1" applyFill="1" applyAlignment="1">
      <alignment horizontal="left" vertical="center"/>
    </xf>
    <xf numFmtId="165" fontId="0" fillId="0" borderId="0" xfId="0" applyNumberFormat="1" applyAlignment="1">
      <alignment vertical="center"/>
    </xf>
    <xf numFmtId="0" fontId="13" fillId="3" borderId="0" xfId="0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4" fillId="0" borderId="0" xfId="0" applyNumberFormat="1" applyFont="1" applyFill="1"/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6" fillId="0" borderId="0" xfId="2" applyNumberForma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 wrapText="1"/>
    </xf>
    <xf numFmtId="166" fontId="12" fillId="0" borderId="0" xfId="3" applyNumberFormat="1" applyFont="1" applyFill="1" applyAlignment="1">
      <alignment vertical="center"/>
    </xf>
  </cellXfs>
  <cellStyles count="4">
    <cellStyle name="40% - Accent1" xfId="1" builtinId="31"/>
    <cellStyle name="Comma" xfId="3" builtinId="3"/>
    <cellStyle name="Hyperlink" xfId="2" builtinId="8"/>
    <cellStyle name="Normal" xfId="0" builtinId="0"/>
  </cellStyles>
  <dxfs count="155"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  <dxf>
      <fill>
        <patternFill>
          <bgColor rgb="FF4F81BD"/>
        </patternFill>
      </fill>
    </dxf>
    <dxf>
      <fill>
        <patternFill patternType="solid">
          <fgColor indexed="64"/>
          <bgColor rgb="FFB8CCE4"/>
        </patternFill>
      </fill>
    </dxf>
    <dxf>
      <fill>
        <patternFill>
          <bgColor rgb="FFDCE6F1"/>
        </patternFill>
      </fill>
    </dxf>
    <dxf>
      <fill>
        <patternFill>
          <bgColor rgb="FFB8CCE4"/>
        </patternFill>
      </fill>
    </dxf>
  </dxfs>
  <tableStyles count="0" defaultTableStyle="TableStyleMedium9" defaultPivotStyle="PivotStyleLight16"/>
  <colors>
    <mruColors>
      <color rgb="FF4F81BD"/>
      <color rgb="FFB8CCE4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pi.patel@ons.gov.uk" TargetMode="External"/><Relationship Id="rId2" Type="http://schemas.openxmlformats.org/officeDocument/2006/relationships/hyperlink" Target="mailto:cecilia.campos@ons.gov.uk" TargetMode="External"/><Relationship Id="rId1" Type="http://schemas.openxmlformats.org/officeDocument/2006/relationships/hyperlink" Target="mailto:richard.prothero@ons.gov.uk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E73"/>
  <sheetViews>
    <sheetView showGridLines="0" tabSelected="1" zoomScaleNormal="100" workbookViewId="0"/>
  </sheetViews>
  <sheetFormatPr defaultColWidth="0" defaultRowHeight="12.6" customHeight="1" zeroHeight="1" x14ac:dyDescent="0.55000000000000004"/>
  <cols>
    <col min="1" max="2" width="39.26171875" style="15" customWidth="1"/>
    <col min="3" max="3" width="87" style="15" customWidth="1"/>
    <col min="4" max="5" width="0" style="15" hidden="1" customWidth="1"/>
    <col min="6" max="16384" width="10.15625" style="15" hidden="1"/>
  </cols>
  <sheetData>
    <row r="1" spans="1:1" ht="12.6" customHeight="1" x14ac:dyDescent="0.55000000000000004">
      <c r="A1" s="42" t="s">
        <v>0</v>
      </c>
    </row>
    <row r="2" spans="1:1" ht="12.6" customHeight="1" x14ac:dyDescent="0.55000000000000004">
      <c r="A2" s="42"/>
    </row>
    <row r="3" spans="1:1" ht="12.6" customHeight="1" x14ac:dyDescent="0.4">
      <c r="A3" s="43" t="s">
        <v>525</v>
      </c>
    </row>
    <row r="4" spans="1:1" ht="12.6" customHeight="1" x14ac:dyDescent="0.55000000000000004"/>
    <row r="5" spans="1:1" ht="12.6" customHeight="1" x14ac:dyDescent="0.4">
      <c r="A5" s="14" t="s">
        <v>526</v>
      </c>
    </row>
    <row r="6" spans="1:1" ht="12.6" customHeight="1" x14ac:dyDescent="0.4">
      <c r="A6" s="14" t="s">
        <v>25</v>
      </c>
    </row>
    <row r="7" spans="1:1" ht="12.6" customHeight="1" x14ac:dyDescent="0.4">
      <c r="A7" s="14" t="s">
        <v>527</v>
      </c>
    </row>
    <row r="8" spans="1:1" ht="12.6" customHeight="1" x14ac:dyDescent="0.4">
      <c r="A8" s="14" t="s">
        <v>1</v>
      </c>
    </row>
    <row r="9" spans="1:1" ht="12.6" customHeight="1" x14ac:dyDescent="0.4">
      <c r="A9" s="14" t="s">
        <v>2</v>
      </c>
    </row>
    <row r="10" spans="1:1" ht="12.6" customHeight="1" x14ac:dyDescent="0.55000000000000004"/>
    <row r="11" spans="1:1" ht="12.6" customHeight="1" x14ac:dyDescent="0.55000000000000004">
      <c r="A11" s="42" t="s">
        <v>3</v>
      </c>
    </row>
    <row r="12" spans="1:1" ht="12.6" customHeight="1" x14ac:dyDescent="0.55000000000000004">
      <c r="A12" s="44"/>
    </row>
    <row r="13" spans="1:1" ht="12.6" customHeight="1" x14ac:dyDescent="0.55000000000000004">
      <c r="A13" s="45" t="s">
        <v>11</v>
      </c>
    </row>
    <row r="14" spans="1:1" ht="12.6" customHeight="1" x14ac:dyDescent="0.55000000000000004">
      <c r="A14" s="46" t="str">
        <f>'A1'!A1</f>
        <v>Table A1: Nominal (smoothed) GVA (B) per hour worked indices; NUTS 2 and NUTS 3 subregions,  2004 - 2018</v>
      </c>
    </row>
    <row r="15" spans="1:1" ht="12.6" customHeight="1" x14ac:dyDescent="0.55000000000000004">
      <c r="A15" s="46" t="str">
        <f>'A2'!A1</f>
        <v>Table A2: Nominal (unsmoothed) GVA (B) per hour worked indices; NUTS 2 and NUTS 3 subregions,  2004 - 2018</v>
      </c>
    </row>
    <row r="16" spans="1:1" ht="12.6" customHeight="1" x14ac:dyDescent="0.55000000000000004">
      <c r="A16" s="46" t="str">
        <f>'A3'!A1</f>
        <v>Table A3: Nominal (smoothed) GVA (B) per hour worked (£); NUTS 2 and NUTS 3 subregions,  2004 - 2018</v>
      </c>
    </row>
    <row r="17" spans="1:1" ht="12.6" customHeight="1" x14ac:dyDescent="0.55000000000000004">
      <c r="A17" s="46" t="str">
        <f>'A4'!A1</f>
        <v>Table A4: Nominal (unsmoothed) GVA (B) per hour worked (£); NUTS 2 and NUTS 3 subregions,  2004 - 2018</v>
      </c>
    </row>
    <row r="18" spans="1:1" ht="12.6" customHeight="1" x14ac:dyDescent="0.55000000000000004">
      <c r="A18" s="46" t="str">
        <f>'A5'!A1</f>
        <v>Table A5: Real (unsmoothed) GVA (B) per hour worked indices; NUTS 2 and NUTS 3 subregions,  2004 - 2018</v>
      </c>
    </row>
    <row r="19" spans="1:1" ht="12.6" customHeight="1" x14ac:dyDescent="0.55000000000000004"/>
    <row r="20" spans="1:1" ht="12.6" customHeight="1" x14ac:dyDescent="0.55000000000000004">
      <c r="A20" s="45" t="s">
        <v>12</v>
      </c>
    </row>
    <row r="21" spans="1:1" ht="12.6" customHeight="1" x14ac:dyDescent="0.55000000000000004">
      <c r="A21" s="46" t="str">
        <f>'B1'!A1</f>
        <v>Table B1: Nominal (smoothed) GVA (B) per filled job indices; NUTS 2 and NUTS 3 subregions,  2002 - 2018</v>
      </c>
    </row>
    <row r="22" spans="1:1" ht="12.6" customHeight="1" x14ac:dyDescent="0.55000000000000004">
      <c r="A22" s="46" t="str">
        <f>'B2'!A1</f>
        <v>Table B2: Nominal (unsmoothed) GVA (B) per filled job indices; NUTS 2 and NUTS 3 subregions,  2002 - 2018</v>
      </c>
    </row>
    <row r="23" spans="1:1" ht="12.6" customHeight="1" x14ac:dyDescent="0.55000000000000004">
      <c r="A23" s="46" t="str">
        <f>'B3'!A1</f>
        <v>Table B3: Nominal (smoothed) GVA (B) per filled job (£); NUTS 2 and NUTS 3 subregions,  2002 - 2018</v>
      </c>
    </row>
    <row r="24" spans="1:1" ht="12.6" customHeight="1" x14ac:dyDescent="0.55000000000000004">
      <c r="A24" s="46" t="str">
        <f>'B4'!A1</f>
        <v>Table B4: Nominal (unsmoothed) GVA (B) per filled job (£); NUTS 2 and NUTS 3 subregions,  2002 - 2018</v>
      </c>
    </row>
    <row r="25" spans="1:1" ht="12.6" customHeight="1" x14ac:dyDescent="0.55000000000000004">
      <c r="A25" s="46" t="str">
        <f>'B5'!A1</f>
        <v>Table B5: Real (unsmoothed) GVA (B) per filled job indices; NUTS 2 and NUTS 3 subregions,  2002 - 2018</v>
      </c>
    </row>
    <row r="26" spans="1:1" ht="12.6" customHeight="1" x14ac:dyDescent="0.55000000000000004"/>
    <row r="27" spans="1:1" ht="12.6" customHeight="1" x14ac:dyDescent="0.55000000000000004">
      <c r="A27" s="45" t="s">
        <v>13</v>
      </c>
    </row>
    <row r="28" spans="1:1" ht="12.6" customHeight="1" x14ac:dyDescent="0.55000000000000004">
      <c r="A28" s="46" t="str">
        <f>'J1'!A1</f>
        <v>Table J1: Nominal GVA (B) (excluding rental income) per hour worked: smoothed indices; NUTS 2 and NUTS 3 subregions,  2004 - 2018</v>
      </c>
    </row>
    <row r="29" spans="1:1" ht="12.6" customHeight="1" x14ac:dyDescent="0.55000000000000004">
      <c r="A29" s="46" t="str">
        <f>'J2'!A1</f>
        <v>Table J2: Nominal GVA (B) (excluding rental income) per hour worked: unsmoothed indices; NUTS 2 and NUTS 3 subregions,  2004 - 2018</v>
      </c>
    </row>
    <row r="30" spans="1:1" ht="12.6" customHeight="1" x14ac:dyDescent="0.55000000000000004">
      <c r="A30" s="46" t="str">
        <f>'J3'!A1</f>
        <v>Table J3: Nominal GVA (B) (excluding rental income) per hour worked: smoothed levels (£); NUTS 2 and NUTS 3 subregions,  2004 - 2018</v>
      </c>
    </row>
    <row r="31" spans="1:1" ht="12.6" customHeight="1" x14ac:dyDescent="0.55000000000000004">
      <c r="A31" s="46" t="str">
        <f>'J4'!A1</f>
        <v>Table J4: Nominal GVA (B) (excluding rental income) per hour worked: unsmoothed levels (£); NUTS 2 and NUTS 3 subregions,  2004 - 2018</v>
      </c>
    </row>
    <row r="32" spans="1:1" ht="12.6" customHeight="1" x14ac:dyDescent="0.55000000000000004"/>
    <row r="33" spans="1:3" ht="12.6" customHeight="1" x14ac:dyDescent="0.55000000000000004">
      <c r="A33" s="45" t="s">
        <v>4</v>
      </c>
    </row>
    <row r="34" spans="1:3" ht="12.6" customHeight="1" x14ac:dyDescent="0.55000000000000004">
      <c r="A34" s="46" t="str">
        <f>'Productivity Hours'!A1</f>
        <v>Productivity Hours Worked per Week; NUTS 2 and NUTS 3 subregions (constrained to NUTS1), 2004 - 2018</v>
      </c>
    </row>
    <row r="35" spans="1:3" ht="12.6" customHeight="1" x14ac:dyDescent="0.55000000000000004">
      <c r="A35" s="46" t="str">
        <f>'Productivity Jobs'!A1</f>
        <v>Productivity Jobs; NUTS 2 and NUTS 3 subregions (constrained to NUTS1), 2002 - 2018</v>
      </c>
    </row>
    <row r="36" spans="1:3" ht="12.6" customHeight="1" x14ac:dyDescent="0.55000000000000004"/>
    <row r="37" spans="1:3" ht="12.6" customHeight="1" x14ac:dyDescent="0.55000000000000004">
      <c r="A37" s="47" t="s">
        <v>5</v>
      </c>
    </row>
    <row r="38" spans="1:3" ht="12.6" customHeight="1" x14ac:dyDescent="0.55000000000000004"/>
    <row r="39" spans="1:3" ht="12.6" customHeight="1" x14ac:dyDescent="0.55000000000000004">
      <c r="A39" s="42" t="s">
        <v>6</v>
      </c>
    </row>
    <row r="40" spans="1:3" ht="12.6" customHeight="1" x14ac:dyDescent="0.55000000000000004">
      <c r="A40" s="15" t="s">
        <v>28</v>
      </c>
    </row>
    <row r="41" spans="1:3" ht="12.6" customHeight="1" x14ac:dyDescent="0.55000000000000004">
      <c r="A41" s="15" t="s">
        <v>528</v>
      </c>
    </row>
    <row r="42" spans="1:3" ht="12.6" customHeight="1" x14ac:dyDescent="0.55000000000000004"/>
    <row r="43" spans="1:3" ht="12.6" customHeight="1" x14ac:dyDescent="0.55000000000000004">
      <c r="A43" s="42" t="s">
        <v>7</v>
      </c>
    </row>
    <row r="44" spans="1:3" ht="12.6" customHeight="1" x14ac:dyDescent="0.55000000000000004"/>
    <row r="45" spans="1:3" ht="12.6" customHeight="1" x14ac:dyDescent="0.55000000000000004">
      <c r="A45" s="15" t="s">
        <v>8</v>
      </c>
    </row>
    <row r="46" spans="1:3" ht="12.6" customHeight="1" x14ac:dyDescent="0.55000000000000004">
      <c r="B46" s="15" t="s">
        <v>9</v>
      </c>
      <c r="C46" s="46" t="s">
        <v>26</v>
      </c>
    </row>
    <row r="47" spans="1:3" ht="12.6" customHeight="1" x14ac:dyDescent="0.45">
      <c r="B47" s="48" t="s">
        <v>514</v>
      </c>
      <c r="C47" s="32" t="s">
        <v>516</v>
      </c>
    </row>
    <row r="48" spans="1:3" ht="12.6" customHeight="1" x14ac:dyDescent="0.55000000000000004">
      <c r="B48" s="15" t="s">
        <v>515</v>
      </c>
      <c r="C48" s="46" t="s">
        <v>517</v>
      </c>
    </row>
    <row r="49" spans="3:3" ht="12.6" customHeight="1" x14ac:dyDescent="0.55000000000000004">
      <c r="C49" s="46"/>
    </row>
    <row r="50" spans="3:3" ht="12.6" hidden="1" customHeight="1" x14ac:dyDescent="0.55000000000000004"/>
    <row r="51" spans="3:3" ht="12.6" hidden="1" customHeight="1" x14ac:dyDescent="0.55000000000000004"/>
    <row r="52" spans="3:3" ht="12.6" hidden="1" customHeight="1" x14ac:dyDescent="0.55000000000000004"/>
    <row r="53" spans="3:3" ht="12.6" hidden="1" customHeight="1" x14ac:dyDescent="0.55000000000000004"/>
    <row r="54" spans="3:3" ht="12.6" hidden="1" customHeight="1" x14ac:dyDescent="0.55000000000000004"/>
    <row r="55" spans="3:3" ht="12.6" hidden="1" customHeight="1" x14ac:dyDescent="0.55000000000000004"/>
    <row r="56" spans="3:3" ht="12.6" hidden="1" customHeight="1" x14ac:dyDescent="0.55000000000000004"/>
    <row r="57" spans="3:3" ht="12.6" hidden="1" customHeight="1" x14ac:dyDescent="0.55000000000000004"/>
    <row r="58" spans="3:3" ht="12.6" hidden="1" customHeight="1" x14ac:dyDescent="0.55000000000000004"/>
    <row r="59" spans="3:3" ht="12.6" hidden="1" customHeight="1" x14ac:dyDescent="0.55000000000000004"/>
    <row r="60" spans="3:3" ht="12.6" hidden="1" customHeight="1" x14ac:dyDescent="0.55000000000000004"/>
    <row r="61" spans="3:3" ht="12.6" hidden="1" customHeight="1" x14ac:dyDescent="0.55000000000000004"/>
    <row r="62" spans="3:3" ht="12.6" hidden="1" customHeight="1" x14ac:dyDescent="0.55000000000000004"/>
    <row r="63" spans="3:3" ht="12.6" hidden="1" customHeight="1" x14ac:dyDescent="0.55000000000000004"/>
    <row r="64" spans="3:3" ht="12.6" hidden="1" customHeight="1" x14ac:dyDescent="0.55000000000000004"/>
    <row r="65" ht="12.6" hidden="1" customHeight="1" x14ac:dyDescent="0.55000000000000004"/>
    <row r="66" ht="12.6" hidden="1" customHeight="1" x14ac:dyDescent="0.55000000000000004"/>
    <row r="67" ht="12.6" hidden="1" customHeight="1" x14ac:dyDescent="0.55000000000000004"/>
    <row r="68" ht="12.6" hidden="1" customHeight="1" x14ac:dyDescent="0.55000000000000004"/>
    <row r="69" ht="12.6" hidden="1" customHeight="1" x14ac:dyDescent="0.55000000000000004"/>
    <row r="70" ht="12.6" hidden="1" customHeight="1" x14ac:dyDescent="0.55000000000000004"/>
    <row r="71" ht="12.6" hidden="1" customHeight="1" x14ac:dyDescent="0.55000000000000004"/>
    <row r="72" ht="12.6" hidden="1" customHeight="1" x14ac:dyDescent="0.55000000000000004"/>
    <row r="73" ht="12.6" customHeight="1" x14ac:dyDescent="0.55000000000000004"/>
  </sheetData>
  <hyperlinks>
    <hyperlink ref="A14" location="'A1'!A1" display="Table A1: Nominal (smoothed) GVA per hour worked indices; NUTS 2 and NUTS 3 subregions,  2004 - 2015" xr:uid="{00000000-0004-0000-0000-000002000000}"/>
    <hyperlink ref="A15" location="'A2'!A1" display="Table A2: Nominal (unsmoothed) GVA per hour worked indices; NUTS 2 and NUTS 3 subregions,  2004 - 2015" xr:uid="{00000000-0004-0000-0000-000003000000}"/>
    <hyperlink ref="A16" location="'A3'!A1" display="Table A3: Nominal (smoothed) GVA per hour worked (£); NUTS 2 and NUTS 3 subregions,  2004 - 2015" xr:uid="{00000000-0004-0000-0000-000004000000}"/>
    <hyperlink ref="A17" location="'A4'!A1" display="Table A4: Nominal (unsmoothed) GVA per hour worked (£); NUTS 2 and NUTS 3 subregions,  2004 - 2015" xr:uid="{00000000-0004-0000-0000-000005000000}"/>
    <hyperlink ref="A18" location="'A5'!A1" display="Table A5: Real (smoothed) GVA per hour worked indices; NUTS 2 subregions,  2004 - 2015" xr:uid="{00000000-0004-0000-0000-000006000000}"/>
    <hyperlink ref="A21" location="'B1'!A1" display="Table B1: Nominal (smoothed) GVA per filled job indices; by NUTS 2 and NUTS 3 subregions,  2002 - 2015" xr:uid="{00000000-0004-0000-0000-000007000000}"/>
    <hyperlink ref="A22" location="'B2'!A1" display="Table B2: Nominal (unsmoothed) GVA per filled job indices; by NUTS 2 and NUTS 3 subregions,  2002 - 2015" xr:uid="{00000000-0004-0000-0000-000008000000}"/>
    <hyperlink ref="A23" location="'B3'!A1" display="Table B3: Nominal (smoothed) GVA per filled job (£); NUTS 2 and NUTS 3 subregions,  2002 - 2015" xr:uid="{00000000-0004-0000-0000-000009000000}"/>
    <hyperlink ref="A24" location="'B4'!A1" display="Table B4: Nominal (unsmoothed) GVA per filled job (£); NUTS 2 and NUTS 3 subregions,  2002 - 2015" xr:uid="{00000000-0004-0000-0000-00000A000000}"/>
    <hyperlink ref="A25" location="'B5'!A1" display="Table B5: Real (smoothed) GVA per filled job indices; by NUTS 2 subregions,  2002 - 2015" xr:uid="{00000000-0004-0000-0000-00000B000000}"/>
    <hyperlink ref="A28" location="'J1'!A1" display="Table J1: Nominal GVA (excluding rental income) per hour worked: smoothed indices; NUTS 2 and NUTS 3 subregions,  2004 - 2015" xr:uid="{00000000-0004-0000-0000-00000C000000}"/>
    <hyperlink ref="A29" location="'J2'!A1" display="Table J2: Nominal GVA (excluding rental income) per hour worked: unsmoothed indices; NUTS 2 and NUTS 3 subregions,  2004 - 2015" xr:uid="{00000000-0004-0000-0000-00000D000000}"/>
    <hyperlink ref="A30" location="'J3'!A1" display="Table J3: Nominal GVA (excluding rental income) per hour worked: smoothed levels (£); NUTS 2 and NUTS 3 subregions,  2004 - 2015" xr:uid="{00000000-0004-0000-0000-00000E000000}"/>
    <hyperlink ref="A31" location="'J4'!A1" display="Table J4: Nominal GVA (excluding rental income) per hour worked: unsmoothed levels (£); NUTS 2 and NUTS 3 subregions,  2004 - 2015" xr:uid="{00000000-0004-0000-0000-00000F000000}"/>
    <hyperlink ref="A34" location="'Productivity Hours'!A1" display="Productivity Hours Worked per Week by NUTS 2 and NUTS 3 subregions (constrained to NUTS1), 2004 - 2016" xr:uid="{00000000-0004-0000-0000-000010000000}"/>
    <hyperlink ref="A35" location="'Productivity Jobs'!A1" display="Productivity Jobs by NUTS 2 and NUTS 3 subregions (constrained to NUTS1), 2002 - 2016" xr:uid="{00000000-0004-0000-0000-000011000000}"/>
    <hyperlink ref="C46" r:id="rId1" xr:uid="{00000000-0004-0000-0000-000013000000}"/>
    <hyperlink ref="C47" r:id="rId2" xr:uid="{628AB6B0-250D-4BFF-960D-E1796E73CB27}"/>
    <hyperlink ref="C48" r:id="rId3" xr:uid="{4EC4F007-25F7-4199-812E-C63FB04B38F9}"/>
  </hyperlink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46"/>
  <sheetViews>
    <sheetView showGridLines="0" workbookViewId="0">
      <pane xSplit="3" ySplit="5" topLeftCell="D6" activePane="bottomRight" state="frozen"/>
      <selection activeCell="C7" sqref="C7"/>
      <selection pane="topRight" activeCell="C7" sqref="C7"/>
      <selection pane="bottomLeft" activeCell="C7" sqref="C7"/>
      <selection pane="bottomRight" activeCell="A4" sqref="A4"/>
    </sheetView>
  </sheetViews>
  <sheetFormatPr defaultColWidth="0" defaultRowHeight="14.4" zeroHeight="1" x14ac:dyDescent="0.55000000000000004"/>
  <cols>
    <col min="1" max="1" width="12.26171875" customWidth="1"/>
    <col min="2" max="2" width="11" bestFit="1" customWidth="1"/>
    <col min="3" max="3" width="62.26171875" bestFit="1" customWidth="1"/>
    <col min="4" max="8" width="10.15625" bestFit="1" customWidth="1"/>
    <col min="9" max="15" width="11" bestFit="1" customWidth="1"/>
    <col min="16" max="18" width="11.15625" bestFit="1" customWidth="1"/>
    <col min="19" max="21" width="8.83984375" customWidth="1"/>
    <col min="22" max="16384" width="8.83984375" hidden="1"/>
  </cols>
  <sheetData>
    <row r="1" spans="1:21" ht="15.6" x14ac:dyDescent="0.55000000000000004">
      <c r="A1" s="2" t="s">
        <v>509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6" x14ac:dyDescent="0.55000000000000004">
      <c r="A2" s="4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6" x14ac:dyDescent="0.55000000000000004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6" x14ac:dyDescent="0.55000000000000004">
      <c r="A4" s="2"/>
      <c r="B4" s="2"/>
      <c r="C4" s="2"/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3"/>
    </row>
    <row r="5" spans="1:21" ht="15.6" x14ac:dyDescent="0.55000000000000004">
      <c r="A5" s="2" t="s">
        <v>29</v>
      </c>
      <c r="B5" s="2" t="s">
        <v>30</v>
      </c>
      <c r="C5" s="2" t="s">
        <v>31</v>
      </c>
      <c r="D5" s="6" t="s">
        <v>27</v>
      </c>
      <c r="E5" s="6" t="s">
        <v>27</v>
      </c>
      <c r="F5" s="6" t="s">
        <v>27</v>
      </c>
      <c r="G5" s="6" t="s">
        <v>27</v>
      </c>
      <c r="H5" s="6" t="s">
        <v>27</v>
      </c>
      <c r="I5" s="6" t="s">
        <v>27</v>
      </c>
      <c r="J5" s="6" t="s">
        <v>27</v>
      </c>
      <c r="K5" s="6" t="s">
        <v>27</v>
      </c>
      <c r="L5" s="6" t="s">
        <v>27</v>
      </c>
      <c r="M5" s="6" t="s">
        <v>27</v>
      </c>
      <c r="N5" s="6" t="s">
        <v>27</v>
      </c>
      <c r="O5" s="6" t="s">
        <v>27</v>
      </c>
      <c r="P5" s="6" t="s">
        <v>27</v>
      </c>
      <c r="Q5" s="6" t="s">
        <v>27</v>
      </c>
      <c r="R5" s="6" t="s">
        <v>27</v>
      </c>
      <c r="S5" s="6" t="s">
        <v>27</v>
      </c>
      <c r="T5" s="6" t="s">
        <v>27</v>
      </c>
      <c r="U5" s="3"/>
    </row>
    <row r="6" spans="1:21" ht="20.399999999999999" x14ac:dyDescent="0.55000000000000004">
      <c r="A6" s="16" t="s">
        <v>32</v>
      </c>
      <c r="B6" s="21" t="s">
        <v>32</v>
      </c>
      <c r="C6" s="22" t="s">
        <v>501</v>
      </c>
      <c r="D6" s="49">
        <v>36220.35</v>
      </c>
      <c r="E6" s="49">
        <v>37970.949999999997</v>
      </c>
      <c r="F6" s="49">
        <v>39437.33</v>
      </c>
      <c r="G6" s="49">
        <v>41277.31</v>
      </c>
      <c r="H6" s="49">
        <v>43217.03</v>
      </c>
      <c r="I6" s="49">
        <v>45024.959999999999</v>
      </c>
      <c r="J6" s="49">
        <v>45870.66</v>
      </c>
      <c r="K6" s="49">
        <v>45894.73</v>
      </c>
      <c r="L6" s="49">
        <v>46758.97</v>
      </c>
      <c r="M6" s="49">
        <v>47696.63</v>
      </c>
      <c r="N6" s="49">
        <v>48879.39</v>
      </c>
      <c r="O6" s="49">
        <v>50289.65</v>
      </c>
      <c r="P6" s="49">
        <v>51414.64</v>
      </c>
      <c r="Q6" s="49">
        <v>52315.66</v>
      </c>
      <c r="R6" s="49">
        <v>53787.63</v>
      </c>
      <c r="S6" s="49">
        <v>55346.84</v>
      </c>
      <c r="T6" s="49">
        <v>56386.75</v>
      </c>
      <c r="U6" s="1"/>
    </row>
    <row r="7" spans="1:21" ht="20.399999999999999" x14ac:dyDescent="0.55000000000000004">
      <c r="A7" s="20" t="s">
        <v>33</v>
      </c>
      <c r="B7" s="20" t="s">
        <v>34</v>
      </c>
      <c r="C7" s="24" t="s">
        <v>35</v>
      </c>
      <c r="D7" s="49">
        <v>36982.080000000002</v>
      </c>
      <c r="E7" s="49">
        <v>38761.21</v>
      </c>
      <c r="F7" s="49">
        <v>40198.65</v>
      </c>
      <c r="G7" s="49">
        <v>42185.05</v>
      </c>
      <c r="H7" s="49">
        <v>44106.49</v>
      </c>
      <c r="I7" s="49">
        <v>46005.41</v>
      </c>
      <c r="J7" s="49">
        <v>46886.54</v>
      </c>
      <c r="K7" s="49">
        <v>46761.66</v>
      </c>
      <c r="L7" s="49">
        <v>47702.18</v>
      </c>
      <c r="M7" s="49">
        <v>48561.5</v>
      </c>
      <c r="N7" s="49">
        <v>49673.29</v>
      </c>
      <c r="O7" s="49">
        <v>51050.2</v>
      </c>
      <c r="P7" s="49">
        <v>52275.81</v>
      </c>
      <c r="Q7" s="49">
        <v>53195.76</v>
      </c>
      <c r="R7" s="49">
        <v>54686.27</v>
      </c>
      <c r="S7" s="49">
        <v>56238.62</v>
      </c>
      <c r="T7" s="49">
        <v>57265.98</v>
      </c>
      <c r="U7" s="1"/>
    </row>
    <row r="8" spans="1:21" ht="18.3" x14ac:dyDescent="0.55000000000000004">
      <c r="A8" s="20" t="s">
        <v>36</v>
      </c>
      <c r="B8" s="20" t="s">
        <v>37</v>
      </c>
      <c r="C8" s="25" t="s">
        <v>38</v>
      </c>
      <c r="D8" s="49">
        <v>31862.17</v>
      </c>
      <c r="E8" s="49">
        <v>33032.550000000003</v>
      </c>
      <c r="F8" s="49">
        <v>35146.39</v>
      </c>
      <c r="G8" s="49">
        <v>35973.74</v>
      </c>
      <c r="H8" s="49">
        <v>37395.82</v>
      </c>
      <c r="I8" s="49">
        <v>38253.89</v>
      </c>
      <c r="J8" s="49">
        <v>39119.949999999997</v>
      </c>
      <c r="K8" s="49">
        <v>39171.31</v>
      </c>
      <c r="L8" s="49">
        <v>40182.71</v>
      </c>
      <c r="M8" s="49">
        <v>41429.230000000003</v>
      </c>
      <c r="N8" s="49">
        <v>42667.88</v>
      </c>
      <c r="O8" s="49">
        <v>42948.18</v>
      </c>
      <c r="P8" s="49">
        <v>44238.35</v>
      </c>
      <c r="Q8" s="49">
        <v>44721.94</v>
      </c>
      <c r="R8" s="49">
        <v>46573.38</v>
      </c>
      <c r="S8" s="49">
        <v>47093.24</v>
      </c>
      <c r="T8" s="49">
        <v>47458.32</v>
      </c>
      <c r="U8" s="1"/>
    </row>
    <row r="9" spans="1:21" ht="15.6" x14ac:dyDescent="0.55000000000000004">
      <c r="A9" s="16" t="s">
        <v>39</v>
      </c>
      <c r="B9" s="16" t="s">
        <v>40</v>
      </c>
      <c r="C9" s="17" t="s">
        <v>41</v>
      </c>
      <c r="D9" s="49">
        <v>31868.07</v>
      </c>
      <c r="E9" s="49">
        <v>33044.97</v>
      </c>
      <c r="F9" s="49">
        <v>35249.18</v>
      </c>
      <c r="G9" s="49">
        <v>36287.43</v>
      </c>
      <c r="H9" s="49">
        <v>37183.730000000003</v>
      </c>
      <c r="I9" s="49">
        <v>38179.480000000003</v>
      </c>
      <c r="J9" s="49">
        <v>39883.120000000003</v>
      </c>
      <c r="K9" s="49">
        <v>40776.71</v>
      </c>
      <c r="L9" s="49">
        <v>41563.39</v>
      </c>
      <c r="M9" s="49">
        <v>42316.6</v>
      </c>
      <c r="N9" s="49">
        <v>43428.66</v>
      </c>
      <c r="O9" s="49">
        <v>43369.08</v>
      </c>
      <c r="P9" s="49">
        <v>44664.46</v>
      </c>
      <c r="Q9" s="49">
        <v>45259.65</v>
      </c>
      <c r="R9" s="49">
        <v>47190.38</v>
      </c>
      <c r="S9" s="49">
        <v>47974.13</v>
      </c>
      <c r="T9" s="49">
        <v>47971.65</v>
      </c>
      <c r="U9" s="1"/>
    </row>
    <row r="10" spans="1:21" x14ac:dyDescent="0.55000000000000004">
      <c r="A10" s="16" t="s">
        <v>42</v>
      </c>
      <c r="B10" s="16" t="s">
        <v>43</v>
      </c>
      <c r="C10" s="19" t="s">
        <v>44</v>
      </c>
      <c r="D10" s="49">
        <v>34555.1</v>
      </c>
      <c r="E10" s="49">
        <v>36859.69</v>
      </c>
      <c r="F10" s="49">
        <v>38720.6</v>
      </c>
      <c r="G10" s="49">
        <v>39838.69</v>
      </c>
      <c r="H10" s="49">
        <v>41798.51</v>
      </c>
      <c r="I10" s="49">
        <v>43814.47</v>
      </c>
      <c r="J10" s="49">
        <v>46087.79</v>
      </c>
      <c r="K10" s="49">
        <v>47008.639999999999</v>
      </c>
      <c r="L10" s="49">
        <v>47610.239999999998</v>
      </c>
      <c r="M10" s="49">
        <v>47400.25</v>
      </c>
      <c r="N10" s="49">
        <v>48638.04</v>
      </c>
      <c r="O10" s="49">
        <v>48210.37</v>
      </c>
      <c r="P10" s="49">
        <v>49525.93</v>
      </c>
      <c r="Q10" s="49">
        <v>50575.34</v>
      </c>
      <c r="R10" s="49">
        <v>53642.63</v>
      </c>
      <c r="S10" s="49">
        <v>53099.040000000001</v>
      </c>
      <c r="T10" s="49">
        <v>52690.38</v>
      </c>
      <c r="U10" s="1"/>
    </row>
    <row r="11" spans="1:21" x14ac:dyDescent="0.55000000000000004">
      <c r="A11" s="16" t="s">
        <v>42</v>
      </c>
      <c r="B11" s="16" t="s">
        <v>45</v>
      </c>
      <c r="C11" s="19" t="s">
        <v>46</v>
      </c>
      <c r="D11" s="49">
        <v>27789.1</v>
      </c>
      <c r="E11" s="49">
        <v>28161.360000000001</v>
      </c>
      <c r="F11" s="49">
        <v>29073.360000000001</v>
      </c>
      <c r="G11" s="49">
        <v>29874.27</v>
      </c>
      <c r="H11" s="49">
        <v>31171.29</v>
      </c>
      <c r="I11" s="49">
        <v>32277.06</v>
      </c>
      <c r="J11" s="49">
        <v>34925.910000000003</v>
      </c>
      <c r="K11" s="49">
        <v>34872.32</v>
      </c>
      <c r="L11" s="49">
        <v>35855.78</v>
      </c>
      <c r="M11" s="49">
        <v>38119.71</v>
      </c>
      <c r="N11" s="49">
        <v>37630.31</v>
      </c>
      <c r="O11" s="49">
        <v>37075.25</v>
      </c>
      <c r="P11" s="49">
        <v>38985.31</v>
      </c>
      <c r="Q11" s="49">
        <v>39753.599999999999</v>
      </c>
      <c r="R11" s="49">
        <v>41358.33</v>
      </c>
      <c r="S11" s="49">
        <v>42926.82</v>
      </c>
      <c r="T11" s="49">
        <v>43510.32</v>
      </c>
      <c r="U11" s="1"/>
    </row>
    <row r="12" spans="1:21" x14ac:dyDescent="0.55000000000000004">
      <c r="A12" s="16" t="s">
        <v>42</v>
      </c>
      <c r="B12" s="16" t="s">
        <v>47</v>
      </c>
      <c r="C12" s="19" t="s">
        <v>48</v>
      </c>
      <c r="D12" s="49">
        <v>37150.57</v>
      </c>
      <c r="E12" s="49">
        <v>36867.49</v>
      </c>
      <c r="F12" s="49">
        <v>41857.01</v>
      </c>
      <c r="G12" s="49">
        <v>41002.03</v>
      </c>
      <c r="H12" s="49">
        <v>41350.720000000001</v>
      </c>
      <c r="I12" s="49">
        <v>38667.85</v>
      </c>
      <c r="J12" s="49">
        <v>39678.1</v>
      </c>
      <c r="K12" s="49">
        <v>38771.17</v>
      </c>
      <c r="L12" s="49">
        <v>37239.040000000001</v>
      </c>
      <c r="M12" s="49">
        <v>43495.59</v>
      </c>
      <c r="N12" s="49">
        <v>41484.230000000003</v>
      </c>
      <c r="O12" s="49">
        <v>46876.77</v>
      </c>
      <c r="P12" s="49">
        <v>49937.07</v>
      </c>
      <c r="Q12" s="49">
        <v>51744.37</v>
      </c>
      <c r="R12" s="49">
        <v>49603.19</v>
      </c>
      <c r="S12" s="49">
        <v>55079.88</v>
      </c>
      <c r="T12" s="49">
        <v>54224.61</v>
      </c>
      <c r="U12" s="1"/>
    </row>
    <row r="13" spans="1:21" x14ac:dyDescent="0.55000000000000004">
      <c r="A13" s="16" t="s">
        <v>42</v>
      </c>
      <c r="B13" s="16" t="s">
        <v>49</v>
      </c>
      <c r="C13" s="19" t="s">
        <v>50</v>
      </c>
      <c r="D13" s="49">
        <v>31046.11</v>
      </c>
      <c r="E13" s="49">
        <v>32437.3</v>
      </c>
      <c r="F13" s="49">
        <v>35078.85</v>
      </c>
      <c r="G13" s="49">
        <v>36724.129999999997</v>
      </c>
      <c r="H13" s="49">
        <v>36750.120000000003</v>
      </c>
      <c r="I13" s="49">
        <v>38083.46</v>
      </c>
      <c r="J13" s="49">
        <v>38965.89</v>
      </c>
      <c r="K13" s="49">
        <v>40857.07</v>
      </c>
      <c r="L13" s="49">
        <v>42548.61</v>
      </c>
      <c r="M13" s="49">
        <v>41092.97</v>
      </c>
      <c r="N13" s="49">
        <v>44285.34</v>
      </c>
      <c r="O13" s="49">
        <v>43011.76</v>
      </c>
      <c r="P13" s="49">
        <v>43365.48</v>
      </c>
      <c r="Q13" s="49">
        <v>43169.82</v>
      </c>
      <c r="R13" s="49">
        <v>45714.74</v>
      </c>
      <c r="S13" s="49">
        <v>45677.5</v>
      </c>
      <c r="T13" s="49">
        <v>45874.33</v>
      </c>
      <c r="U13" s="1"/>
    </row>
    <row r="14" spans="1:21" ht="15.6" x14ac:dyDescent="0.55000000000000004">
      <c r="A14" s="16" t="s">
        <v>39</v>
      </c>
      <c r="B14" s="16" t="s">
        <v>51</v>
      </c>
      <c r="C14" s="17" t="s">
        <v>52</v>
      </c>
      <c r="D14" s="49">
        <v>31859.51</v>
      </c>
      <c r="E14" s="49">
        <v>33023.35</v>
      </c>
      <c r="F14" s="49">
        <v>35072</v>
      </c>
      <c r="G14" s="49">
        <v>35753.51</v>
      </c>
      <c r="H14" s="49">
        <v>37548.14</v>
      </c>
      <c r="I14" s="49">
        <v>38308.36</v>
      </c>
      <c r="J14" s="49">
        <v>38574.050000000003</v>
      </c>
      <c r="K14" s="49">
        <v>38033.54</v>
      </c>
      <c r="L14" s="49">
        <v>39206.31</v>
      </c>
      <c r="M14" s="49">
        <v>40806.25</v>
      </c>
      <c r="N14" s="49">
        <v>42134.99</v>
      </c>
      <c r="O14" s="49">
        <v>42643.59</v>
      </c>
      <c r="P14" s="49">
        <v>43936.36</v>
      </c>
      <c r="Q14" s="49">
        <v>44340.5</v>
      </c>
      <c r="R14" s="49">
        <v>46142.12</v>
      </c>
      <c r="S14" s="49">
        <v>46481.69</v>
      </c>
      <c r="T14" s="49">
        <v>47103.51</v>
      </c>
      <c r="U14" s="1"/>
    </row>
    <row r="15" spans="1:21" x14ac:dyDescent="0.55000000000000004">
      <c r="A15" s="16" t="s">
        <v>42</v>
      </c>
      <c r="B15" s="16" t="s">
        <v>53</v>
      </c>
      <c r="C15" s="19" t="s">
        <v>54</v>
      </c>
      <c r="D15" s="49">
        <v>30354.34</v>
      </c>
      <c r="E15" s="49">
        <v>30872.11</v>
      </c>
      <c r="F15" s="49">
        <v>31958.36</v>
      </c>
      <c r="G15" s="49">
        <v>33239.25</v>
      </c>
      <c r="H15" s="49">
        <v>34138.050000000003</v>
      </c>
      <c r="I15" s="49">
        <v>35462.42</v>
      </c>
      <c r="J15" s="49">
        <v>35205.29</v>
      </c>
      <c r="K15" s="49">
        <v>33920.28</v>
      </c>
      <c r="L15" s="49">
        <v>35582.36</v>
      </c>
      <c r="M15" s="49">
        <v>37245.129999999997</v>
      </c>
      <c r="N15" s="49">
        <v>39337.01</v>
      </c>
      <c r="O15" s="49">
        <v>37153.379999999997</v>
      </c>
      <c r="P15" s="49">
        <v>39667.29</v>
      </c>
      <c r="Q15" s="49">
        <v>41455.360000000001</v>
      </c>
      <c r="R15" s="49">
        <v>43752.01</v>
      </c>
      <c r="S15" s="49">
        <v>41678.29</v>
      </c>
      <c r="T15" s="49">
        <v>40938.85</v>
      </c>
      <c r="U15" s="1"/>
    </row>
    <row r="16" spans="1:21" x14ac:dyDescent="0.55000000000000004">
      <c r="A16" s="16" t="s">
        <v>42</v>
      </c>
      <c r="B16" s="16" t="s">
        <v>55</v>
      </c>
      <c r="C16" s="19" t="s">
        <v>56</v>
      </c>
      <c r="D16" s="49">
        <v>31596.11</v>
      </c>
      <c r="E16" s="49">
        <v>32903.74</v>
      </c>
      <c r="F16" s="49">
        <v>35292.57</v>
      </c>
      <c r="G16" s="49">
        <v>35886.639999999999</v>
      </c>
      <c r="H16" s="49">
        <v>37955.379999999997</v>
      </c>
      <c r="I16" s="49">
        <v>38555.29</v>
      </c>
      <c r="J16" s="49">
        <v>38739.56</v>
      </c>
      <c r="K16" s="49">
        <v>37871.919999999998</v>
      </c>
      <c r="L16" s="49">
        <v>38870.61</v>
      </c>
      <c r="M16" s="49">
        <v>41046.22</v>
      </c>
      <c r="N16" s="49">
        <v>42388.52</v>
      </c>
      <c r="O16" s="49">
        <v>41767.22</v>
      </c>
      <c r="P16" s="49">
        <v>42454.09</v>
      </c>
      <c r="Q16" s="49">
        <v>42166.95</v>
      </c>
      <c r="R16" s="49">
        <v>43951.18</v>
      </c>
      <c r="S16" s="49">
        <v>45099.46</v>
      </c>
      <c r="T16" s="49">
        <v>45108.38</v>
      </c>
      <c r="U16" s="1"/>
    </row>
    <row r="17" spans="1:21" x14ac:dyDescent="0.55000000000000004">
      <c r="A17" s="16" t="s">
        <v>42</v>
      </c>
      <c r="B17" s="16" t="s">
        <v>57</v>
      </c>
      <c r="C17" s="19" t="s">
        <v>58</v>
      </c>
      <c r="D17" s="49">
        <v>34227.18</v>
      </c>
      <c r="E17" s="49">
        <v>35588.230000000003</v>
      </c>
      <c r="F17" s="49">
        <v>37459.61</v>
      </c>
      <c r="G17" s="49">
        <v>37734.14</v>
      </c>
      <c r="H17" s="49">
        <v>39577.75</v>
      </c>
      <c r="I17" s="49">
        <v>40236</v>
      </c>
      <c r="J17" s="49">
        <v>41340.07</v>
      </c>
      <c r="K17" s="49">
        <v>42761.55</v>
      </c>
      <c r="L17" s="49">
        <v>44149.8</v>
      </c>
      <c r="M17" s="49">
        <v>43455.56</v>
      </c>
      <c r="N17" s="49">
        <v>43894.28</v>
      </c>
      <c r="O17" s="49">
        <v>50954.32</v>
      </c>
      <c r="P17" s="49">
        <v>52830.74</v>
      </c>
      <c r="Q17" s="49">
        <v>54646.38</v>
      </c>
      <c r="R17" s="49">
        <v>56014.17</v>
      </c>
      <c r="S17" s="49">
        <v>55825.41</v>
      </c>
      <c r="T17" s="49">
        <v>60088.19</v>
      </c>
      <c r="U17" s="1"/>
    </row>
    <row r="18" spans="1:21" ht="18.3" x14ac:dyDescent="0.55000000000000004">
      <c r="A18" s="16" t="s">
        <v>36</v>
      </c>
      <c r="B18" s="16" t="s">
        <v>59</v>
      </c>
      <c r="C18" s="26" t="s">
        <v>60</v>
      </c>
      <c r="D18" s="49">
        <v>33428.76</v>
      </c>
      <c r="E18" s="49">
        <v>34928</v>
      </c>
      <c r="F18" s="49">
        <v>36125.93</v>
      </c>
      <c r="G18" s="49">
        <v>38067.730000000003</v>
      </c>
      <c r="H18" s="49">
        <v>40448.480000000003</v>
      </c>
      <c r="I18" s="49">
        <v>41489.65</v>
      </c>
      <c r="J18" s="49">
        <v>41949.39</v>
      </c>
      <c r="K18" s="49">
        <v>42151.01</v>
      </c>
      <c r="L18" s="49">
        <v>42727.48</v>
      </c>
      <c r="M18" s="49">
        <v>43360.43</v>
      </c>
      <c r="N18" s="49">
        <v>44605.919999999998</v>
      </c>
      <c r="O18" s="49">
        <v>45633.19</v>
      </c>
      <c r="P18" s="49">
        <v>46320.79</v>
      </c>
      <c r="Q18" s="49">
        <v>47774</v>
      </c>
      <c r="R18" s="49">
        <v>49086</v>
      </c>
      <c r="S18" s="49">
        <v>50515.8</v>
      </c>
      <c r="T18" s="49">
        <v>51244.31</v>
      </c>
      <c r="U18" s="1"/>
    </row>
    <row r="19" spans="1:21" ht="15.6" x14ac:dyDescent="0.55000000000000004">
      <c r="A19" s="16" t="s">
        <v>39</v>
      </c>
      <c r="B19" s="16" t="s">
        <v>61</v>
      </c>
      <c r="C19" s="17" t="s">
        <v>62</v>
      </c>
      <c r="D19" s="49">
        <v>32007.84</v>
      </c>
      <c r="E19" s="49">
        <v>31415.59</v>
      </c>
      <c r="F19" s="49">
        <v>32065.14</v>
      </c>
      <c r="G19" s="49">
        <v>36335.58</v>
      </c>
      <c r="H19" s="49">
        <v>36730.1</v>
      </c>
      <c r="I19" s="49">
        <v>37343.79</v>
      </c>
      <c r="J19" s="49">
        <v>39394.550000000003</v>
      </c>
      <c r="K19" s="49">
        <v>38633.699999999997</v>
      </c>
      <c r="L19" s="49">
        <v>39896.33</v>
      </c>
      <c r="M19" s="49">
        <v>40121.21</v>
      </c>
      <c r="N19" s="49">
        <v>39771.47</v>
      </c>
      <c r="O19" s="49">
        <v>41682.339999999997</v>
      </c>
      <c r="P19" s="49">
        <v>42836.33</v>
      </c>
      <c r="Q19" s="49">
        <v>44527.66</v>
      </c>
      <c r="R19" s="49">
        <v>44565.04</v>
      </c>
      <c r="S19" s="49">
        <v>46555.46</v>
      </c>
      <c r="T19" s="49">
        <v>46265.18</v>
      </c>
      <c r="U19" s="1"/>
    </row>
    <row r="20" spans="1:21" x14ac:dyDescent="0.55000000000000004">
      <c r="A20" s="16" t="s">
        <v>42</v>
      </c>
      <c r="B20" s="16" t="s">
        <v>63</v>
      </c>
      <c r="C20" s="19" t="s">
        <v>64</v>
      </c>
      <c r="D20" s="49">
        <v>32782.660000000003</v>
      </c>
      <c r="E20" s="49">
        <v>31191.43</v>
      </c>
      <c r="F20" s="49">
        <v>31576.77</v>
      </c>
      <c r="G20" s="49">
        <v>36911.51</v>
      </c>
      <c r="H20" s="49">
        <v>37062.61</v>
      </c>
      <c r="I20" s="49">
        <v>37630.71</v>
      </c>
      <c r="J20" s="49">
        <v>41286.699999999997</v>
      </c>
      <c r="K20" s="49">
        <v>39715.629999999997</v>
      </c>
      <c r="L20" s="49">
        <v>42589.32</v>
      </c>
      <c r="M20" s="49">
        <v>42525.46</v>
      </c>
      <c r="N20" s="49">
        <v>41952.99</v>
      </c>
      <c r="O20" s="49">
        <v>45222.77</v>
      </c>
      <c r="P20" s="49">
        <v>46504.56</v>
      </c>
      <c r="Q20" s="49">
        <v>47128.23</v>
      </c>
      <c r="R20" s="49">
        <v>46543.43</v>
      </c>
      <c r="S20" s="49">
        <v>46876.73</v>
      </c>
      <c r="T20" s="49">
        <v>46952.45</v>
      </c>
      <c r="U20" s="1"/>
    </row>
    <row r="21" spans="1:21" x14ac:dyDescent="0.55000000000000004">
      <c r="A21" s="16" t="s">
        <v>42</v>
      </c>
      <c r="B21" s="16" t="s">
        <v>65</v>
      </c>
      <c r="C21" s="19" t="s">
        <v>66</v>
      </c>
      <c r="D21" s="49">
        <v>31467.54</v>
      </c>
      <c r="E21" s="49">
        <v>31575.34</v>
      </c>
      <c r="F21" s="49">
        <v>32404.55</v>
      </c>
      <c r="G21" s="49">
        <v>35943.47</v>
      </c>
      <c r="H21" s="49">
        <v>36500.86</v>
      </c>
      <c r="I21" s="49">
        <v>37146.019999999997</v>
      </c>
      <c r="J21" s="49">
        <v>38084.57</v>
      </c>
      <c r="K21" s="49">
        <v>37857.4</v>
      </c>
      <c r="L21" s="49">
        <v>38028.980000000003</v>
      </c>
      <c r="M21" s="49">
        <v>38400.839999999997</v>
      </c>
      <c r="N21" s="49">
        <v>38235.97</v>
      </c>
      <c r="O21" s="49">
        <v>39253.33</v>
      </c>
      <c r="P21" s="49">
        <v>40306.31</v>
      </c>
      <c r="Q21" s="49">
        <v>42683.360000000001</v>
      </c>
      <c r="R21" s="49">
        <v>43196.57</v>
      </c>
      <c r="S21" s="49">
        <v>46320.47</v>
      </c>
      <c r="T21" s="49">
        <v>45760.480000000003</v>
      </c>
      <c r="U21" s="1"/>
    </row>
    <row r="22" spans="1:21" ht="15.6" x14ac:dyDescent="0.55000000000000004">
      <c r="A22" s="16" t="s">
        <v>39</v>
      </c>
      <c r="B22" s="16" t="s">
        <v>67</v>
      </c>
      <c r="C22" s="17" t="s">
        <v>68</v>
      </c>
      <c r="D22" s="49">
        <v>32809.870000000003</v>
      </c>
      <c r="E22" s="49">
        <v>33851.269999999997</v>
      </c>
      <c r="F22" s="49">
        <v>34727.03</v>
      </c>
      <c r="G22" s="49">
        <v>37104.550000000003</v>
      </c>
      <c r="H22" s="49">
        <v>39740.269999999997</v>
      </c>
      <c r="I22" s="49">
        <v>41111.519999999997</v>
      </c>
      <c r="J22" s="49">
        <v>41654.769999999997</v>
      </c>
      <c r="K22" s="49">
        <v>42250.81</v>
      </c>
      <c r="L22" s="49">
        <v>42238.34</v>
      </c>
      <c r="M22" s="49">
        <v>43272.88</v>
      </c>
      <c r="N22" s="49">
        <v>44640.54</v>
      </c>
      <c r="O22" s="49">
        <v>45796.62</v>
      </c>
      <c r="P22" s="49">
        <v>45683.28</v>
      </c>
      <c r="Q22" s="49">
        <v>47196.71</v>
      </c>
      <c r="R22" s="49">
        <v>48198.52</v>
      </c>
      <c r="S22" s="49">
        <v>49730.879999999997</v>
      </c>
      <c r="T22" s="49">
        <v>49622.73</v>
      </c>
      <c r="U22" s="1"/>
    </row>
    <row r="23" spans="1:21" x14ac:dyDescent="0.55000000000000004">
      <c r="A23" s="16" t="s">
        <v>42</v>
      </c>
      <c r="B23" s="16" t="s">
        <v>69</v>
      </c>
      <c r="C23" s="19" t="s">
        <v>70</v>
      </c>
      <c r="D23" s="49">
        <v>33999.949999999997</v>
      </c>
      <c r="E23" s="49">
        <v>36305.22</v>
      </c>
      <c r="F23" s="49">
        <v>38058.07</v>
      </c>
      <c r="G23" s="49">
        <v>42336.53</v>
      </c>
      <c r="H23" s="49">
        <v>44180.89</v>
      </c>
      <c r="I23" s="49">
        <v>46328.32</v>
      </c>
      <c r="J23" s="49">
        <v>46792.93</v>
      </c>
      <c r="K23" s="49">
        <v>48734.52</v>
      </c>
      <c r="L23" s="49">
        <v>47974.75</v>
      </c>
      <c r="M23" s="49">
        <v>49638.64</v>
      </c>
      <c r="N23" s="49">
        <v>50443.61</v>
      </c>
      <c r="O23" s="49">
        <v>47870.3</v>
      </c>
      <c r="P23" s="49">
        <v>48986.11</v>
      </c>
      <c r="Q23" s="49">
        <v>49938.11</v>
      </c>
      <c r="R23" s="49">
        <v>51071.07</v>
      </c>
      <c r="S23" s="49">
        <v>52965.760000000002</v>
      </c>
      <c r="T23" s="49">
        <v>53462.84</v>
      </c>
      <c r="U23" s="1"/>
    </row>
    <row r="24" spans="1:21" x14ac:dyDescent="0.55000000000000004">
      <c r="A24" s="16" t="s">
        <v>42</v>
      </c>
      <c r="B24" s="16" t="s">
        <v>71</v>
      </c>
      <c r="C24" s="19" t="s">
        <v>72</v>
      </c>
      <c r="D24" s="49">
        <v>36529.199999999997</v>
      </c>
      <c r="E24" s="49">
        <v>37988.1</v>
      </c>
      <c r="F24" s="49">
        <v>38355.519999999997</v>
      </c>
      <c r="G24" s="49">
        <v>41825.03</v>
      </c>
      <c r="H24" s="49">
        <v>44838.07</v>
      </c>
      <c r="I24" s="49">
        <v>45691.54</v>
      </c>
      <c r="J24" s="49">
        <v>46706.48</v>
      </c>
      <c r="K24" s="49">
        <v>46336.86</v>
      </c>
      <c r="L24" s="49">
        <v>45233.57</v>
      </c>
      <c r="M24" s="49">
        <v>45988.07</v>
      </c>
      <c r="N24" s="49">
        <v>49171.5</v>
      </c>
      <c r="O24" s="49">
        <v>53163.9</v>
      </c>
      <c r="P24" s="49">
        <v>52634.85</v>
      </c>
      <c r="Q24" s="49">
        <v>53586.31</v>
      </c>
      <c r="R24" s="49">
        <v>55590.19</v>
      </c>
      <c r="S24" s="49">
        <v>54865.72</v>
      </c>
      <c r="T24" s="49">
        <v>57427.29</v>
      </c>
      <c r="U24" s="1"/>
    </row>
    <row r="25" spans="1:21" x14ac:dyDescent="0.55000000000000004">
      <c r="A25" s="16" t="s">
        <v>42</v>
      </c>
      <c r="B25" s="16" t="s">
        <v>73</v>
      </c>
      <c r="C25" s="19" t="s">
        <v>74</v>
      </c>
      <c r="D25" s="49">
        <v>31209.68</v>
      </c>
      <c r="E25" s="49">
        <v>32416.560000000001</v>
      </c>
      <c r="F25" s="49">
        <v>32399.62</v>
      </c>
      <c r="G25" s="49">
        <v>33642.33</v>
      </c>
      <c r="H25" s="49">
        <v>36290.04</v>
      </c>
      <c r="I25" s="49">
        <v>37016.33</v>
      </c>
      <c r="J25" s="49">
        <v>37574.18</v>
      </c>
      <c r="K25" s="49">
        <v>38404.730000000003</v>
      </c>
      <c r="L25" s="49">
        <v>39736.71</v>
      </c>
      <c r="M25" s="49">
        <v>39249.75</v>
      </c>
      <c r="N25" s="49">
        <v>41250</v>
      </c>
      <c r="O25" s="49">
        <v>43139</v>
      </c>
      <c r="P25" s="49">
        <v>42424.5</v>
      </c>
      <c r="Q25" s="49">
        <v>43395.56</v>
      </c>
      <c r="R25" s="49">
        <v>44756.24</v>
      </c>
      <c r="S25" s="49">
        <v>48505.55</v>
      </c>
      <c r="T25" s="49">
        <v>45514.58</v>
      </c>
      <c r="U25" s="1"/>
    </row>
    <row r="26" spans="1:21" x14ac:dyDescent="0.55000000000000004">
      <c r="A26" s="16" t="s">
        <v>42</v>
      </c>
      <c r="B26" s="16" t="s">
        <v>75</v>
      </c>
      <c r="C26" s="19" t="s">
        <v>76</v>
      </c>
      <c r="D26" s="49">
        <v>32183.46</v>
      </c>
      <c r="E26" s="49">
        <v>32409.5</v>
      </c>
      <c r="F26" s="49">
        <v>33641.67</v>
      </c>
      <c r="G26" s="49">
        <v>34451.18</v>
      </c>
      <c r="H26" s="49">
        <v>37270.04</v>
      </c>
      <c r="I26" s="49">
        <v>39431.339999999997</v>
      </c>
      <c r="J26" s="49">
        <v>38843.24</v>
      </c>
      <c r="K26" s="49">
        <v>38924.94</v>
      </c>
      <c r="L26" s="49">
        <v>38989.379999999997</v>
      </c>
      <c r="M26" s="49">
        <v>40548.160000000003</v>
      </c>
      <c r="N26" s="49">
        <v>40500.800000000003</v>
      </c>
      <c r="O26" s="49">
        <v>42849.79</v>
      </c>
      <c r="P26" s="49">
        <v>42530.85</v>
      </c>
      <c r="Q26" s="49">
        <v>45054.19</v>
      </c>
      <c r="R26" s="49">
        <v>45820.639999999999</v>
      </c>
      <c r="S26" s="49">
        <v>47163.18</v>
      </c>
      <c r="T26" s="49">
        <v>46870.44</v>
      </c>
      <c r="U26" s="1"/>
    </row>
    <row r="27" spans="1:21" x14ac:dyDescent="0.55000000000000004">
      <c r="A27" s="16" t="s">
        <v>42</v>
      </c>
      <c r="B27" s="16" t="s">
        <v>77</v>
      </c>
      <c r="C27" s="19" t="s">
        <v>78</v>
      </c>
      <c r="D27" s="49">
        <v>29145.94</v>
      </c>
      <c r="E27" s="49">
        <v>28835.8</v>
      </c>
      <c r="F27" s="49">
        <v>29441.55</v>
      </c>
      <c r="G27" s="49">
        <v>31013.599999999999</v>
      </c>
      <c r="H27" s="49">
        <v>33659.620000000003</v>
      </c>
      <c r="I27" s="49">
        <v>34321.300000000003</v>
      </c>
      <c r="J27" s="49">
        <v>35445.53</v>
      </c>
      <c r="K27" s="49">
        <v>35432.07</v>
      </c>
      <c r="L27" s="49">
        <v>35914.46</v>
      </c>
      <c r="M27" s="49">
        <v>37146.99</v>
      </c>
      <c r="N27" s="49">
        <v>37858.99</v>
      </c>
      <c r="O27" s="49">
        <v>39303.99</v>
      </c>
      <c r="P27" s="49">
        <v>38382</v>
      </c>
      <c r="Q27" s="49">
        <v>40718.089999999997</v>
      </c>
      <c r="R27" s="49">
        <v>40376.01</v>
      </c>
      <c r="S27" s="49">
        <v>41901.160000000003</v>
      </c>
      <c r="T27" s="49">
        <v>40495.25</v>
      </c>
      <c r="U27" s="1"/>
    </row>
    <row r="28" spans="1:21" ht="15.6" x14ac:dyDescent="0.55000000000000004">
      <c r="A28" s="16" t="s">
        <v>39</v>
      </c>
      <c r="B28" s="16" t="s">
        <v>79</v>
      </c>
      <c r="C28" s="17" t="s">
        <v>80</v>
      </c>
      <c r="D28" s="49">
        <v>31731.81</v>
      </c>
      <c r="E28" s="49">
        <v>34451.74</v>
      </c>
      <c r="F28" s="49">
        <v>35424.410000000003</v>
      </c>
      <c r="G28" s="49">
        <v>37001.58</v>
      </c>
      <c r="H28" s="49">
        <v>38047.699999999997</v>
      </c>
      <c r="I28" s="49">
        <v>38882.519999999997</v>
      </c>
      <c r="J28" s="49">
        <v>38739.910000000003</v>
      </c>
      <c r="K28" s="49">
        <v>37538.839999999997</v>
      </c>
      <c r="L28" s="49">
        <v>38696.199999999997</v>
      </c>
      <c r="M28" s="49">
        <v>38797.360000000001</v>
      </c>
      <c r="N28" s="49">
        <v>41097.57</v>
      </c>
      <c r="O28" s="49">
        <v>41758.75</v>
      </c>
      <c r="P28" s="49">
        <v>42563.77</v>
      </c>
      <c r="Q28" s="49">
        <v>45507.7</v>
      </c>
      <c r="R28" s="49">
        <v>47373.45</v>
      </c>
      <c r="S28" s="49">
        <v>49007.62</v>
      </c>
      <c r="T28" s="49">
        <v>49535.82</v>
      </c>
      <c r="U28" s="1"/>
    </row>
    <row r="29" spans="1:21" x14ac:dyDescent="0.55000000000000004">
      <c r="A29" s="16" t="s">
        <v>42</v>
      </c>
      <c r="B29" s="16" t="s">
        <v>81</v>
      </c>
      <c r="C29" s="19" t="s">
        <v>82</v>
      </c>
      <c r="D29" s="49">
        <v>25792.04</v>
      </c>
      <c r="E29" s="49">
        <v>27838.959999999999</v>
      </c>
      <c r="F29" s="49">
        <v>27857.56</v>
      </c>
      <c r="G29" s="49">
        <v>29314.33</v>
      </c>
      <c r="H29" s="49">
        <v>31560.31</v>
      </c>
      <c r="I29" s="49">
        <v>30943.14</v>
      </c>
      <c r="J29" s="49">
        <v>31556.44</v>
      </c>
      <c r="K29" s="49">
        <v>32827.43</v>
      </c>
      <c r="L29" s="49">
        <v>34512.879999999997</v>
      </c>
      <c r="M29" s="49">
        <v>36183.15</v>
      </c>
      <c r="N29" s="49">
        <v>35675.589999999997</v>
      </c>
      <c r="O29" s="49">
        <v>35571.89</v>
      </c>
      <c r="P29" s="49">
        <v>36399.29</v>
      </c>
      <c r="Q29" s="49">
        <v>41301.019999999997</v>
      </c>
      <c r="R29" s="49">
        <v>42637.91</v>
      </c>
      <c r="S29" s="49">
        <v>46091.71</v>
      </c>
      <c r="T29" s="49">
        <v>42440.38</v>
      </c>
      <c r="U29" s="1"/>
    </row>
    <row r="30" spans="1:21" x14ac:dyDescent="0.55000000000000004">
      <c r="A30" s="16" t="s">
        <v>42</v>
      </c>
      <c r="B30" s="16" t="s">
        <v>83</v>
      </c>
      <c r="C30" s="19" t="s">
        <v>84</v>
      </c>
      <c r="D30" s="49">
        <v>27190.62</v>
      </c>
      <c r="E30" s="49">
        <v>32390.43</v>
      </c>
      <c r="F30" s="49">
        <v>31910.240000000002</v>
      </c>
      <c r="G30" s="49">
        <v>34823.199999999997</v>
      </c>
      <c r="H30" s="49">
        <v>33325.32</v>
      </c>
      <c r="I30" s="49">
        <v>34962.46</v>
      </c>
      <c r="J30" s="49">
        <v>32368.03</v>
      </c>
      <c r="K30" s="49">
        <v>30231.49</v>
      </c>
      <c r="L30" s="49">
        <v>32893.78</v>
      </c>
      <c r="M30" s="49">
        <v>32984.39</v>
      </c>
      <c r="N30" s="49">
        <v>33258.43</v>
      </c>
      <c r="O30" s="49">
        <v>34618.160000000003</v>
      </c>
      <c r="P30" s="49">
        <v>34462.699999999997</v>
      </c>
      <c r="Q30" s="49">
        <v>36656.76</v>
      </c>
      <c r="R30" s="49">
        <v>39831.85</v>
      </c>
      <c r="S30" s="49">
        <v>42772.54</v>
      </c>
      <c r="T30" s="49">
        <v>41978.27</v>
      </c>
      <c r="U30" s="1"/>
    </row>
    <row r="31" spans="1:21" x14ac:dyDescent="0.55000000000000004">
      <c r="A31" s="16" t="s">
        <v>42</v>
      </c>
      <c r="B31" s="16" t="s">
        <v>85</v>
      </c>
      <c r="C31" s="19" t="s">
        <v>86</v>
      </c>
      <c r="D31" s="49">
        <v>30257.360000000001</v>
      </c>
      <c r="E31" s="49">
        <v>32249.22</v>
      </c>
      <c r="F31" s="49">
        <v>33726.449999999997</v>
      </c>
      <c r="G31" s="49">
        <v>35438.839999999997</v>
      </c>
      <c r="H31" s="49">
        <v>37637.839999999997</v>
      </c>
      <c r="I31" s="49">
        <v>38228.879999999997</v>
      </c>
      <c r="J31" s="49">
        <v>36990.43</v>
      </c>
      <c r="K31" s="49">
        <v>34618.49</v>
      </c>
      <c r="L31" s="49">
        <v>35552.769999999997</v>
      </c>
      <c r="M31" s="49">
        <v>35909.72</v>
      </c>
      <c r="N31" s="49">
        <v>40454.230000000003</v>
      </c>
      <c r="O31" s="49">
        <v>41789.61</v>
      </c>
      <c r="P31" s="49">
        <v>41831.879999999997</v>
      </c>
      <c r="Q31" s="49">
        <v>43970.09</v>
      </c>
      <c r="R31" s="49">
        <v>42741.77</v>
      </c>
      <c r="S31" s="49">
        <v>43310.8</v>
      </c>
      <c r="T31" s="49">
        <v>44923.83</v>
      </c>
      <c r="U31" s="1"/>
    </row>
    <row r="32" spans="1:21" x14ac:dyDescent="0.55000000000000004">
      <c r="A32" s="16" t="s">
        <v>42</v>
      </c>
      <c r="B32" s="16" t="s">
        <v>87</v>
      </c>
      <c r="C32" s="19" t="s">
        <v>88</v>
      </c>
      <c r="D32" s="49">
        <v>32974.589999999997</v>
      </c>
      <c r="E32" s="49">
        <v>34779.5</v>
      </c>
      <c r="F32" s="49">
        <v>36425.64</v>
      </c>
      <c r="G32" s="49">
        <v>37754.379999999997</v>
      </c>
      <c r="H32" s="49">
        <v>38790.29</v>
      </c>
      <c r="I32" s="49">
        <v>39811.68</v>
      </c>
      <c r="J32" s="49">
        <v>41051.33</v>
      </c>
      <c r="K32" s="49">
        <v>39720.31</v>
      </c>
      <c r="L32" s="49">
        <v>40423.39</v>
      </c>
      <c r="M32" s="49">
        <v>39697.730000000003</v>
      </c>
      <c r="N32" s="49">
        <v>43540.98</v>
      </c>
      <c r="O32" s="49">
        <v>42498.66</v>
      </c>
      <c r="P32" s="49">
        <v>45151.64</v>
      </c>
      <c r="Q32" s="49">
        <v>46913.09</v>
      </c>
      <c r="R32" s="49">
        <v>51321.8</v>
      </c>
      <c r="S32" s="49">
        <v>51721.78</v>
      </c>
      <c r="T32" s="49">
        <v>54310.67</v>
      </c>
      <c r="U32" s="1"/>
    </row>
    <row r="33" spans="1:21" x14ac:dyDescent="0.55000000000000004">
      <c r="A33" s="16" t="s">
        <v>42</v>
      </c>
      <c r="B33" s="16" t="s">
        <v>89</v>
      </c>
      <c r="C33" s="19" t="s">
        <v>90</v>
      </c>
      <c r="D33" s="49">
        <v>36006.120000000003</v>
      </c>
      <c r="E33" s="49">
        <v>39584.300000000003</v>
      </c>
      <c r="F33" s="49">
        <v>41536.400000000001</v>
      </c>
      <c r="G33" s="49">
        <v>43912.480000000003</v>
      </c>
      <c r="H33" s="49">
        <v>45105.64</v>
      </c>
      <c r="I33" s="49">
        <v>46847.07</v>
      </c>
      <c r="J33" s="49">
        <v>44380.88</v>
      </c>
      <c r="K33" s="49">
        <v>42567.58</v>
      </c>
      <c r="L33" s="49">
        <v>44581.87</v>
      </c>
      <c r="M33" s="49">
        <v>44850.37</v>
      </c>
      <c r="N33" s="49">
        <v>45350.17</v>
      </c>
      <c r="O33" s="49">
        <v>49550.32</v>
      </c>
      <c r="P33" s="49">
        <v>48797.34</v>
      </c>
      <c r="Q33" s="49">
        <v>52416.959999999999</v>
      </c>
      <c r="R33" s="49">
        <v>52748.78</v>
      </c>
      <c r="S33" s="49">
        <v>54843.24</v>
      </c>
      <c r="T33" s="49">
        <v>54185.61</v>
      </c>
      <c r="U33" s="1"/>
    </row>
    <row r="34" spans="1:21" x14ac:dyDescent="0.55000000000000004">
      <c r="A34" s="16" t="s">
        <v>42</v>
      </c>
      <c r="B34" s="16" t="s">
        <v>91</v>
      </c>
      <c r="C34" s="19" t="s">
        <v>92</v>
      </c>
      <c r="D34" s="49">
        <v>31949.94</v>
      </c>
      <c r="E34" s="49">
        <v>34967.120000000003</v>
      </c>
      <c r="F34" s="49">
        <v>34515.21</v>
      </c>
      <c r="G34" s="49">
        <v>34449.699999999997</v>
      </c>
      <c r="H34" s="49">
        <v>35080.75</v>
      </c>
      <c r="I34" s="49">
        <v>35362.720000000001</v>
      </c>
      <c r="J34" s="49">
        <v>36954.379999999997</v>
      </c>
      <c r="K34" s="49">
        <v>37339.08</v>
      </c>
      <c r="L34" s="49">
        <v>37181.26</v>
      </c>
      <c r="M34" s="49">
        <v>37153.18</v>
      </c>
      <c r="N34" s="49">
        <v>39065.07</v>
      </c>
      <c r="O34" s="49">
        <v>38885.33</v>
      </c>
      <c r="P34" s="49">
        <v>38971.620000000003</v>
      </c>
      <c r="Q34" s="49">
        <v>43254.75</v>
      </c>
      <c r="R34" s="49">
        <v>44253.48</v>
      </c>
      <c r="S34" s="49">
        <v>46951.49</v>
      </c>
      <c r="T34" s="49">
        <v>47750.98</v>
      </c>
      <c r="U34" s="1"/>
    </row>
    <row r="35" spans="1:21" ht="15.6" x14ac:dyDescent="0.55000000000000004">
      <c r="A35" s="16" t="s">
        <v>39</v>
      </c>
      <c r="B35" s="16" t="s">
        <v>93</v>
      </c>
      <c r="C35" s="17" t="s">
        <v>94</v>
      </c>
      <c r="D35" s="49">
        <v>40350.04</v>
      </c>
      <c r="E35" s="49">
        <v>41024.699999999997</v>
      </c>
      <c r="F35" s="49">
        <v>43496.78</v>
      </c>
      <c r="G35" s="49">
        <v>44842.7</v>
      </c>
      <c r="H35" s="49">
        <v>47661.38</v>
      </c>
      <c r="I35" s="49">
        <v>49861.41</v>
      </c>
      <c r="J35" s="49">
        <v>48962.879999999997</v>
      </c>
      <c r="K35" s="49">
        <v>48734.25</v>
      </c>
      <c r="L35" s="49">
        <v>49552.47</v>
      </c>
      <c r="M35" s="49">
        <v>50763.59</v>
      </c>
      <c r="N35" s="49">
        <v>53143.71</v>
      </c>
      <c r="O35" s="49">
        <v>53892.78</v>
      </c>
      <c r="P35" s="49">
        <v>55453.59</v>
      </c>
      <c r="Q35" s="49">
        <v>54768.62</v>
      </c>
      <c r="R35" s="49">
        <v>56864.37</v>
      </c>
      <c r="S35" s="49">
        <v>59195.18</v>
      </c>
      <c r="T35" s="49">
        <v>61550.25</v>
      </c>
      <c r="U35" s="1"/>
    </row>
    <row r="36" spans="1:21" x14ac:dyDescent="0.55000000000000004">
      <c r="A36" s="16" t="s">
        <v>42</v>
      </c>
      <c r="B36" s="16" t="s">
        <v>95</v>
      </c>
      <c r="C36" s="19" t="s">
        <v>96</v>
      </c>
      <c r="D36" s="49">
        <v>36675.39</v>
      </c>
      <c r="E36" s="49">
        <v>40163.5</v>
      </c>
      <c r="F36" s="49">
        <v>40789.120000000003</v>
      </c>
      <c r="G36" s="49">
        <v>42231.17</v>
      </c>
      <c r="H36" s="49">
        <v>43609.599999999999</v>
      </c>
      <c r="I36" s="49">
        <v>47996.88</v>
      </c>
      <c r="J36" s="49">
        <v>45350.12</v>
      </c>
      <c r="K36" s="49">
        <v>43063.839999999997</v>
      </c>
      <c r="L36" s="49">
        <v>43187.44</v>
      </c>
      <c r="M36" s="49">
        <v>44056.82</v>
      </c>
      <c r="N36" s="49">
        <v>45564.85</v>
      </c>
      <c r="O36" s="49">
        <v>47008.11</v>
      </c>
      <c r="P36" s="49">
        <v>49369.67</v>
      </c>
      <c r="Q36" s="49">
        <v>53581.49</v>
      </c>
      <c r="R36" s="49">
        <v>48728.02</v>
      </c>
      <c r="S36" s="49">
        <v>52996.83</v>
      </c>
      <c r="T36" s="49">
        <v>53540.66</v>
      </c>
      <c r="U36" s="1"/>
    </row>
    <row r="37" spans="1:21" x14ac:dyDescent="0.55000000000000004">
      <c r="A37" s="16" t="s">
        <v>42</v>
      </c>
      <c r="B37" s="16" t="s">
        <v>97</v>
      </c>
      <c r="C37" s="19" t="s">
        <v>98</v>
      </c>
      <c r="D37" s="49">
        <v>45100.79</v>
      </c>
      <c r="E37" s="49">
        <v>43389.599999999999</v>
      </c>
      <c r="F37" s="49">
        <v>48327.360000000001</v>
      </c>
      <c r="G37" s="49">
        <v>49431.43</v>
      </c>
      <c r="H37" s="49">
        <v>51499.3</v>
      </c>
      <c r="I37" s="49">
        <v>52409.09</v>
      </c>
      <c r="J37" s="49">
        <v>52306.9</v>
      </c>
      <c r="K37" s="49">
        <v>51057.66</v>
      </c>
      <c r="L37" s="49">
        <v>53082.8</v>
      </c>
      <c r="M37" s="49">
        <v>54891.34</v>
      </c>
      <c r="N37" s="49">
        <v>59030.3</v>
      </c>
      <c r="O37" s="49">
        <v>60116.69</v>
      </c>
      <c r="P37" s="49">
        <v>62685.8</v>
      </c>
      <c r="Q37" s="49">
        <v>60419.55</v>
      </c>
      <c r="R37" s="49">
        <v>69441.2</v>
      </c>
      <c r="S37" s="49">
        <v>70269.53</v>
      </c>
      <c r="T37" s="49">
        <v>73643.38</v>
      </c>
      <c r="U37" s="1"/>
    </row>
    <row r="38" spans="1:21" x14ac:dyDescent="0.55000000000000004">
      <c r="A38" s="16" t="s">
        <v>42</v>
      </c>
      <c r="B38" s="21" t="s">
        <v>99</v>
      </c>
      <c r="C38" s="19" t="s">
        <v>100</v>
      </c>
      <c r="D38" s="49">
        <v>37945.629999999997</v>
      </c>
      <c r="E38" s="49">
        <v>39029.040000000001</v>
      </c>
      <c r="F38" s="49">
        <v>40166.44</v>
      </c>
      <c r="G38" s="49">
        <v>41612.07</v>
      </c>
      <c r="H38" s="49">
        <v>46217.85</v>
      </c>
      <c r="I38" s="49">
        <v>48234.85</v>
      </c>
      <c r="J38" s="49">
        <v>47800.85</v>
      </c>
      <c r="K38" s="49">
        <v>50236.92</v>
      </c>
      <c r="L38" s="49">
        <v>50350.35</v>
      </c>
      <c r="M38" s="49">
        <v>51193.83</v>
      </c>
      <c r="N38" s="49">
        <v>52127.17</v>
      </c>
      <c r="O38" s="49">
        <v>51968.91</v>
      </c>
      <c r="P38" s="49">
        <v>51610.04</v>
      </c>
      <c r="Q38" s="49">
        <v>49021.19</v>
      </c>
      <c r="R38" s="49">
        <v>49852.45</v>
      </c>
      <c r="S38" s="49">
        <v>52118.32</v>
      </c>
      <c r="T38" s="49">
        <v>54378.04</v>
      </c>
      <c r="U38" s="1"/>
    </row>
    <row r="39" spans="1:21" ht="15.6" x14ac:dyDescent="0.55000000000000004">
      <c r="A39" s="16" t="s">
        <v>39</v>
      </c>
      <c r="B39" s="16" t="s">
        <v>101</v>
      </c>
      <c r="C39" s="17" t="s">
        <v>102</v>
      </c>
      <c r="D39" s="49">
        <v>31887.71</v>
      </c>
      <c r="E39" s="49">
        <v>34522.25</v>
      </c>
      <c r="F39" s="49">
        <v>35982.019999999997</v>
      </c>
      <c r="G39" s="49">
        <v>36775.480000000003</v>
      </c>
      <c r="H39" s="49">
        <v>40454.79</v>
      </c>
      <c r="I39" s="49">
        <v>40453.660000000003</v>
      </c>
      <c r="J39" s="49">
        <v>41787.14</v>
      </c>
      <c r="K39" s="49">
        <v>43374.25</v>
      </c>
      <c r="L39" s="49">
        <v>43962.93</v>
      </c>
      <c r="M39" s="49">
        <v>44165.39</v>
      </c>
      <c r="N39" s="49">
        <v>43754.48</v>
      </c>
      <c r="O39" s="49">
        <v>44644.25</v>
      </c>
      <c r="P39" s="49">
        <v>45902.59</v>
      </c>
      <c r="Q39" s="49">
        <v>47099.69</v>
      </c>
      <c r="R39" s="49">
        <v>48267.59</v>
      </c>
      <c r="S39" s="49">
        <v>48308.92</v>
      </c>
      <c r="T39" s="49">
        <v>50263.44</v>
      </c>
      <c r="U39" s="1"/>
    </row>
    <row r="40" spans="1:21" x14ac:dyDescent="0.55000000000000004">
      <c r="A40" s="16" t="s">
        <v>42</v>
      </c>
      <c r="B40" s="16" t="s">
        <v>103</v>
      </c>
      <c r="C40" s="19" t="s">
        <v>104</v>
      </c>
      <c r="D40" s="49">
        <v>35584.83</v>
      </c>
      <c r="E40" s="49">
        <v>39775.279999999999</v>
      </c>
      <c r="F40" s="49">
        <v>40214.959999999999</v>
      </c>
      <c r="G40" s="49">
        <v>39759.43</v>
      </c>
      <c r="H40" s="49">
        <v>43750.98</v>
      </c>
      <c r="I40" s="49">
        <v>43090.12</v>
      </c>
      <c r="J40" s="49">
        <v>44432.21</v>
      </c>
      <c r="K40" s="49">
        <v>46014.07</v>
      </c>
      <c r="L40" s="49">
        <v>47213.41</v>
      </c>
      <c r="M40" s="49">
        <v>47249.16</v>
      </c>
      <c r="N40" s="49">
        <v>45410.05</v>
      </c>
      <c r="O40" s="49">
        <v>49570.720000000001</v>
      </c>
      <c r="P40" s="49">
        <v>49285.74</v>
      </c>
      <c r="Q40" s="49">
        <v>50966.6</v>
      </c>
      <c r="R40" s="49">
        <v>51029.62</v>
      </c>
      <c r="S40" s="49">
        <v>52435.3</v>
      </c>
      <c r="T40" s="49">
        <v>55829.8</v>
      </c>
      <c r="U40" s="1"/>
    </row>
    <row r="41" spans="1:21" x14ac:dyDescent="0.55000000000000004">
      <c r="A41" s="16" t="s">
        <v>42</v>
      </c>
      <c r="B41" s="16" t="s">
        <v>105</v>
      </c>
      <c r="C41" s="19" t="s">
        <v>106</v>
      </c>
      <c r="D41" s="49">
        <v>33180.61</v>
      </c>
      <c r="E41" s="49">
        <v>36251.629999999997</v>
      </c>
      <c r="F41" s="49">
        <v>38021.43</v>
      </c>
      <c r="G41" s="49">
        <v>39199.86</v>
      </c>
      <c r="H41" s="49">
        <v>42997.06</v>
      </c>
      <c r="I41" s="49">
        <v>42967.68</v>
      </c>
      <c r="J41" s="49">
        <v>43823.94</v>
      </c>
      <c r="K41" s="49">
        <v>46278.75</v>
      </c>
      <c r="L41" s="49">
        <v>46971.12</v>
      </c>
      <c r="M41" s="49">
        <v>47250.21</v>
      </c>
      <c r="N41" s="49">
        <v>46740.52</v>
      </c>
      <c r="O41" s="49">
        <v>47052.88</v>
      </c>
      <c r="P41" s="49">
        <v>48346.3</v>
      </c>
      <c r="Q41" s="49">
        <v>49125.64</v>
      </c>
      <c r="R41" s="49">
        <v>49865.58</v>
      </c>
      <c r="S41" s="49">
        <v>49458.29</v>
      </c>
      <c r="T41" s="49">
        <v>50536.18</v>
      </c>
      <c r="U41" s="1"/>
    </row>
    <row r="42" spans="1:21" x14ac:dyDescent="0.55000000000000004">
      <c r="A42" s="16" t="s">
        <v>42</v>
      </c>
      <c r="B42" s="16" t="s">
        <v>107</v>
      </c>
      <c r="C42" s="19" t="s">
        <v>108</v>
      </c>
      <c r="D42" s="49">
        <v>24511.84</v>
      </c>
      <c r="E42" s="49">
        <v>26086.52</v>
      </c>
      <c r="F42" s="49">
        <v>27902.560000000001</v>
      </c>
      <c r="G42" s="49">
        <v>29085.360000000001</v>
      </c>
      <c r="H42" s="49">
        <v>32318.74</v>
      </c>
      <c r="I42" s="49">
        <v>33001.360000000001</v>
      </c>
      <c r="J42" s="49">
        <v>35462.339999999997</v>
      </c>
      <c r="K42" s="49">
        <v>36032.89</v>
      </c>
      <c r="L42" s="49">
        <v>36772.47</v>
      </c>
      <c r="M42" s="49">
        <v>36410.660000000003</v>
      </c>
      <c r="N42" s="49">
        <v>36734.79</v>
      </c>
      <c r="O42" s="49">
        <v>35839.42</v>
      </c>
      <c r="P42" s="49">
        <v>37556.81</v>
      </c>
      <c r="Q42" s="49">
        <v>39108.199999999997</v>
      </c>
      <c r="R42" s="49">
        <v>42110.23</v>
      </c>
      <c r="S42" s="49">
        <v>42104.41</v>
      </c>
      <c r="T42" s="49">
        <v>44272.91</v>
      </c>
      <c r="U42" s="1"/>
    </row>
    <row r="43" spans="1:21" x14ac:dyDescent="0.55000000000000004">
      <c r="A43" s="16" t="s">
        <v>42</v>
      </c>
      <c r="B43" s="16" t="s">
        <v>109</v>
      </c>
      <c r="C43" s="19" t="s">
        <v>110</v>
      </c>
      <c r="D43" s="49">
        <v>30696.639999999999</v>
      </c>
      <c r="E43" s="49">
        <v>31394.48</v>
      </c>
      <c r="F43" s="49">
        <v>32995.1</v>
      </c>
      <c r="G43" s="49">
        <v>34128.92</v>
      </c>
      <c r="H43" s="49">
        <v>37193.300000000003</v>
      </c>
      <c r="I43" s="49">
        <v>37515.53</v>
      </c>
      <c r="J43" s="49">
        <v>38432.69</v>
      </c>
      <c r="K43" s="49">
        <v>39123.69</v>
      </c>
      <c r="L43" s="49">
        <v>38478.78</v>
      </c>
      <c r="M43" s="49">
        <v>39100.49</v>
      </c>
      <c r="N43" s="49">
        <v>40323.15</v>
      </c>
      <c r="O43" s="49">
        <v>39171.81</v>
      </c>
      <c r="P43" s="49">
        <v>41935.629999999997</v>
      </c>
      <c r="Q43" s="49">
        <v>42947.59</v>
      </c>
      <c r="R43" s="49">
        <v>44992.94</v>
      </c>
      <c r="S43" s="49">
        <v>44023.63</v>
      </c>
      <c r="T43" s="49">
        <v>45008.86</v>
      </c>
      <c r="U43" s="1"/>
    </row>
    <row r="44" spans="1:21" ht="18.3" x14ac:dyDescent="0.55000000000000004">
      <c r="A44" s="16" t="s">
        <v>36</v>
      </c>
      <c r="B44" s="16" t="s">
        <v>111</v>
      </c>
      <c r="C44" s="26" t="s">
        <v>112</v>
      </c>
      <c r="D44" s="49">
        <v>32195.66</v>
      </c>
      <c r="E44" s="49">
        <v>33773.339999999997</v>
      </c>
      <c r="F44" s="49">
        <v>34514.910000000003</v>
      </c>
      <c r="G44" s="49">
        <v>36104.339999999997</v>
      </c>
      <c r="H44" s="49">
        <v>37932.11</v>
      </c>
      <c r="I44" s="49">
        <v>39938.44</v>
      </c>
      <c r="J44" s="49">
        <v>40182.730000000003</v>
      </c>
      <c r="K44" s="49">
        <v>39771.050000000003</v>
      </c>
      <c r="L44" s="49">
        <v>39879.94</v>
      </c>
      <c r="M44" s="49">
        <v>40611.25</v>
      </c>
      <c r="N44" s="49">
        <v>41697.18</v>
      </c>
      <c r="O44" s="49">
        <v>42733.09</v>
      </c>
      <c r="P44" s="49">
        <v>43127.86</v>
      </c>
      <c r="Q44" s="49">
        <v>43809.81</v>
      </c>
      <c r="R44" s="49">
        <v>44328.85</v>
      </c>
      <c r="S44" s="49">
        <v>46123.8</v>
      </c>
      <c r="T44" s="49">
        <v>46934.2</v>
      </c>
      <c r="U44" s="1"/>
    </row>
    <row r="45" spans="1:21" ht="15.6" x14ac:dyDescent="0.55000000000000004">
      <c r="A45" s="16" t="s">
        <v>39</v>
      </c>
      <c r="B45" s="16" t="s">
        <v>113</v>
      </c>
      <c r="C45" s="17" t="s">
        <v>114</v>
      </c>
      <c r="D45" s="49">
        <v>33686.39</v>
      </c>
      <c r="E45" s="49">
        <v>35043.910000000003</v>
      </c>
      <c r="F45" s="49">
        <v>35555.33</v>
      </c>
      <c r="G45" s="49">
        <v>37720.51</v>
      </c>
      <c r="H45" s="49">
        <v>40384.620000000003</v>
      </c>
      <c r="I45" s="49">
        <v>41879.699999999997</v>
      </c>
      <c r="J45" s="49">
        <v>44184.57</v>
      </c>
      <c r="K45" s="49">
        <v>42111.21</v>
      </c>
      <c r="L45" s="49">
        <v>41700.239999999998</v>
      </c>
      <c r="M45" s="49">
        <v>41415.5</v>
      </c>
      <c r="N45" s="49">
        <v>42850.41</v>
      </c>
      <c r="O45" s="49">
        <v>43666.79</v>
      </c>
      <c r="P45" s="49">
        <v>43863.519999999997</v>
      </c>
      <c r="Q45" s="49">
        <v>45767.77</v>
      </c>
      <c r="R45" s="49">
        <v>45329.21</v>
      </c>
      <c r="S45" s="49">
        <v>46721.54</v>
      </c>
      <c r="T45" s="49">
        <v>47383.09</v>
      </c>
      <c r="U45" s="1"/>
    </row>
    <row r="46" spans="1:21" x14ac:dyDescent="0.55000000000000004">
      <c r="A46" s="16" t="s">
        <v>42</v>
      </c>
      <c r="B46" s="16" t="s">
        <v>115</v>
      </c>
      <c r="C46" s="19" t="s">
        <v>116</v>
      </c>
      <c r="D46" s="49">
        <v>33526.339999999997</v>
      </c>
      <c r="E46" s="49">
        <v>35608.730000000003</v>
      </c>
      <c r="F46" s="49">
        <v>33716.25</v>
      </c>
      <c r="G46" s="49">
        <v>37043.550000000003</v>
      </c>
      <c r="H46" s="49">
        <v>40543.47</v>
      </c>
      <c r="I46" s="49">
        <v>41479.300000000003</v>
      </c>
      <c r="J46" s="49">
        <v>46818.55</v>
      </c>
      <c r="K46" s="49">
        <v>46404.17</v>
      </c>
      <c r="L46" s="49">
        <v>44373.34</v>
      </c>
      <c r="M46" s="49">
        <v>42230.87</v>
      </c>
      <c r="N46" s="49">
        <v>42641.77</v>
      </c>
      <c r="O46" s="49">
        <v>43073.33</v>
      </c>
      <c r="P46" s="49">
        <v>43308.22</v>
      </c>
      <c r="Q46" s="49">
        <v>45448.63</v>
      </c>
      <c r="R46" s="49">
        <v>46858.57</v>
      </c>
      <c r="S46" s="49">
        <v>46084.08</v>
      </c>
      <c r="T46" s="49">
        <v>46058.71</v>
      </c>
      <c r="U46" s="1"/>
    </row>
    <row r="47" spans="1:21" x14ac:dyDescent="0.55000000000000004">
      <c r="A47" s="16" t="s">
        <v>42</v>
      </c>
      <c r="B47" s="16" t="s">
        <v>117</v>
      </c>
      <c r="C47" s="19" t="s">
        <v>118</v>
      </c>
      <c r="D47" s="49">
        <v>34968.54</v>
      </c>
      <c r="E47" s="49">
        <v>35182.379999999997</v>
      </c>
      <c r="F47" s="49">
        <v>38936.11</v>
      </c>
      <c r="G47" s="49">
        <v>39999.11</v>
      </c>
      <c r="H47" s="49">
        <v>42557.82</v>
      </c>
      <c r="I47" s="49">
        <v>42481.97</v>
      </c>
      <c r="J47" s="49">
        <v>43515.54</v>
      </c>
      <c r="K47" s="49">
        <v>40321.03</v>
      </c>
      <c r="L47" s="49">
        <v>39546.97</v>
      </c>
      <c r="M47" s="49">
        <v>40266.089999999997</v>
      </c>
      <c r="N47" s="49">
        <v>42951.09</v>
      </c>
      <c r="O47" s="49">
        <v>44143.75</v>
      </c>
      <c r="P47" s="49">
        <v>43950.55</v>
      </c>
      <c r="Q47" s="49">
        <v>46646.01</v>
      </c>
      <c r="R47" s="49">
        <v>43202.67</v>
      </c>
      <c r="S47" s="49">
        <v>45995.68</v>
      </c>
      <c r="T47" s="49">
        <v>48374.84</v>
      </c>
      <c r="U47" s="1"/>
    </row>
    <row r="48" spans="1:21" x14ac:dyDescent="0.55000000000000004">
      <c r="A48" s="16" t="s">
        <v>42</v>
      </c>
      <c r="B48" s="16" t="s">
        <v>119</v>
      </c>
      <c r="C48" s="19" t="s">
        <v>120</v>
      </c>
      <c r="D48" s="49">
        <v>32715.24</v>
      </c>
      <c r="E48" s="49">
        <v>34429.910000000003</v>
      </c>
      <c r="F48" s="49">
        <v>34375.15</v>
      </c>
      <c r="G48" s="49">
        <v>36422.35</v>
      </c>
      <c r="H48" s="49">
        <v>38436.68</v>
      </c>
      <c r="I48" s="49">
        <v>41698.44</v>
      </c>
      <c r="J48" s="49">
        <v>42600.77</v>
      </c>
      <c r="K48" s="49">
        <v>40086.99</v>
      </c>
      <c r="L48" s="49">
        <v>41429.269999999997</v>
      </c>
      <c r="M48" s="49">
        <v>41765.65</v>
      </c>
      <c r="N48" s="49">
        <v>42948.480000000003</v>
      </c>
      <c r="O48" s="49">
        <v>43760.18</v>
      </c>
      <c r="P48" s="49">
        <v>44261.66</v>
      </c>
      <c r="Q48" s="49">
        <v>45255.88</v>
      </c>
      <c r="R48" s="49">
        <v>46049.94</v>
      </c>
      <c r="S48" s="49">
        <v>47959.97</v>
      </c>
      <c r="T48" s="49">
        <v>47622.080000000002</v>
      </c>
      <c r="U48" s="1"/>
    </row>
    <row r="49" spans="1:21" ht="15.6" x14ac:dyDescent="0.55000000000000004">
      <c r="A49" s="16" t="s">
        <v>39</v>
      </c>
      <c r="B49" s="16" t="s">
        <v>121</v>
      </c>
      <c r="C49" s="17" t="s">
        <v>122</v>
      </c>
      <c r="D49" s="49">
        <v>32941.68</v>
      </c>
      <c r="E49" s="49">
        <v>34581.54</v>
      </c>
      <c r="F49" s="49">
        <v>37220.14</v>
      </c>
      <c r="G49" s="49">
        <v>37071.43</v>
      </c>
      <c r="H49" s="49">
        <v>37896.1</v>
      </c>
      <c r="I49" s="49">
        <v>40005.68</v>
      </c>
      <c r="J49" s="49">
        <v>39870.81</v>
      </c>
      <c r="K49" s="49">
        <v>38432.300000000003</v>
      </c>
      <c r="L49" s="49">
        <v>38551.11</v>
      </c>
      <c r="M49" s="49">
        <v>40016.839999999997</v>
      </c>
      <c r="N49" s="49">
        <v>40204.639999999999</v>
      </c>
      <c r="O49" s="49">
        <v>41566.629999999997</v>
      </c>
      <c r="P49" s="49">
        <v>42482.17</v>
      </c>
      <c r="Q49" s="49">
        <v>41701.93</v>
      </c>
      <c r="R49" s="49">
        <v>43174.52</v>
      </c>
      <c r="S49" s="49">
        <v>46229.43</v>
      </c>
      <c r="T49" s="49">
        <v>46245.11</v>
      </c>
      <c r="U49" s="1"/>
    </row>
    <row r="50" spans="1:21" x14ac:dyDescent="0.55000000000000004">
      <c r="A50" s="16" t="s">
        <v>42</v>
      </c>
      <c r="B50" s="16" t="s">
        <v>123</v>
      </c>
      <c r="C50" s="19" t="s">
        <v>124</v>
      </c>
      <c r="D50" s="49">
        <v>39517.589999999997</v>
      </c>
      <c r="E50" s="49">
        <v>41331.230000000003</v>
      </c>
      <c r="F50" s="49">
        <v>43822.239999999998</v>
      </c>
      <c r="G50" s="49">
        <v>46461.59</v>
      </c>
      <c r="H50" s="49">
        <v>46701.21</v>
      </c>
      <c r="I50" s="49">
        <v>48307.68</v>
      </c>
      <c r="J50" s="49">
        <v>46650.3</v>
      </c>
      <c r="K50" s="49">
        <v>45496.42</v>
      </c>
      <c r="L50" s="49">
        <v>45584</v>
      </c>
      <c r="M50" s="49">
        <v>46461.760000000002</v>
      </c>
      <c r="N50" s="49">
        <v>47348.54</v>
      </c>
      <c r="O50" s="49">
        <v>50278.64</v>
      </c>
      <c r="P50" s="49">
        <v>49836.61</v>
      </c>
      <c r="Q50" s="49">
        <v>51028.09</v>
      </c>
      <c r="R50" s="49">
        <v>52271.43</v>
      </c>
      <c r="S50" s="49">
        <v>52560.71</v>
      </c>
      <c r="T50" s="49">
        <v>53159.96</v>
      </c>
      <c r="U50" s="1"/>
    </row>
    <row r="51" spans="1:21" x14ac:dyDescent="0.55000000000000004">
      <c r="A51" s="16" t="s">
        <v>42</v>
      </c>
      <c r="B51" s="16" t="s">
        <v>125</v>
      </c>
      <c r="C51" s="19" t="s">
        <v>126</v>
      </c>
      <c r="D51" s="49">
        <v>30528.85</v>
      </c>
      <c r="E51" s="49">
        <v>32054.3</v>
      </c>
      <c r="F51" s="49">
        <v>34678.269999999997</v>
      </c>
      <c r="G51" s="49">
        <v>33706.86</v>
      </c>
      <c r="H51" s="49">
        <v>34792.75</v>
      </c>
      <c r="I51" s="49">
        <v>37035.449999999997</v>
      </c>
      <c r="J51" s="49">
        <v>37386.32</v>
      </c>
      <c r="K51" s="49">
        <v>35921.89</v>
      </c>
      <c r="L51" s="49">
        <v>35985.660000000003</v>
      </c>
      <c r="M51" s="49">
        <v>37588.050000000003</v>
      </c>
      <c r="N51" s="49">
        <v>37546.58</v>
      </c>
      <c r="O51" s="49">
        <v>38490</v>
      </c>
      <c r="P51" s="49">
        <v>39773.599999999999</v>
      </c>
      <c r="Q51" s="49">
        <v>38552.68</v>
      </c>
      <c r="R51" s="49">
        <v>40118.370000000003</v>
      </c>
      <c r="S51" s="49">
        <v>43983.839999999997</v>
      </c>
      <c r="T51" s="49">
        <v>43730.23</v>
      </c>
      <c r="U51" s="1"/>
    </row>
    <row r="52" spans="1:21" ht="15.6" x14ac:dyDescent="0.55000000000000004">
      <c r="A52" s="16" t="s">
        <v>39</v>
      </c>
      <c r="B52" s="16" t="s">
        <v>127</v>
      </c>
      <c r="C52" s="17" t="s">
        <v>128</v>
      </c>
      <c r="D52" s="49">
        <v>30282.97</v>
      </c>
      <c r="E52" s="49">
        <v>31549.59</v>
      </c>
      <c r="F52" s="49">
        <v>31821.74</v>
      </c>
      <c r="G52" s="49">
        <v>32786.519999999997</v>
      </c>
      <c r="H52" s="49">
        <v>34535.910000000003</v>
      </c>
      <c r="I52" s="49">
        <v>36949.120000000003</v>
      </c>
      <c r="J52" s="49">
        <v>36676</v>
      </c>
      <c r="K52" s="49">
        <v>36537.61</v>
      </c>
      <c r="L52" s="49">
        <v>37994.639999999999</v>
      </c>
      <c r="M52" s="49">
        <v>38642.639999999999</v>
      </c>
      <c r="N52" s="49">
        <v>39925.78</v>
      </c>
      <c r="O52" s="49">
        <v>41199.82</v>
      </c>
      <c r="P52" s="49">
        <v>40909.14</v>
      </c>
      <c r="Q52" s="49">
        <v>41992.88</v>
      </c>
      <c r="R52" s="49">
        <v>41722.949999999997</v>
      </c>
      <c r="S52" s="49">
        <v>44040.61</v>
      </c>
      <c r="T52" s="49">
        <v>44944.15</v>
      </c>
      <c r="U52" s="1"/>
    </row>
    <row r="53" spans="1:21" x14ac:dyDescent="0.55000000000000004">
      <c r="A53" s="16" t="s">
        <v>42</v>
      </c>
      <c r="B53" s="16" t="s">
        <v>129</v>
      </c>
      <c r="C53" s="19" t="s">
        <v>130</v>
      </c>
      <c r="D53" s="49">
        <v>29392.46</v>
      </c>
      <c r="E53" s="49">
        <v>30477.599999999999</v>
      </c>
      <c r="F53" s="49">
        <v>30123.03</v>
      </c>
      <c r="G53" s="49">
        <v>30963.08</v>
      </c>
      <c r="H53" s="49">
        <v>32509.22</v>
      </c>
      <c r="I53" s="49">
        <v>34911.300000000003</v>
      </c>
      <c r="J53" s="49">
        <v>35566.050000000003</v>
      </c>
      <c r="K53" s="49">
        <v>34806.980000000003</v>
      </c>
      <c r="L53" s="49">
        <v>36173.81</v>
      </c>
      <c r="M53" s="49">
        <v>36851.279999999999</v>
      </c>
      <c r="N53" s="49">
        <v>38503.99</v>
      </c>
      <c r="O53" s="49">
        <v>39322.32</v>
      </c>
      <c r="P53" s="49">
        <v>39830.14</v>
      </c>
      <c r="Q53" s="49">
        <v>40613.15</v>
      </c>
      <c r="R53" s="49">
        <v>40801.79</v>
      </c>
      <c r="S53" s="49">
        <v>43634.15</v>
      </c>
      <c r="T53" s="49">
        <v>44260.31</v>
      </c>
      <c r="U53" s="1"/>
    </row>
    <row r="54" spans="1:21" x14ac:dyDescent="0.55000000000000004">
      <c r="A54" s="16" t="s">
        <v>42</v>
      </c>
      <c r="B54" s="16" t="s">
        <v>131</v>
      </c>
      <c r="C54" s="19" t="s">
        <v>132</v>
      </c>
      <c r="D54" s="49">
        <v>31306.89</v>
      </c>
      <c r="E54" s="49">
        <v>32771.550000000003</v>
      </c>
      <c r="F54" s="49">
        <v>33845.199999999997</v>
      </c>
      <c r="G54" s="49">
        <v>34933.1</v>
      </c>
      <c r="H54" s="49">
        <v>36941.03</v>
      </c>
      <c r="I54" s="49">
        <v>39340.589999999997</v>
      </c>
      <c r="J54" s="49">
        <v>37932.660000000003</v>
      </c>
      <c r="K54" s="49">
        <v>38490.769999999997</v>
      </c>
      <c r="L54" s="49">
        <v>40092.89</v>
      </c>
      <c r="M54" s="49">
        <v>40670.410000000003</v>
      </c>
      <c r="N54" s="49">
        <v>41532.26</v>
      </c>
      <c r="O54" s="49">
        <v>43373.77</v>
      </c>
      <c r="P54" s="49">
        <v>42138.46</v>
      </c>
      <c r="Q54" s="49">
        <v>43645.41</v>
      </c>
      <c r="R54" s="49">
        <v>42816.28</v>
      </c>
      <c r="S54" s="49">
        <v>44518.43</v>
      </c>
      <c r="T54" s="49">
        <v>45765.31</v>
      </c>
      <c r="U54" s="1"/>
    </row>
    <row r="55" spans="1:21" ht="15.6" x14ac:dyDescent="0.55000000000000004">
      <c r="A55" s="16" t="s">
        <v>39</v>
      </c>
      <c r="B55" s="16" t="s">
        <v>133</v>
      </c>
      <c r="C55" s="17" t="s">
        <v>134</v>
      </c>
      <c r="D55" s="49">
        <v>32358.9</v>
      </c>
      <c r="E55" s="49">
        <v>34164.82</v>
      </c>
      <c r="F55" s="49">
        <v>34588.86</v>
      </c>
      <c r="G55" s="49">
        <v>36944.410000000003</v>
      </c>
      <c r="H55" s="49">
        <v>38894.01</v>
      </c>
      <c r="I55" s="49">
        <v>40818.04</v>
      </c>
      <c r="J55" s="49">
        <v>40712.86</v>
      </c>
      <c r="K55" s="49">
        <v>41177.599999999999</v>
      </c>
      <c r="L55" s="49">
        <v>40721.910000000003</v>
      </c>
      <c r="M55" s="49">
        <v>41592.71</v>
      </c>
      <c r="N55" s="49">
        <v>42815.71</v>
      </c>
      <c r="O55" s="49">
        <v>43667.27</v>
      </c>
      <c r="P55" s="49">
        <v>44308.84</v>
      </c>
      <c r="Q55" s="49">
        <v>44894.82</v>
      </c>
      <c r="R55" s="49">
        <v>45831.43</v>
      </c>
      <c r="S55" s="49">
        <v>46966.78</v>
      </c>
      <c r="T55" s="49">
        <v>48087.57</v>
      </c>
      <c r="U55" s="1"/>
    </row>
    <row r="56" spans="1:21" x14ac:dyDescent="0.55000000000000004">
      <c r="A56" s="16" t="s">
        <v>42</v>
      </c>
      <c r="B56" s="16" t="s">
        <v>135</v>
      </c>
      <c r="C56" s="19" t="s">
        <v>136</v>
      </c>
      <c r="D56" s="49">
        <v>28267.08</v>
      </c>
      <c r="E56" s="49">
        <v>29585.79</v>
      </c>
      <c r="F56" s="49">
        <v>31347.47</v>
      </c>
      <c r="G56" s="49">
        <v>32893.19</v>
      </c>
      <c r="H56" s="49">
        <v>34660.89</v>
      </c>
      <c r="I56" s="49">
        <v>35614.629999999997</v>
      </c>
      <c r="J56" s="49">
        <v>36482.43</v>
      </c>
      <c r="K56" s="49">
        <v>35907.370000000003</v>
      </c>
      <c r="L56" s="49">
        <v>36607.870000000003</v>
      </c>
      <c r="M56" s="49">
        <v>37690.300000000003</v>
      </c>
      <c r="N56" s="49">
        <v>39670.339999999997</v>
      </c>
      <c r="O56" s="49">
        <v>39857.68</v>
      </c>
      <c r="P56" s="49">
        <v>40169.94</v>
      </c>
      <c r="Q56" s="49">
        <v>40563.699999999997</v>
      </c>
      <c r="R56" s="49">
        <v>42023.74</v>
      </c>
      <c r="S56" s="49">
        <v>43251.86</v>
      </c>
      <c r="T56" s="49">
        <v>43587.01</v>
      </c>
      <c r="U56" s="1"/>
    </row>
    <row r="57" spans="1:21" x14ac:dyDescent="0.55000000000000004">
      <c r="A57" s="16" t="s">
        <v>42</v>
      </c>
      <c r="B57" s="16" t="s">
        <v>137</v>
      </c>
      <c r="C57" s="19" t="s">
        <v>138</v>
      </c>
      <c r="D57" s="49">
        <v>35834.54</v>
      </c>
      <c r="E57" s="49">
        <v>38496.06</v>
      </c>
      <c r="F57" s="49">
        <v>39079.43</v>
      </c>
      <c r="G57" s="49">
        <v>42308.02</v>
      </c>
      <c r="H57" s="49">
        <v>44158.96</v>
      </c>
      <c r="I57" s="49">
        <v>47986.82</v>
      </c>
      <c r="J57" s="49">
        <v>45799.26</v>
      </c>
      <c r="K57" s="49">
        <v>48108.959999999999</v>
      </c>
      <c r="L57" s="49">
        <v>46775.15</v>
      </c>
      <c r="M57" s="49">
        <v>47785.59</v>
      </c>
      <c r="N57" s="49">
        <v>48827.8</v>
      </c>
      <c r="O57" s="49">
        <v>49261.09</v>
      </c>
      <c r="P57" s="49">
        <v>50735.54</v>
      </c>
      <c r="Q57" s="49">
        <v>50783.54</v>
      </c>
      <c r="R57" s="49">
        <v>51728.5</v>
      </c>
      <c r="S57" s="49">
        <v>51993.83</v>
      </c>
      <c r="T57" s="49">
        <v>53217.74</v>
      </c>
      <c r="U57" s="1"/>
    </row>
    <row r="58" spans="1:21" x14ac:dyDescent="0.55000000000000004">
      <c r="A58" s="16" t="s">
        <v>42</v>
      </c>
      <c r="B58" s="16" t="s">
        <v>139</v>
      </c>
      <c r="C58" s="19" t="s">
        <v>140</v>
      </c>
      <c r="D58" s="49">
        <v>28058.5</v>
      </c>
      <c r="E58" s="49">
        <v>29685.3</v>
      </c>
      <c r="F58" s="49">
        <v>29539.29</v>
      </c>
      <c r="G58" s="49">
        <v>31631.919999999998</v>
      </c>
      <c r="H58" s="49">
        <v>33137.74</v>
      </c>
      <c r="I58" s="49">
        <v>35240.67</v>
      </c>
      <c r="J58" s="49">
        <v>35833.300000000003</v>
      </c>
      <c r="K58" s="49">
        <v>34817.26</v>
      </c>
      <c r="L58" s="49">
        <v>34858.26</v>
      </c>
      <c r="M58" s="49">
        <v>34992.269999999997</v>
      </c>
      <c r="N58" s="49">
        <v>36637.25</v>
      </c>
      <c r="O58" s="49">
        <v>38452.94</v>
      </c>
      <c r="P58" s="49">
        <v>39039.870000000003</v>
      </c>
      <c r="Q58" s="49">
        <v>40044.46</v>
      </c>
      <c r="R58" s="49">
        <v>40902.720000000001</v>
      </c>
      <c r="S58" s="49">
        <v>43076.72</v>
      </c>
      <c r="T58" s="49">
        <v>43533.79</v>
      </c>
      <c r="U58" s="1"/>
    </row>
    <row r="59" spans="1:21" x14ac:dyDescent="0.55000000000000004">
      <c r="A59" s="16" t="s">
        <v>42</v>
      </c>
      <c r="B59" s="16" t="s">
        <v>141</v>
      </c>
      <c r="C59" s="19" t="s">
        <v>142</v>
      </c>
      <c r="D59" s="49">
        <v>36205.769999999997</v>
      </c>
      <c r="E59" s="49">
        <v>36260.25</v>
      </c>
      <c r="F59" s="49">
        <v>35056.14</v>
      </c>
      <c r="G59" s="49">
        <v>36508.980000000003</v>
      </c>
      <c r="H59" s="49">
        <v>39514.57</v>
      </c>
      <c r="I59" s="49">
        <v>37407.85</v>
      </c>
      <c r="J59" s="49">
        <v>39812.639999999999</v>
      </c>
      <c r="K59" s="49">
        <v>40011.120000000003</v>
      </c>
      <c r="L59" s="49">
        <v>38936.370000000003</v>
      </c>
      <c r="M59" s="49">
        <v>40553.269999999997</v>
      </c>
      <c r="N59" s="49">
        <v>40528.94</v>
      </c>
      <c r="O59" s="49">
        <v>41749.9</v>
      </c>
      <c r="P59" s="49">
        <v>40898.07</v>
      </c>
      <c r="Q59" s="49">
        <v>42290.7</v>
      </c>
      <c r="R59" s="49">
        <v>43019.83</v>
      </c>
      <c r="S59" s="49">
        <v>44107.48</v>
      </c>
      <c r="T59" s="49">
        <v>46388.46</v>
      </c>
      <c r="U59" s="1"/>
    </row>
    <row r="60" spans="1:21" ht="18.3" x14ac:dyDescent="0.55000000000000004">
      <c r="A60" s="16" t="s">
        <v>36</v>
      </c>
      <c r="B60" s="16" t="s">
        <v>143</v>
      </c>
      <c r="C60" s="26" t="s">
        <v>144</v>
      </c>
      <c r="D60" s="49">
        <v>32476.65</v>
      </c>
      <c r="E60" s="49">
        <v>33699.599999999999</v>
      </c>
      <c r="F60" s="49">
        <v>34824.79</v>
      </c>
      <c r="G60" s="49">
        <v>35305.120000000003</v>
      </c>
      <c r="H60" s="49">
        <v>37252.959999999999</v>
      </c>
      <c r="I60" s="49">
        <v>38020.06</v>
      </c>
      <c r="J60" s="49">
        <v>39493.32</v>
      </c>
      <c r="K60" s="49">
        <v>39538.79</v>
      </c>
      <c r="L60" s="49">
        <v>40416.85</v>
      </c>
      <c r="M60" s="49">
        <v>40486.980000000003</v>
      </c>
      <c r="N60" s="49">
        <v>41868.660000000003</v>
      </c>
      <c r="O60" s="49">
        <v>43629.35</v>
      </c>
      <c r="P60" s="49">
        <v>44569.14</v>
      </c>
      <c r="Q60" s="49">
        <v>44985.86</v>
      </c>
      <c r="R60" s="49">
        <v>45826.1</v>
      </c>
      <c r="S60" s="49">
        <v>46791.7</v>
      </c>
      <c r="T60" s="49">
        <v>48199.17</v>
      </c>
      <c r="U60" s="1"/>
    </row>
    <row r="61" spans="1:21" ht="15.6" x14ac:dyDescent="0.55000000000000004">
      <c r="A61" s="16" t="s">
        <v>39</v>
      </c>
      <c r="B61" s="16" t="s">
        <v>145</v>
      </c>
      <c r="C61" s="17" t="s">
        <v>146</v>
      </c>
      <c r="D61" s="49">
        <v>32320.82</v>
      </c>
      <c r="E61" s="49">
        <v>33518.699999999997</v>
      </c>
      <c r="F61" s="49">
        <v>35118.53</v>
      </c>
      <c r="G61" s="49">
        <v>35816.9</v>
      </c>
      <c r="H61" s="49">
        <v>37284.550000000003</v>
      </c>
      <c r="I61" s="49">
        <v>38034.129999999997</v>
      </c>
      <c r="J61" s="49">
        <v>39266.720000000001</v>
      </c>
      <c r="K61" s="49">
        <v>39203.51</v>
      </c>
      <c r="L61" s="49">
        <v>40076.589999999997</v>
      </c>
      <c r="M61" s="49">
        <v>40956.839999999997</v>
      </c>
      <c r="N61" s="49">
        <v>41994.03</v>
      </c>
      <c r="O61" s="49">
        <v>43614.18</v>
      </c>
      <c r="P61" s="49">
        <v>44156.47</v>
      </c>
      <c r="Q61" s="49">
        <v>44223.02</v>
      </c>
      <c r="R61" s="49">
        <v>45622.9</v>
      </c>
      <c r="S61" s="49">
        <v>46954.66</v>
      </c>
      <c r="T61" s="49">
        <v>47527.69</v>
      </c>
      <c r="U61" s="1"/>
    </row>
    <row r="62" spans="1:21" x14ac:dyDescent="0.55000000000000004">
      <c r="A62" s="16" t="s">
        <v>42</v>
      </c>
      <c r="B62" s="16" t="s">
        <v>147</v>
      </c>
      <c r="C62" s="19" t="s">
        <v>148</v>
      </c>
      <c r="D62" s="49">
        <v>39150.49</v>
      </c>
      <c r="E62" s="49">
        <v>41377.47</v>
      </c>
      <c r="F62" s="49">
        <v>42287.24</v>
      </c>
      <c r="G62" s="49">
        <v>45141.39</v>
      </c>
      <c r="H62" s="49">
        <v>47794.67</v>
      </c>
      <c r="I62" s="49">
        <v>46179.16</v>
      </c>
      <c r="J62" s="49">
        <v>47404</v>
      </c>
      <c r="K62" s="49">
        <v>49189.66</v>
      </c>
      <c r="L62" s="49">
        <v>49175.45</v>
      </c>
      <c r="M62" s="49">
        <v>50916.12</v>
      </c>
      <c r="N62" s="49">
        <v>49405.85</v>
      </c>
      <c r="O62" s="49">
        <v>49755.58</v>
      </c>
      <c r="P62" s="49">
        <v>49281.22</v>
      </c>
      <c r="Q62" s="49">
        <v>50482.01</v>
      </c>
      <c r="R62" s="49">
        <v>50467.02</v>
      </c>
      <c r="S62" s="49">
        <v>47637.29</v>
      </c>
      <c r="T62" s="49">
        <v>49820.68</v>
      </c>
      <c r="U62" s="1"/>
    </row>
    <row r="63" spans="1:21" x14ac:dyDescent="0.55000000000000004">
      <c r="A63" s="16" t="s">
        <v>42</v>
      </c>
      <c r="B63" s="16" t="s">
        <v>149</v>
      </c>
      <c r="C63" s="19" t="s">
        <v>150</v>
      </c>
      <c r="D63" s="49">
        <v>31868.99</v>
      </c>
      <c r="E63" s="49">
        <v>30680.76</v>
      </c>
      <c r="F63" s="49">
        <v>33430.620000000003</v>
      </c>
      <c r="G63" s="49">
        <v>35117.449999999997</v>
      </c>
      <c r="H63" s="49">
        <v>35999.29</v>
      </c>
      <c r="I63" s="49">
        <v>38005.51</v>
      </c>
      <c r="J63" s="49">
        <v>38351.79</v>
      </c>
      <c r="K63" s="49">
        <v>39254.300000000003</v>
      </c>
      <c r="L63" s="49">
        <v>40104.629999999997</v>
      </c>
      <c r="M63" s="49">
        <v>38798.080000000002</v>
      </c>
      <c r="N63" s="49">
        <v>40121.040000000001</v>
      </c>
      <c r="O63" s="49">
        <v>41533.480000000003</v>
      </c>
      <c r="P63" s="49">
        <v>45233.94</v>
      </c>
      <c r="Q63" s="49">
        <v>45299.49</v>
      </c>
      <c r="R63" s="49">
        <v>46919.040000000001</v>
      </c>
      <c r="S63" s="49">
        <v>48400.06</v>
      </c>
      <c r="T63" s="49">
        <v>47614.879999999997</v>
      </c>
      <c r="U63" s="1"/>
    </row>
    <row r="64" spans="1:21" x14ac:dyDescent="0.55000000000000004">
      <c r="A64" s="16" t="s">
        <v>42</v>
      </c>
      <c r="B64" s="16" t="s">
        <v>151</v>
      </c>
      <c r="C64" s="19" t="s">
        <v>152</v>
      </c>
      <c r="D64" s="49">
        <v>31998.69</v>
      </c>
      <c r="E64" s="49">
        <v>32942.620000000003</v>
      </c>
      <c r="F64" s="49">
        <v>34185.85</v>
      </c>
      <c r="G64" s="49">
        <v>34466.94</v>
      </c>
      <c r="H64" s="49">
        <v>35283.22</v>
      </c>
      <c r="I64" s="49">
        <v>36733.94</v>
      </c>
      <c r="J64" s="49">
        <v>36488.58</v>
      </c>
      <c r="K64" s="49">
        <v>36422.910000000003</v>
      </c>
      <c r="L64" s="49">
        <v>38000.400000000001</v>
      </c>
      <c r="M64" s="49">
        <v>38236.1</v>
      </c>
      <c r="N64" s="49">
        <v>37897.42</v>
      </c>
      <c r="O64" s="49">
        <v>42634.02</v>
      </c>
      <c r="P64" s="49">
        <v>44683.27</v>
      </c>
      <c r="Q64" s="49">
        <v>44057.08</v>
      </c>
      <c r="R64" s="49">
        <v>47079.08</v>
      </c>
      <c r="S64" s="49">
        <v>48356.29</v>
      </c>
      <c r="T64" s="49">
        <v>45097.01</v>
      </c>
      <c r="U64" s="1"/>
    </row>
    <row r="65" spans="1:21" x14ac:dyDescent="0.55000000000000004">
      <c r="A65" s="16" t="s">
        <v>42</v>
      </c>
      <c r="B65" s="16" t="s">
        <v>153</v>
      </c>
      <c r="C65" s="19" t="s">
        <v>154</v>
      </c>
      <c r="D65" s="49">
        <v>27332.92</v>
      </c>
      <c r="E65" s="49">
        <v>29070.79</v>
      </c>
      <c r="F65" s="49">
        <v>31373.9</v>
      </c>
      <c r="G65" s="49">
        <v>33091.49</v>
      </c>
      <c r="H65" s="49">
        <v>34527.25</v>
      </c>
      <c r="I65" s="49">
        <v>36183.75</v>
      </c>
      <c r="J65" s="49">
        <v>38175.06</v>
      </c>
      <c r="K65" s="49">
        <v>37878.43</v>
      </c>
      <c r="L65" s="49">
        <v>36490.32</v>
      </c>
      <c r="M65" s="49">
        <v>38190.69</v>
      </c>
      <c r="N65" s="49">
        <v>39884.870000000003</v>
      </c>
      <c r="O65" s="49">
        <v>39616.160000000003</v>
      </c>
      <c r="P65" s="49">
        <v>41480.11</v>
      </c>
      <c r="Q65" s="49">
        <v>40366.29</v>
      </c>
      <c r="R65" s="49">
        <v>41466.519999999997</v>
      </c>
      <c r="S65" s="49">
        <v>48231.519999999997</v>
      </c>
      <c r="T65" s="49">
        <v>48539.97</v>
      </c>
      <c r="U65" s="1"/>
    </row>
    <row r="66" spans="1:21" x14ac:dyDescent="0.55000000000000004">
      <c r="A66" s="16" t="s">
        <v>42</v>
      </c>
      <c r="B66" s="16" t="s">
        <v>155</v>
      </c>
      <c r="C66" s="19" t="s">
        <v>156</v>
      </c>
      <c r="D66" s="49">
        <v>31033.25</v>
      </c>
      <c r="E66" s="49">
        <v>32188.63</v>
      </c>
      <c r="F66" s="49">
        <v>33428.449999999997</v>
      </c>
      <c r="G66" s="49">
        <v>32655.46</v>
      </c>
      <c r="H66" s="49">
        <v>34820.25</v>
      </c>
      <c r="I66" s="49">
        <v>34636.68</v>
      </c>
      <c r="J66" s="49">
        <v>36185.699999999997</v>
      </c>
      <c r="K66" s="49">
        <v>35515.21</v>
      </c>
      <c r="L66" s="49">
        <v>37289.839999999997</v>
      </c>
      <c r="M66" s="49">
        <v>38082.49</v>
      </c>
      <c r="N66" s="49">
        <v>40117.620000000003</v>
      </c>
      <c r="O66" s="49">
        <v>41288.54</v>
      </c>
      <c r="P66" s="49">
        <v>40125.43</v>
      </c>
      <c r="Q66" s="49">
        <v>41158.26</v>
      </c>
      <c r="R66" s="49">
        <v>42064.29</v>
      </c>
      <c r="S66" s="49">
        <v>40990.85</v>
      </c>
      <c r="T66" s="49">
        <v>42622.76</v>
      </c>
      <c r="U66" s="1"/>
    </row>
    <row r="67" spans="1:21" x14ac:dyDescent="0.55000000000000004">
      <c r="A67" s="16" t="s">
        <v>42</v>
      </c>
      <c r="B67" s="16" t="s">
        <v>157</v>
      </c>
      <c r="C67" s="19" t="s">
        <v>158</v>
      </c>
      <c r="D67" s="49">
        <v>36115.949999999997</v>
      </c>
      <c r="E67" s="49">
        <v>38635.43</v>
      </c>
      <c r="F67" s="49">
        <v>39455.589999999997</v>
      </c>
      <c r="G67" s="49">
        <v>38121.85</v>
      </c>
      <c r="H67" s="49">
        <v>39182.32</v>
      </c>
      <c r="I67" s="49">
        <v>39557.379999999997</v>
      </c>
      <c r="J67" s="49">
        <v>42770.38</v>
      </c>
      <c r="K67" s="49">
        <v>41337.279999999999</v>
      </c>
      <c r="L67" s="49">
        <v>44746.9</v>
      </c>
      <c r="M67" s="49">
        <v>46686.46</v>
      </c>
      <c r="N67" s="49">
        <v>50192.62</v>
      </c>
      <c r="O67" s="49">
        <v>51771.519999999997</v>
      </c>
      <c r="P67" s="49">
        <v>48409.81</v>
      </c>
      <c r="Q67" s="49">
        <v>49062</v>
      </c>
      <c r="R67" s="49">
        <v>50369.19</v>
      </c>
      <c r="S67" s="49">
        <v>50218.61</v>
      </c>
      <c r="T67" s="49">
        <v>55694.37</v>
      </c>
      <c r="U67" s="1"/>
    </row>
    <row r="68" spans="1:21" ht="15.6" x14ac:dyDescent="0.55000000000000004">
      <c r="A68" s="16" t="s">
        <v>39</v>
      </c>
      <c r="B68" s="16" t="s">
        <v>159</v>
      </c>
      <c r="C68" s="17" t="s">
        <v>160</v>
      </c>
      <c r="D68" s="49">
        <v>32584.67</v>
      </c>
      <c r="E68" s="49">
        <v>33906.25</v>
      </c>
      <c r="F68" s="49">
        <v>34849.82</v>
      </c>
      <c r="G68" s="49">
        <v>35423.08</v>
      </c>
      <c r="H68" s="49">
        <v>38226.61</v>
      </c>
      <c r="I68" s="49">
        <v>39273.51</v>
      </c>
      <c r="J68" s="49">
        <v>40663.15</v>
      </c>
      <c r="K68" s="49">
        <v>40887.879999999997</v>
      </c>
      <c r="L68" s="49">
        <v>42016.99</v>
      </c>
      <c r="M68" s="49">
        <v>41387.050000000003</v>
      </c>
      <c r="N68" s="49">
        <v>42555.24</v>
      </c>
      <c r="O68" s="49">
        <v>44172.12</v>
      </c>
      <c r="P68" s="49">
        <v>45881.51</v>
      </c>
      <c r="Q68" s="49">
        <v>46629.09</v>
      </c>
      <c r="R68" s="49">
        <v>47208.2</v>
      </c>
      <c r="S68" s="49">
        <v>47760.53</v>
      </c>
      <c r="T68" s="49">
        <v>50144.44</v>
      </c>
      <c r="U68" s="1"/>
    </row>
    <row r="69" spans="1:21" x14ac:dyDescent="0.55000000000000004">
      <c r="A69" s="16" t="s">
        <v>42</v>
      </c>
      <c r="B69" s="16" t="s">
        <v>161</v>
      </c>
      <c r="C69" s="19" t="s">
        <v>162</v>
      </c>
      <c r="D69" s="49">
        <v>26436.79</v>
      </c>
      <c r="E69" s="49">
        <v>28441.86</v>
      </c>
      <c r="F69" s="49">
        <v>30474.94</v>
      </c>
      <c r="G69" s="49">
        <v>31393.64</v>
      </c>
      <c r="H69" s="49">
        <v>33441.56</v>
      </c>
      <c r="I69" s="49">
        <v>35026</v>
      </c>
      <c r="J69" s="49">
        <v>37437.14</v>
      </c>
      <c r="K69" s="49">
        <v>36624.75</v>
      </c>
      <c r="L69" s="49">
        <v>37624.81</v>
      </c>
      <c r="M69" s="49">
        <v>38553.32</v>
      </c>
      <c r="N69" s="49">
        <v>38399.72</v>
      </c>
      <c r="O69" s="49">
        <v>38735.440000000002</v>
      </c>
      <c r="P69" s="49">
        <v>40927.82</v>
      </c>
      <c r="Q69" s="49">
        <v>40557.29</v>
      </c>
      <c r="R69" s="49">
        <v>42077.32</v>
      </c>
      <c r="S69" s="49">
        <v>44999.25</v>
      </c>
      <c r="T69" s="49">
        <v>48802.35</v>
      </c>
      <c r="U69" s="1"/>
    </row>
    <row r="70" spans="1:21" x14ac:dyDescent="0.55000000000000004">
      <c r="A70" s="16" t="s">
        <v>42</v>
      </c>
      <c r="B70" s="16" t="s">
        <v>163</v>
      </c>
      <c r="C70" s="10" t="s">
        <v>164</v>
      </c>
      <c r="D70" s="49">
        <v>36590.699999999997</v>
      </c>
      <c r="E70" s="49">
        <v>38109.230000000003</v>
      </c>
      <c r="F70" s="49">
        <v>38540.86</v>
      </c>
      <c r="G70" s="49">
        <v>38766.22</v>
      </c>
      <c r="H70" s="49">
        <v>40715.769999999997</v>
      </c>
      <c r="I70" s="49">
        <v>42196.18</v>
      </c>
      <c r="J70" s="49">
        <v>43271.45</v>
      </c>
      <c r="K70" s="49">
        <v>44098.879999999997</v>
      </c>
      <c r="L70" s="49">
        <v>45798.68</v>
      </c>
      <c r="M70" s="49">
        <v>44208.77</v>
      </c>
      <c r="N70" s="49">
        <v>46663.75</v>
      </c>
      <c r="O70" s="49">
        <v>48105.09</v>
      </c>
      <c r="P70" s="49">
        <v>49658.86</v>
      </c>
      <c r="Q70" s="49">
        <v>50297.57</v>
      </c>
      <c r="R70" s="49">
        <v>50554.239999999998</v>
      </c>
      <c r="S70" s="49">
        <v>50070.95</v>
      </c>
      <c r="T70" s="49">
        <v>52312.78</v>
      </c>
      <c r="U70" s="1"/>
    </row>
    <row r="71" spans="1:21" x14ac:dyDescent="0.55000000000000004">
      <c r="A71" s="16" t="s">
        <v>42</v>
      </c>
      <c r="B71" s="16" t="s">
        <v>165</v>
      </c>
      <c r="C71" s="11" t="s">
        <v>166</v>
      </c>
      <c r="D71" s="49">
        <v>33039.550000000003</v>
      </c>
      <c r="E71" s="49">
        <v>33657.75</v>
      </c>
      <c r="F71" s="49">
        <v>34267.25</v>
      </c>
      <c r="G71" s="49">
        <v>35482.379999999997</v>
      </c>
      <c r="H71" s="49">
        <v>39949.089999999997</v>
      </c>
      <c r="I71" s="49">
        <v>40127.129999999997</v>
      </c>
      <c r="J71" s="49">
        <v>40876.480000000003</v>
      </c>
      <c r="K71" s="49">
        <v>41241.21</v>
      </c>
      <c r="L71" s="49">
        <v>41480.71</v>
      </c>
      <c r="M71" s="49">
        <v>42426.73</v>
      </c>
      <c r="N71" s="49">
        <v>42390.77</v>
      </c>
      <c r="O71" s="49">
        <v>45612.21</v>
      </c>
      <c r="P71" s="49">
        <v>47359.87</v>
      </c>
      <c r="Q71" s="49">
        <v>49087.34</v>
      </c>
      <c r="R71" s="49">
        <v>50059.09</v>
      </c>
      <c r="S71" s="49">
        <v>49536.73</v>
      </c>
      <c r="T71" s="49">
        <v>51117.01</v>
      </c>
      <c r="U71" s="1"/>
    </row>
    <row r="72" spans="1:21" x14ac:dyDescent="0.55000000000000004">
      <c r="A72" s="16" t="s">
        <v>42</v>
      </c>
      <c r="B72" s="16" t="s">
        <v>167</v>
      </c>
      <c r="C72" s="11" t="s">
        <v>168</v>
      </c>
      <c r="D72" s="49">
        <v>31139.79</v>
      </c>
      <c r="E72" s="49">
        <v>32070.51</v>
      </c>
      <c r="F72" s="49">
        <v>32889.64</v>
      </c>
      <c r="G72" s="49">
        <v>32769.910000000003</v>
      </c>
      <c r="H72" s="49">
        <v>35800.019999999997</v>
      </c>
      <c r="I72" s="49">
        <v>36413.99</v>
      </c>
      <c r="J72" s="49">
        <v>38002.01</v>
      </c>
      <c r="K72" s="49">
        <v>38099.89</v>
      </c>
      <c r="L72" s="49">
        <v>39554.959999999999</v>
      </c>
      <c r="M72" s="49">
        <v>36881.449999999997</v>
      </c>
      <c r="N72" s="49">
        <v>38474.89</v>
      </c>
      <c r="O72" s="49">
        <v>39844.239999999998</v>
      </c>
      <c r="P72" s="49">
        <v>41345.65</v>
      </c>
      <c r="Q72" s="49">
        <v>42508.27</v>
      </c>
      <c r="R72" s="49">
        <v>42176.92</v>
      </c>
      <c r="S72" s="49">
        <v>43199.23</v>
      </c>
      <c r="T72" s="49">
        <v>45281.18</v>
      </c>
      <c r="U72" s="1"/>
    </row>
    <row r="73" spans="1:21" ht="15.6" x14ac:dyDescent="0.55000000000000004">
      <c r="A73" s="16" t="s">
        <v>39</v>
      </c>
      <c r="B73" s="16" t="s">
        <v>169</v>
      </c>
      <c r="C73" s="17" t="s">
        <v>170</v>
      </c>
      <c r="D73" s="49">
        <v>32673.439999999999</v>
      </c>
      <c r="E73" s="49">
        <v>33700.26</v>
      </c>
      <c r="F73" s="49">
        <v>33832.089999999997</v>
      </c>
      <c r="G73" s="49">
        <v>33353.089999999997</v>
      </c>
      <c r="H73" s="49">
        <v>34565.050000000003</v>
      </c>
      <c r="I73" s="49">
        <v>34708.019999999997</v>
      </c>
      <c r="J73" s="49">
        <v>37068.39</v>
      </c>
      <c r="K73" s="49">
        <v>36985.629999999997</v>
      </c>
      <c r="L73" s="49">
        <v>37217.03</v>
      </c>
      <c r="M73" s="49">
        <v>36750.94</v>
      </c>
      <c r="N73" s="49">
        <v>39625.42</v>
      </c>
      <c r="O73" s="49">
        <v>42187.1</v>
      </c>
      <c r="P73" s="49">
        <v>42294.98</v>
      </c>
      <c r="Q73" s="49">
        <v>42869.68</v>
      </c>
      <c r="R73" s="49">
        <v>42618.93</v>
      </c>
      <c r="S73" s="49">
        <v>43649.62</v>
      </c>
      <c r="T73" s="49">
        <v>44936.15</v>
      </c>
      <c r="U73" s="1"/>
    </row>
    <row r="74" spans="1:21" x14ac:dyDescent="0.55000000000000004">
      <c r="A74" s="16" t="s">
        <v>42</v>
      </c>
      <c r="B74" s="16" t="s">
        <v>171</v>
      </c>
      <c r="C74" s="19" t="s">
        <v>170</v>
      </c>
      <c r="D74" s="49">
        <v>32673.439999999999</v>
      </c>
      <c r="E74" s="49">
        <v>33700.26</v>
      </c>
      <c r="F74" s="49">
        <v>33832.089999999997</v>
      </c>
      <c r="G74" s="49">
        <v>33353.089999999997</v>
      </c>
      <c r="H74" s="49">
        <v>34565.050000000003</v>
      </c>
      <c r="I74" s="49">
        <v>34708.019999999997</v>
      </c>
      <c r="J74" s="49">
        <v>37068.39</v>
      </c>
      <c r="K74" s="49">
        <v>36985.629999999997</v>
      </c>
      <c r="L74" s="49">
        <v>37217.03</v>
      </c>
      <c r="M74" s="49">
        <v>36750.94</v>
      </c>
      <c r="N74" s="49">
        <v>39625.42</v>
      </c>
      <c r="O74" s="49">
        <v>42187.1</v>
      </c>
      <c r="P74" s="49">
        <v>42294.98</v>
      </c>
      <c r="Q74" s="49">
        <v>42869.68</v>
      </c>
      <c r="R74" s="49">
        <v>42618.93</v>
      </c>
      <c r="S74" s="49">
        <v>43649.62</v>
      </c>
      <c r="T74" s="49">
        <v>44936.15</v>
      </c>
      <c r="U74" s="1"/>
    </row>
    <row r="75" spans="1:21" ht="18.3" x14ac:dyDescent="0.55000000000000004">
      <c r="A75" s="16" t="s">
        <v>36</v>
      </c>
      <c r="B75" s="16" t="s">
        <v>172</v>
      </c>
      <c r="C75" s="26" t="s">
        <v>173</v>
      </c>
      <c r="D75" s="49">
        <v>32417.34</v>
      </c>
      <c r="E75" s="49">
        <v>33701.46</v>
      </c>
      <c r="F75" s="49">
        <v>35099.33</v>
      </c>
      <c r="G75" s="49">
        <v>36312.769999999997</v>
      </c>
      <c r="H75" s="49">
        <v>37200.81</v>
      </c>
      <c r="I75" s="49">
        <v>38300.85</v>
      </c>
      <c r="J75" s="49">
        <v>39146.17</v>
      </c>
      <c r="K75" s="49">
        <v>39057.360000000001</v>
      </c>
      <c r="L75" s="49">
        <v>40589.47</v>
      </c>
      <c r="M75" s="49">
        <v>41804.879999999997</v>
      </c>
      <c r="N75" s="49">
        <v>42296.77</v>
      </c>
      <c r="O75" s="49">
        <v>43807.09</v>
      </c>
      <c r="P75" s="49">
        <v>45245.31</v>
      </c>
      <c r="Q75" s="49">
        <v>45942.52</v>
      </c>
      <c r="R75" s="49">
        <v>47566.93</v>
      </c>
      <c r="S75" s="49">
        <v>48972.63</v>
      </c>
      <c r="T75" s="49">
        <v>50219.46</v>
      </c>
      <c r="U75" s="1"/>
    </row>
    <row r="76" spans="1:21" ht="15.6" x14ac:dyDescent="0.55000000000000004">
      <c r="A76" s="16" t="s">
        <v>39</v>
      </c>
      <c r="B76" s="16" t="s">
        <v>174</v>
      </c>
      <c r="C76" s="17" t="s">
        <v>175</v>
      </c>
      <c r="D76" s="49">
        <v>34739.019999999997</v>
      </c>
      <c r="E76" s="49">
        <v>35550.93</v>
      </c>
      <c r="F76" s="49">
        <v>36324.910000000003</v>
      </c>
      <c r="G76" s="49">
        <v>37280.33</v>
      </c>
      <c r="H76" s="49">
        <v>38479.07</v>
      </c>
      <c r="I76" s="49">
        <v>38240.71</v>
      </c>
      <c r="J76" s="49">
        <v>39316.11</v>
      </c>
      <c r="K76" s="49">
        <v>38646.68</v>
      </c>
      <c r="L76" s="49">
        <v>40913.86</v>
      </c>
      <c r="M76" s="49">
        <v>42371.17</v>
      </c>
      <c r="N76" s="49">
        <v>44230.86</v>
      </c>
      <c r="O76" s="49">
        <v>46905.46</v>
      </c>
      <c r="P76" s="49">
        <v>48048.11</v>
      </c>
      <c r="Q76" s="49">
        <v>49580.86</v>
      </c>
      <c r="R76" s="49">
        <v>48655.839999999997</v>
      </c>
      <c r="S76" s="49">
        <v>50025.59</v>
      </c>
      <c r="T76" s="49">
        <v>51488.51</v>
      </c>
      <c r="U76" s="1"/>
    </row>
    <row r="77" spans="1:21" x14ac:dyDescent="0.55000000000000004">
      <c r="A77" s="16" t="s">
        <v>42</v>
      </c>
      <c r="B77" s="16" t="s">
        <v>176</v>
      </c>
      <c r="C77" s="19" t="s">
        <v>177</v>
      </c>
      <c r="D77" s="49">
        <v>33071.21</v>
      </c>
      <c r="E77" s="49">
        <v>32238.44</v>
      </c>
      <c r="F77" s="49">
        <v>31661.71</v>
      </c>
      <c r="G77" s="49">
        <v>31814.47</v>
      </c>
      <c r="H77" s="49">
        <v>31427.87</v>
      </c>
      <c r="I77" s="49">
        <v>30952.17</v>
      </c>
      <c r="J77" s="49">
        <v>32446.3</v>
      </c>
      <c r="K77" s="49">
        <v>31928.92</v>
      </c>
      <c r="L77" s="49">
        <v>33487.79</v>
      </c>
      <c r="M77" s="49">
        <v>35189.46</v>
      </c>
      <c r="N77" s="49">
        <v>35739.199999999997</v>
      </c>
      <c r="O77" s="49">
        <v>35515.519999999997</v>
      </c>
      <c r="P77" s="49">
        <v>41602.199999999997</v>
      </c>
      <c r="Q77" s="49">
        <v>40595.019999999997</v>
      </c>
      <c r="R77" s="49">
        <v>39182.42</v>
      </c>
      <c r="S77" s="49">
        <v>39556.9</v>
      </c>
      <c r="T77" s="49">
        <v>39205.9</v>
      </c>
      <c r="U77" s="1"/>
    </row>
    <row r="78" spans="1:21" x14ac:dyDescent="0.55000000000000004">
      <c r="A78" s="16" t="s">
        <v>42</v>
      </c>
      <c r="B78" s="16" t="s">
        <v>178</v>
      </c>
      <c r="C78" s="19" t="s">
        <v>179</v>
      </c>
      <c r="D78" s="49">
        <v>31651.23</v>
      </c>
      <c r="E78" s="49">
        <v>31202.97</v>
      </c>
      <c r="F78" s="49">
        <v>32664.31</v>
      </c>
      <c r="G78" s="49">
        <v>34293.65</v>
      </c>
      <c r="H78" s="49">
        <v>35796.949999999997</v>
      </c>
      <c r="I78" s="49">
        <v>35922.61</v>
      </c>
      <c r="J78" s="49">
        <v>37507.19</v>
      </c>
      <c r="K78" s="49">
        <v>37446.65</v>
      </c>
      <c r="L78" s="49">
        <v>39560.980000000003</v>
      </c>
      <c r="M78" s="49">
        <v>41042.800000000003</v>
      </c>
      <c r="N78" s="49">
        <v>43143.839999999997</v>
      </c>
      <c r="O78" s="49">
        <v>45308.79</v>
      </c>
      <c r="P78" s="49">
        <v>46201.06</v>
      </c>
      <c r="Q78" s="49">
        <v>47093.57</v>
      </c>
      <c r="R78" s="49">
        <v>44736.99</v>
      </c>
      <c r="S78" s="49">
        <v>45569.05</v>
      </c>
      <c r="T78" s="49">
        <v>46604.39</v>
      </c>
      <c r="U78" s="1"/>
    </row>
    <row r="79" spans="1:21" x14ac:dyDescent="0.55000000000000004">
      <c r="A79" s="16" t="s">
        <v>42</v>
      </c>
      <c r="B79" s="16" t="s">
        <v>180</v>
      </c>
      <c r="C79" s="19" t="s">
        <v>181</v>
      </c>
      <c r="D79" s="49">
        <v>38252.93</v>
      </c>
      <c r="E79" s="49">
        <v>41269.599999999999</v>
      </c>
      <c r="F79" s="49">
        <v>41694.36</v>
      </c>
      <c r="G79" s="49">
        <v>41942.69</v>
      </c>
      <c r="H79" s="49">
        <v>43366.45</v>
      </c>
      <c r="I79" s="49">
        <v>42807.78</v>
      </c>
      <c r="J79" s="49">
        <v>43191.54</v>
      </c>
      <c r="K79" s="49">
        <v>41901.410000000003</v>
      </c>
      <c r="L79" s="49">
        <v>44455.95</v>
      </c>
      <c r="M79" s="49">
        <v>45677.74</v>
      </c>
      <c r="N79" s="49">
        <v>47908.68</v>
      </c>
      <c r="O79" s="49">
        <v>52092.07</v>
      </c>
      <c r="P79" s="49">
        <v>51482.27</v>
      </c>
      <c r="Q79" s="49">
        <v>54356.57</v>
      </c>
      <c r="R79" s="49">
        <v>55068.76</v>
      </c>
      <c r="S79" s="49">
        <v>57103.13</v>
      </c>
      <c r="T79" s="49">
        <v>59526.21</v>
      </c>
      <c r="U79" s="1"/>
    </row>
    <row r="80" spans="1:21" ht="15.6" x14ac:dyDescent="0.55000000000000004">
      <c r="A80" s="16" t="s">
        <v>39</v>
      </c>
      <c r="B80" s="16" t="s">
        <v>182</v>
      </c>
      <c r="C80" s="17" t="s">
        <v>183</v>
      </c>
      <c r="D80" s="49">
        <v>30878.63</v>
      </c>
      <c r="E80" s="49">
        <v>32423.360000000001</v>
      </c>
      <c r="F80" s="49">
        <v>34038.379999999997</v>
      </c>
      <c r="G80" s="49">
        <v>35101.31</v>
      </c>
      <c r="H80" s="49">
        <v>36036.46</v>
      </c>
      <c r="I80" s="49">
        <v>37250.94</v>
      </c>
      <c r="J80" s="49">
        <v>38128.36</v>
      </c>
      <c r="K80" s="49">
        <v>36835.879999999997</v>
      </c>
      <c r="L80" s="49">
        <v>38313.980000000003</v>
      </c>
      <c r="M80" s="49">
        <v>40258.99</v>
      </c>
      <c r="N80" s="49">
        <v>39963.82</v>
      </c>
      <c r="O80" s="49">
        <v>40843.980000000003</v>
      </c>
      <c r="P80" s="49">
        <v>42072.41</v>
      </c>
      <c r="Q80" s="49">
        <v>42389.78</v>
      </c>
      <c r="R80" s="49">
        <v>43181.45</v>
      </c>
      <c r="S80" s="49">
        <v>45087.77</v>
      </c>
      <c r="T80" s="49">
        <v>45869.23</v>
      </c>
      <c r="U80" s="1"/>
    </row>
    <row r="81" spans="1:21" x14ac:dyDescent="0.55000000000000004">
      <c r="A81" s="16" t="s">
        <v>42</v>
      </c>
      <c r="B81" s="16" t="s">
        <v>184</v>
      </c>
      <c r="C81" s="19" t="s">
        <v>185</v>
      </c>
      <c r="D81" s="49">
        <v>34015.019999999997</v>
      </c>
      <c r="E81" s="49">
        <v>37385.919999999998</v>
      </c>
      <c r="F81" s="49">
        <v>36901.18</v>
      </c>
      <c r="G81" s="49">
        <v>37067.4</v>
      </c>
      <c r="H81" s="49">
        <v>38107.69</v>
      </c>
      <c r="I81" s="49">
        <v>39106.129999999997</v>
      </c>
      <c r="J81" s="49">
        <v>40003.519999999997</v>
      </c>
      <c r="K81" s="49">
        <v>40532.160000000003</v>
      </c>
      <c r="L81" s="49">
        <v>40994.769999999997</v>
      </c>
      <c r="M81" s="49">
        <v>43042.54</v>
      </c>
      <c r="N81" s="49">
        <v>39183.129999999997</v>
      </c>
      <c r="O81" s="49">
        <v>41438.51</v>
      </c>
      <c r="P81" s="49">
        <v>40273.730000000003</v>
      </c>
      <c r="Q81" s="49">
        <v>40436.660000000003</v>
      </c>
      <c r="R81" s="49">
        <v>46006.44</v>
      </c>
      <c r="S81" s="49">
        <v>51097.33</v>
      </c>
      <c r="T81" s="49">
        <v>53483.96</v>
      </c>
      <c r="U81" s="1"/>
    </row>
    <row r="82" spans="1:21" x14ac:dyDescent="0.55000000000000004">
      <c r="A82" s="16" t="s">
        <v>42</v>
      </c>
      <c r="B82" s="16" t="s">
        <v>186</v>
      </c>
      <c r="C82" s="19" t="s">
        <v>187</v>
      </c>
      <c r="D82" s="49">
        <v>28741.21</v>
      </c>
      <c r="E82" s="49">
        <v>30524.85</v>
      </c>
      <c r="F82" s="49">
        <v>33107.21</v>
      </c>
      <c r="G82" s="49">
        <v>32486.25</v>
      </c>
      <c r="H82" s="49">
        <v>34882.629999999997</v>
      </c>
      <c r="I82" s="49">
        <v>35968.85</v>
      </c>
      <c r="J82" s="49">
        <v>36680.400000000001</v>
      </c>
      <c r="K82" s="49">
        <v>34543.339999999997</v>
      </c>
      <c r="L82" s="49">
        <v>35504.949999999997</v>
      </c>
      <c r="M82" s="49">
        <v>36784.519999999997</v>
      </c>
      <c r="N82" s="49">
        <v>37854.58</v>
      </c>
      <c r="O82" s="49">
        <v>38829.449999999997</v>
      </c>
      <c r="P82" s="49">
        <v>38660.339999999997</v>
      </c>
      <c r="Q82" s="49">
        <v>39547</v>
      </c>
      <c r="R82" s="49">
        <v>38979.25</v>
      </c>
      <c r="S82" s="49">
        <v>40701.54</v>
      </c>
      <c r="T82" s="49">
        <v>41747.5</v>
      </c>
      <c r="U82" s="1"/>
    </row>
    <row r="83" spans="1:21" x14ac:dyDescent="0.55000000000000004">
      <c r="A83" s="16" t="s">
        <v>42</v>
      </c>
      <c r="B83" s="16" t="s">
        <v>188</v>
      </c>
      <c r="C83" s="19" t="s">
        <v>189</v>
      </c>
      <c r="D83" s="49">
        <v>26075.119999999999</v>
      </c>
      <c r="E83" s="49">
        <v>26514.01</v>
      </c>
      <c r="F83" s="49">
        <v>28843.38</v>
      </c>
      <c r="G83" s="49">
        <v>31298.65</v>
      </c>
      <c r="H83" s="49">
        <v>33229.949999999997</v>
      </c>
      <c r="I83" s="49">
        <v>35358.78</v>
      </c>
      <c r="J83" s="49">
        <v>37037.120000000003</v>
      </c>
      <c r="K83" s="49">
        <v>36288.82</v>
      </c>
      <c r="L83" s="49">
        <v>35768.050000000003</v>
      </c>
      <c r="M83" s="49">
        <v>38046.89</v>
      </c>
      <c r="N83" s="49">
        <v>37869.86</v>
      </c>
      <c r="O83" s="49">
        <v>38499.99</v>
      </c>
      <c r="P83" s="49">
        <v>40329.230000000003</v>
      </c>
      <c r="Q83" s="49">
        <v>39740.910000000003</v>
      </c>
      <c r="R83" s="49">
        <v>40513.14</v>
      </c>
      <c r="S83" s="49">
        <v>43845.67</v>
      </c>
      <c r="T83" s="49">
        <v>44273.05</v>
      </c>
      <c r="U83" s="1"/>
    </row>
    <row r="84" spans="1:21" x14ac:dyDescent="0.55000000000000004">
      <c r="A84" s="16" t="s">
        <v>42</v>
      </c>
      <c r="B84" s="16" t="s">
        <v>190</v>
      </c>
      <c r="C84" s="19" t="s">
        <v>191</v>
      </c>
      <c r="D84" s="49">
        <v>32460.36</v>
      </c>
      <c r="E84" s="49">
        <v>33948.43</v>
      </c>
      <c r="F84" s="49">
        <v>35378.93</v>
      </c>
      <c r="G84" s="49">
        <v>36811.75</v>
      </c>
      <c r="H84" s="49">
        <v>36826.410000000003</v>
      </c>
      <c r="I84" s="49">
        <v>37841.47</v>
      </c>
      <c r="J84" s="49">
        <v>38547.86</v>
      </c>
      <c r="K84" s="49">
        <v>37051.99</v>
      </c>
      <c r="L84" s="49">
        <v>39604.480000000003</v>
      </c>
      <c r="M84" s="49">
        <v>41677.040000000001</v>
      </c>
      <c r="N84" s="49">
        <v>41622.54</v>
      </c>
      <c r="O84" s="49">
        <v>42220.46</v>
      </c>
      <c r="P84" s="49">
        <v>44410.5</v>
      </c>
      <c r="Q84" s="49">
        <v>44749.01</v>
      </c>
      <c r="R84" s="49">
        <v>45010.71</v>
      </c>
      <c r="S84" s="49">
        <v>45792.52</v>
      </c>
      <c r="T84" s="49">
        <v>46175.87</v>
      </c>
      <c r="U84" s="1"/>
    </row>
    <row r="85" spans="1:21" ht="15.6" x14ac:dyDescent="0.55000000000000004">
      <c r="A85" s="16" t="s">
        <v>39</v>
      </c>
      <c r="B85" s="16" t="s">
        <v>192</v>
      </c>
      <c r="C85" s="17" t="s">
        <v>173</v>
      </c>
      <c r="D85" s="49">
        <v>32194.65</v>
      </c>
      <c r="E85" s="49">
        <v>33524.11</v>
      </c>
      <c r="F85" s="49">
        <v>35089.82</v>
      </c>
      <c r="G85" s="49">
        <v>36507.71</v>
      </c>
      <c r="H85" s="49">
        <v>37208.980000000003</v>
      </c>
      <c r="I85" s="49">
        <v>38902.559999999998</v>
      </c>
      <c r="J85" s="49">
        <v>39628.07</v>
      </c>
      <c r="K85" s="49">
        <v>40570.57</v>
      </c>
      <c r="L85" s="49">
        <v>41730.199999999997</v>
      </c>
      <c r="M85" s="49">
        <v>42379.14</v>
      </c>
      <c r="N85" s="49">
        <v>42619.66</v>
      </c>
      <c r="O85" s="49">
        <v>43909.56</v>
      </c>
      <c r="P85" s="49">
        <v>45567.07</v>
      </c>
      <c r="Q85" s="49">
        <v>46079.07</v>
      </c>
      <c r="R85" s="49">
        <v>49500.33</v>
      </c>
      <c r="S85" s="49">
        <v>50589.13</v>
      </c>
      <c r="T85" s="49">
        <v>51996.07</v>
      </c>
      <c r="U85" s="1"/>
    </row>
    <row r="86" spans="1:21" x14ac:dyDescent="0.55000000000000004">
      <c r="A86" s="16" t="s">
        <v>42</v>
      </c>
      <c r="B86" s="16" t="s">
        <v>193</v>
      </c>
      <c r="C86" s="19" t="s">
        <v>194</v>
      </c>
      <c r="D86" s="49">
        <v>32657.03</v>
      </c>
      <c r="E86" s="49">
        <v>34042.199999999997</v>
      </c>
      <c r="F86" s="49">
        <v>35573.74</v>
      </c>
      <c r="G86" s="49">
        <v>37272.36</v>
      </c>
      <c r="H86" s="49">
        <v>37819.35</v>
      </c>
      <c r="I86" s="49">
        <v>40319.72</v>
      </c>
      <c r="J86" s="49">
        <v>40992.11</v>
      </c>
      <c r="K86" s="49">
        <v>43023.34</v>
      </c>
      <c r="L86" s="49">
        <v>43170.11</v>
      </c>
      <c r="M86" s="49">
        <v>42719.66</v>
      </c>
      <c r="N86" s="49">
        <v>42900.04</v>
      </c>
      <c r="O86" s="49">
        <v>44909.02</v>
      </c>
      <c r="P86" s="49">
        <v>46136.81</v>
      </c>
      <c r="Q86" s="49">
        <v>46487.75</v>
      </c>
      <c r="R86" s="49">
        <v>48855</v>
      </c>
      <c r="S86" s="49">
        <v>49962.29</v>
      </c>
      <c r="T86" s="49">
        <v>52277.08</v>
      </c>
      <c r="U86" s="1"/>
    </row>
    <row r="87" spans="1:21" x14ac:dyDescent="0.55000000000000004">
      <c r="A87" s="16" t="s">
        <v>42</v>
      </c>
      <c r="B87" s="16" t="s">
        <v>195</v>
      </c>
      <c r="C87" s="19" t="s">
        <v>196</v>
      </c>
      <c r="D87" s="49">
        <v>45609.1</v>
      </c>
      <c r="E87" s="49">
        <v>44490.64</v>
      </c>
      <c r="F87" s="49">
        <v>45698.04</v>
      </c>
      <c r="G87" s="49">
        <v>47938.34</v>
      </c>
      <c r="H87" s="49">
        <v>50206.59</v>
      </c>
      <c r="I87" s="49">
        <v>53519.91</v>
      </c>
      <c r="J87" s="49">
        <v>55025.31</v>
      </c>
      <c r="K87" s="49">
        <v>53062.99</v>
      </c>
      <c r="L87" s="49">
        <v>58618.77</v>
      </c>
      <c r="M87" s="49">
        <v>57891.89</v>
      </c>
      <c r="N87" s="49">
        <v>56490.41</v>
      </c>
      <c r="O87" s="49">
        <v>60329.21</v>
      </c>
      <c r="P87" s="49">
        <v>60713.85</v>
      </c>
      <c r="Q87" s="49">
        <v>64035.11</v>
      </c>
      <c r="R87" s="49">
        <v>71117.05</v>
      </c>
      <c r="S87" s="49">
        <v>75020.17</v>
      </c>
      <c r="T87" s="49">
        <v>77094.52</v>
      </c>
      <c r="U87" s="1"/>
    </row>
    <row r="88" spans="1:21" x14ac:dyDescent="0.55000000000000004">
      <c r="A88" s="16" t="s">
        <v>42</v>
      </c>
      <c r="B88" s="16" t="s">
        <v>197</v>
      </c>
      <c r="C88" s="19" t="s">
        <v>198</v>
      </c>
      <c r="D88" s="49">
        <v>33879.199999999997</v>
      </c>
      <c r="E88" s="49">
        <v>36035.54</v>
      </c>
      <c r="F88" s="49">
        <v>38084.36</v>
      </c>
      <c r="G88" s="49">
        <v>40108.980000000003</v>
      </c>
      <c r="H88" s="49">
        <v>40450.81</v>
      </c>
      <c r="I88" s="49">
        <v>42258.82</v>
      </c>
      <c r="J88" s="49">
        <v>43310.66</v>
      </c>
      <c r="K88" s="49">
        <v>43832.66</v>
      </c>
      <c r="L88" s="49">
        <v>45248.03</v>
      </c>
      <c r="M88" s="49">
        <v>47077.09</v>
      </c>
      <c r="N88" s="49">
        <v>49229.19</v>
      </c>
      <c r="O88" s="49">
        <v>48242.9</v>
      </c>
      <c r="P88" s="49">
        <v>51662.45</v>
      </c>
      <c r="Q88" s="49">
        <v>54721.62</v>
      </c>
      <c r="R88" s="49">
        <v>59898.92</v>
      </c>
      <c r="S88" s="49">
        <v>56417.34</v>
      </c>
      <c r="T88" s="49">
        <v>55409.48</v>
      </c>
      <c r="U88" s="1"/>
    </row>
    <row r="89" spans="1:21" x14ac:dyDescent="0.55000000000000004">
      <c r="A89" s="16" t="s">
        <v>42</v>
      </c>
      <c r="B89" s="21" t="s">
        <v>199</v>
      </c>
      <c r="C89" s="11" t="s">
        <v>200</v>
      </c>
      <c r="D89" s="49">
        <v>27914.55</v>
      </c>
      <c r="E89" s="49">
        <v>28299.43</v>
      </c>
      <c r="F89" s="49">
        <v>30047.200000000001</v>
      </c>
      <c r="G89" s="49">
        <v>30155.05</v>
      </c>
      <c r="H89" s="49">
        <v>32675.15</v>
      </c>
      <c r="I89" s="49">
        <v>33053.480000000003</v>
      </c>
      <c r="J89" s="49">
        <v>33397.1</v>
      </c>
      <c r="K89" s="49">
        <v>32622.48</v>
      </c>
      <c r="L89" s="49">
        <v>34560.81</v>
      </c>
      <c r="M89" s="49">
        <v>36529.35</v>
      </c>
      <c r="N89" s="49">
        <v>36721.269999999997</v>
      </c>
      <c r="O89" s="49">
        <v>37735.74</v>
      </c>
      <c r="P89" s="49">
        <v>38455.58</v>
      </c>
      <c r="Q89" s="49">
        <v>39006.26</v>
      </c>
      <c r="R89" s="49">
        <v>41179.31</v>
      </c>
      <c r="S89" s="49">
        <v>43444.36</v>
      </c>
      <c r="T89" s="49">
        <v>45241.07</v>
      </c>
      <c r="U89" s="1"/>
    </row>
    <row r="90" spans="1:21" x14ac:dyDescent="0.55000000000000004">
      <c r="A90" s="16" t="s">
        <v>42</v>
      </c>
      <c r="B90" s="21" t="s">
        <v>201</v>
      </c>
      <c r="C90" s="12" t="s">
        <v>202</v>
      </c>
      <c r="D90" s="49">
        <v>27595.48</v>
      </c>
      <c r="E90" s="49">
        <v>29884.94</v>
      </c>
      <c r="F90" s="49">
        <v>32611.27</v>
      </c>
      <c r="G90" s="49">
        <v>32433.11</v>
      </c>
      <c r="H90" s="49">
        <v>33305.360000000001</v>
      </c>
      <c r="I90" s="49">
        <v>33170.300000000003</v>
      </c>
      <c r="J90" s="49">
        <v>33234.75</v>
      </c>
      <c r="K90" s="49">
        <v>34648.18</v>
      </c>
      <c r="L90" s="49">
        <v>36120.910000000003</v>
      </c>
      <c r="M90" s="49">
        <v>36407.39</v>
      </c>
      <c r="N90" s="49">
        <v>34479.910000000003</v>
      </c>
      <c r="O90" s="49">
        <v>35778.550000000003</v>
      </c>
      <c r="P90" s="49">
        <v>37578.57</v>
      </c>
      <c r="Q90" s="49">
        <v>38730.06</v>
      </c>
      <c r="R90" s="49">
        <v>41999.38</v>
      </c>
      <c r="S90" s="49">
        <v>44048.24</v>
      </c>
      <c r="T90" s="49">
        <v>48724.14</v>
      </c>
      <c r="U90" s="1"/>
    </row>
    <row r="91" spans="1:21" x14ac:dyDescent="0.55000000000000004">
      <c r="A91" s="16" t="s">
        <v>42</v>
      </c>
      <c r="B91" s="21" t="s">
        <v>203</v>
      </c>
      <c r="C91" s="12" t="s">
        <v>204</v>
      </c>
      <c r="D91" s="49">
        <v>25512.18</v>
      </c>
      <c r="E91" s="49">
        <v>27085.119999999999</v>
      </c>
      <c r="F91" s="49">
        <v>26910.43</v>
      </c>
      <c r="G91" s="49">
        <v>28703.84</v>
      </c>
      <c r="H91" s="49">
        <v>29665.87</v>
      </c>
      <c r="I91" s="49">
        <v>30600.76</v>
      </c>
      <c r="J91" s="49">
        <v>31399.16</v>
      </c>
      <c r="K91" s="49">
        <v>32975.03</v>
      </c>
      <c r="L91" s="49">
        <v>34434.43</v>
      </c>
      <c r="M91" s="49">
        <v>37662.89</v>
      </c>
      <c r="N91" s="49">
        <v>37026.17</v>
      </c>
      <c r="O91" s="49">
        <v>36799.910000000003</v>
      </c>
      <c r="P91" s="49">
        <v>39751.86</v>
      </c>
      <c r="Q91" s="49">
        <v>37591.39</v>
      </c>
      <c r="R91" s="49">
        <v>41007.120000000003</v>
      </c>
      <c r="S91" s="49">
        <v>40846.36</v>
      </c>
      <c r="T91" s="49">
        <v>39292.480000000003</v>
      </c>
      <c r="U91" s="1"/>
    </row>
    <row r="92" spans="1:21" x14ac:dyDescent="0.55000000000000004">
      <c r="A92" s="16" t="s">
        <v>42</v>
      </c>
      <c r="B92" s="21" t="s">
        <v>205</v>
      </c>
      <c r="C92" s="12" t="s">
        <v>206</v>
      </c>
      <c r="D92" s="49">
        <v>32077.35</v>
      </c>
      <c r="E92" s="49">
        <v>33287.64</v>
      </c>
      <c r="F92" s="49">
        <v>35238.660000000003</v>
      </c>
      <c r="G92" s="49">
        <v>36919.74</v>
      </c>
      <c r="H92" s="49">
        <v>34865.699999999997</v>
      </c>
      <c r="I92" s="49">
        <v>36217.120000000003</v>
      </c>
      <c r="J92" s="49">
        <v>37444.769999999997</v>
      </c>
      <c r="K92" s="49">
        <v>37457.120000000003</v>
      </c>
      <c r="L92" s="49">
        <v>36840.9</v>
      </c>
      <c r="M92" s="49">
        <v>37439.589999999997</v>
      </c>
      <c r="N92" s="49">
        <v>39475.730000000003</v>
      </c>
      <c r="O92" s="49">
        <v>39793.07</v>
      </c>
      <c r="P92" s="49">
        <v>41365.08</v>
      </c>
      <c r="Q92" s="49">
        <v>37638.300000000003</v>
      </c>
      <c r="R92" s="49">
        <v>40279.4</v>
      </c>
      <c r="S92" s="49">
        <v>43544.39</v>
      </c>
      <c r="T92" s="49">
        <v>41219.54</v>
      </c>
      <c r="U92" s="1"/>
    </row>
    <row r="93" spans="1:21" ht="18.3" x14ac:dyDescent="0.55000000000000004">
      <c r="A93" s="16" t="s">
        <v>36</v>
      </c>
      <c r="B93" s="16" t="s">
        <v>207</v>
      </c>
      <c r="C93" s="26" t="s">
        <v>208</v>
      </c>
      <c r="D93" s="49">
        <v>35857.199999999997</v>
      </c>
      <c r="E93" s="49">
        <v>37752.199999999997</v>
      </c>
      <c r="F93" s="49">
        <v>38432.660000000003</v>
      </c>
      <c r="G93" s="49">
        <v>40711.07</v>
      </c>
      <c r="H93" s="49">
        <v>41730.1</v>
      </c>
      <c r="I93" s="49">
        <v>42943.25</v>
      </c>
      <c r="J93" s="49">
        <v>44163.68</v>
      </c>
      <c r="K93" s="49">
        <v>43780.2</v>
      </c>
      <c r="L93" s="49">
        <v>44381.68</v>
      </c>
      <c r="M93" s="49">
        <v>44623.41</v>
      </c>
      <c r="N93" s="49">
        <v>45244.02</v>
      </c>
      <c r="O93" s="49">
        <v>46857.64</v>
      </c>
      <c r="P93" s="49">
        <v>47937.11</v>
      </c>
      <c r="Q93" s="49">
        <v>48639</v>
      </c>
      <c r="R93" s="49">
        <v>50443.6</v>
      </c>
      <c r="S93" s="49">
        <v>52357.04</v>
      </c>
      <c r="T93" s="49">
        <v>53391.69</v>
      </c>
      <c r="U93" s="1"/>
    </row>
    <row r="94" spans="1:21" ht="15.6" x14ac:dyDescent="0.55000000000000004">
      <c r="A94" s="16" t="s">
        <v>39</v>
      </c>
      <c r="B94" s="16" t="s">
        <v>209</v>
      </c>
      <c r="C94" s="17" t="s">
        <v>210</v>
      </c>
      <c r="D94" s="49">
        <v>33806.54</v>
      </c>
      <c r="E94" s="49">
        <v>35297.42</v>
      </c>
      <c r="F94" s="49">
        <v>36046.39</v>
      </c>
      <c r="G94" s="49">
        <v>38329.06</v>
      </c>
      <c r="H94" s="49">
        <v>38558.910000000003</v>
      </c>
      <c r="I94" s="49">
        <v>40045.53</v>
      </c>
      <c r="J94" s="49">
        <v>41622.32</v>
      </c>
      <c r="K94" s="49">
        <v>41949.19</v>
      </c>
      <c r="L94" s="49">
        <v>42244.28</v>
      </c>
      <c r="M94" s="49">
        <v>43285.2</v>
      </c>
      <c r="N94" s="49">
        <v>44604.74</v>
      </c>
      <c r="O94" s="49">
        <v>45801.43</v>
      </c>
      <c r="P94" s="49">
        <v>46262.16</v>
      </c>
      <c r="Q94" s="49">
        <v>46445.68</v>
      </c>
      <c r="R94" s="49">
        <v>48092.49</v>
      </c>
      <c r="S94" s="49">
        <v>49120.87</v>
      </c>
      <c r="T94" s="49">
        <v>50640.43</v>
      </c>
      <c r="U94" s="1"/>
    </row>
    <row r="95" spans="1:21" x14ac:dyDescent="0.55000000000000004">
      <c r="A95" s="16" t="s">
        <v>42</v>
      </c>
      <c r="B95" s="16" t="s">
        <v>211</v>
      </c>
      <c r="C95" s="19" t="s">
        <v>212</v>
      </c>
      <c r="D95" s="49">
        <v>36328.54</v>
      </c>
      <c r="E95" s="49">
        <v>36574.550000000003</v>
      </c>
      <c r="F95" s="49">
        <v>38771.32</v>
      </c>
      <c r="G95" s="49">
        <v>44235.94</v>
      </c>
      <c r="H95" s="49">
        <v>43318.02</v>
      </c>
      <c r="I95" s="49">
        <v>44621.88</v>
      </c>
      <c r="J95" s="49">
        <v>43935.040000000001</v>
      </c>
      <c r="K95" s="49">
        <v>43818.11</v>
      </c>
      <c r="L95" s="49">
        <v>44687.32</v>
      </c>
      <c r="M95" s="49">
        <v>47741.02</v>
      </c>
      <c r="N95" s="49">
        <v>48873.21</v>
      </c>
      <c r="O95" s="49">
        <v>45184.74</v>
      </c>
      <c r="P95" s="49">
        <v>46050.03</v>
      </c>
      <c r="Q95" s="49">
        <v>43467.26</v>
      </c>
      <c r="R95" s="49">
        <v>45734.97</v>
      </c>
      <c r="S95" s="49">
        <v>48008.2</v>
      </c>
      <c r="T95" s="49">
        <v>54178.87</v>
      </c>
      <c r="U95" s="1"/>
    </row>
    <row r="96" spans="1:21" x14ac:dyDescent="0.55000000000000004">
      <c r="A96" s="16" t="s">
        <v>42</v>
      </c>
      <c r="B96" s="16" t="s">
        <v>213</v>
      </c>
      <c r="C96" s="19" t="s">
        <v>214</v>
      </c>
      <c r="D96" s="49">
        <v>36152.61</v>
      </c>
      <c r="E96" s="49">
        <v>37988.559999999998</v>
      </c>
      <c r="F96" s="49">
        <v>40856.620000000003</v>
      </c>
      <c r="G96" s="49">
        <v>41438.86</v>
      </c>
      <c r="H96" s="49">
        <v>40557.18</v>
      </c>
      <c r="I96" s="49">
        <v>42205.73</v>
      </c>
      <c r="J96" s="49">
        <v>43579.34</v>
      </c>
      <c r="K96" s="49">
        <v>44922.23</v>
      </c>
      <c r="L96" s="49">
        <v>45862.37</v>
      </c>
      <c r="M96" s="49">
        <v>47589.97</v>
      </c>
      <c r="N96" s="49">
        <v>50145.57</v>
      </c>
      <c r="O96" s="49">
        <v>48602.14</v>
      </c>
      <c r="P96" s="49">
        <v>49065.54</v>
      </c>
      <c r="Q96" s="49">
        <v>50559.53</v>
      </c>
      <c r="R96" s="49">
        <v>51135.81</v>
      </c>
      <c r="S96" s="49">
        <v>53012.39</v>
      </c>
      <c r="T96" s="49">
        <v>55247.83</v>
      </c>
      <c r="U96" s="1"/>
    </row>
    <row r="97" spans="1:21" x14ac:dyDescent="0.55000000000000004">
      <c r="A97" s="16" t="s">
        <v>42</v>
      </c>
      <c r="B97" s="16" t="s">
        <v>215</v>
      </c>
      <c r="C97" s="19" t="s">
        <v>216</v>
      </c>
      <c r="D97" s="49">
        <v>34637.17</v>
      </c>
      <c r="E97" s="49">
        <v>36945.32</v>
      </c>
      <c r="F97" s="49">
        <v>36701.46</v>
      </c>
      <c r="G97" s="49">
        <v>40401.769999999997</v>
      </c>
      <c r="H97" s="49">
        <v>40645.01</v>
      </c>
      <c r="I97" s="49">
        <v>41973.3</v>
      </c>
      <c r="J97" s="49">
        <v>43330.53</v>
      </c>
      <c r="K97" s="49">
        <v>43227.63</v>
      </c>
      <c r="L97" s="49">
        <v>41934.230000000003</v>
      </c>
      <c r="M97" s="49">
        <v>42471.7</v>
      </c>
      <c r="N97" s="49">
        <v>44780.41</v>
      </c>
      <c r="O97" s="49">
        <v>47285.77</v>
      </c>
      <c r="P97" s="49">
        <v>47427.22</v>
      </c>
      <c r="Q97" s="49">
        <v>47779.45</v>
      </c>
      <c r="R97" s="49">
        <v>50852.93</v>
      </c>
      <c r="S97" s="49">
        <v>50476.04</v>
      </c>
      <c r="T97" s="49">
        <v>50601.53</v>
      </c>
      <c r="U97" s="1"/>
    </row>
    <row r="98" spans="1:21" x14ac:dyDescent="0.55000000000000004">
      <c r="A98" s="16" t="s">
        <v>42</v>
      </c>
      <c r="B98" s="16" t="s">
        <v>217</v>
      </c>
      <c r="C98" s="19" t="s">
        <v>218</v>
      </c>
      <c r="D98" s="49">
        <v>28955</v>
      </c>
      <c r="E98" s="49">
        <v>29938.15</v>
      </c>
      <c r="F98" s="49">
        <v>30770.61</v>
      </c>
      <c r="G98" s="49">
        <v>32365.13</v>
      </c>
      <c r="H98" s="49">
        <v>32645.5</v>
      </c>
      <c r="I98" s="49">
        <v>34034.699999999997</v>
      </c>
      <c r="J98" s="49">
        <v>37509.57</v>
      </c>
      <c r="K98" s="49">
        <v>38203.97</v>
      </c>
      <c r="L98" s="49">
        <v>38980.18</v>
      </c>
      <c r="M98" s="49">
        <v>40188.61</v>
      </c>
      <c r="N98" s="49">
        <v>39597.69</v>
      </c>
      <c r="O98" s="49">
        <v>42991.45</v>
      </c>
      <c r="P98" s="49">
        <v>43917.88</v>
      </c>
      <c r="Q98" s="49">
        <v>45415.51</v>
      </c>
      <c r="R98" s="49">
        <v>44624.91</v>
      </c>
      <c r="S98" s="49">
        <v>46764.49</v>
      </c>
      <c r="T98" s="49">
        <v>48410.73</v>
      </c>
      <c r="U98" s="1"/>
    </row>
    <row r="99" spans="1:21" x14ac:dyDescent="0.55000000000000004">
      <c r="A99" s="16" t="s">
        <v>42</v>
      </c>
      <c r="B99" s="16" t="s">
        <v>219</v>
      </c>
      <c r="C99" s="19" t="s">
        <v>220</v>
      </c>
      <c r="D99" s="49">
        <v>29516.87</v>
      </c>
      <c r="E99" s="49">
        <v>30373.96</v>
      </c>
      <c r="F99" s="49">
        <v>29774.34</v>
      </c>
      <c r="G99" s="49">
        <v>31481.21</v>
      </c>
      <c r="H99" s="49">
        <v>33780.339999999997</v>
      </c>
      <c r="I99" s="49">
        <v>34622.199999999997</v>
      </c>
      <c r="J99" s="49">
        <v>36379.769999999997</v>
      </c>
      <c r="K99" s="49">
        <v>34941.43</v>
      </c>
      <c r="L99" s="49">
        <v>36020.94</v>
      </c>
      <c r="M99" s="49">
        <v>37520.69</v>
      </c>
      <c r="N99" s="49">
        <v>37457.67</v>
      </c>
      <c r="O99" s="49">
        <v>41732.400000000001</v>
      </c>
      <c r="P99" s="49">
        <v>40297.589999999997</v>
      </c>
      <c r="Q99" s="49">
        <v>40013.29</v>
      </c>
      <c r="R99" s="49">
        <v>42433.25</v>
      </c>
      <c r="S99" s="49">
        <v>41759.620000000003</v>
      </c>
      <c r="T99" s="49">
        <v>43058.07</v>
      </c>
      <c r="U99" s="1"/>
    </row>
    <row r="100" spans="1:21" x14ac:dyDescent="0.55000000000000004">
      <c r="A100" s="16" t="s">
        <v>42</v>
      </c>
      <c r="B100" s="16" t="s">
        <v>221</v>
      </c>
      <c r="C100" s="19" t="s">
        <v>222</v>
      </c>
      <c r="D100" s="49">
        <v>34491</v>
      </c>
      <c r="E100" s="49">
        <v>35320.17</v>
      </c>
      <c r="F100" s="49">
        <v>33630.639999999999</v>
      </c>
      <c r="G100" s="49">
        <v>34615.769999999997</v>
      </c>
      <c r="H100" s="49">
        <v>36408.620000000003</v>
      </c>
      <c r="I100" s="49">
        <v>38586.01</v>
      </c>
      <c r="J100" s="49">
        <v>39761.120000000003</v>
      </c>
      <c r="K100" s="49">
        <v>40516.67</v>
      </c>
      <c r="L100" s="49">
        <v>41575.129999999997</v>
      </c>
      <c r="M100" s="49">
        <v>39657.93</v>
      </c>
      <c r="N100" s="49">
        <v>39625.17</v>
      </c>
      <c r="O100" s="49">
        <v>41542.28</v>
      </c>
      <c r="P100" s="49">
        <v>43587.67</v>
      </c>
      <c r="Q100" s="49">
        <v>40510.58</v>
      </c>
      <c r="R100" s="49">
        <v>43635.5</v>
      </c>
      <c r="S100" s="49">
        <v>44648.480000000003</v>
      </c>
      <c r="T100" s="49">
        <v>43404.65</v>
      </c>
      <c r="U100" s="1"/>
    </row>
    <row r="101" spans="1:21" ht="15.6" x14ac:dyDescent="0.55000000000000004">
      <c r="A101" s="16" t="s">
        <v>39</v>
      </c>
      <c r="B101" s="16" t="s">
        <v>223</v>
      </c>
      <c r="C101" s="17" t="s">
        <v>224</v>
      </c>
      <c r="D101" s="49">
        <v>40097.99</v>
      </c>
      <c r="E101" s="49">
        <v>41450.47</v>
      </c>
      <c r="F101" s="49">
        <v>41888.94</v>
      </c>
      <c r="G101" s="49">
        <v>44671.05</v>
      </c>
      <c r="H101" s="49">
        <v>46700.07</v>
      </c>
      <c r="I101" s="49">
        <v>47759.82</v>
      </c>
      <c r="J101" s="49">
        <v>48991.62</v>
      </c>
      <c r="K101" s="49">
        <v>47821.96</v>
      </c>
      <c r="L101" s="49">
        <v>47845.52</v>
      </c>
      <c r="M101" s="49">
        <v>47573.66</v>
      </c>
      <c r="N101" s="49">
        <v>48091.7</v>
      </c>
      <c r="O101" s="49">
        <v>49681.35</v>
      </c>
      <c r="P101" s="49">
        <v>50906.12</v>
      </c>
      <c r="Q101" s="49">
        <v>52544.4</v>
      </c>
      <c r="R101" s="49">
        <v>55069.54</v>
      </c>
      <c r="S101" s="49">
        <v>57565.93</v>
      </c>
      <c r="T101" s="49">
        <v>58203.81</v>
      </c>
      <c r="U101" s="1"/>
    </row>
    <row r="102" spans="1:21" x14ac:dyDescent="0.55000000000000004">
      <c r="A102" s="16" t="s">
        <v>42</v>
      </c>
      <c r="B102" s="16" t="s">
        <v>225</v>
      </c>
      <c r="C102" s="19" t="s">
        <v>226</v>
      </c>
      <c r="D102" s="49">
        <v>42040.27</v>
      </c>
      <c r="E102" s="49">
        <v>41211.050000000003</v>
      </c>
      <c r="F102" s="49">
        <v>40201.42</v>
      </c>
      <c r="G102" s="49">
        <v>42023.66</v>
      </c>
      <c r="H102" s="49">
        <v>43670.559999999998</v>
      </c>
      <c r="I102" s="49">
        <v>45298.71</v>
      </c>
      <c r="J102" s="49">
        <v>48363.63</v>
      </c>
      <c r="K102" s="49">
        <v>46036.13</v>
      </c>
      <c r="L102" s="49">
        <v>49215.4</v>
      </c>
      <c r="M102" s="49">
        <v>48318.93</v>
      </c>
      <c r="N102" s="49">
        <v>46640.38</v>
      </c>
      <c r="O102" s="49">
        <v>49822.76</v>
      </c>
      <c r="P102" s="49">
        <v>53685.1</v>
      </c>
      <c r="Q102" s="49">
        <v>58128.34</v>
      </c>
      <c r="R102" s="49">
        <v>59403.19</v>
      </c>
      <c r="S102" s="49">
        <v>58066.720000000001</v>
      </c>
      <c r="T102" s="49">
        <v>61209.97</v>
      </c>
      <c r="U102" s="1"/>
    </row>
    <row r="103" spans="1:21" x14ac:dyDescent="0.55000000000000004">
      <c r="A103" s="16" t="s">
        <v>42</v>
      </c>
      <c r="B103" s="21" t="s">
        <v>227</v>
      </c>
      <c r="C103" s="19" t="s">
        <v>228</v>
      </c>
      <c r="D103" s="49">
        <v>40487.61</v>
      </c>
      <c r="E103" s="49">
        <v>42660.61</v>
      </c>
      <c r="F103" s="49">
        <v>43556.38</v>
      </c>
      <c r="G103" s="49">
        <v>47051.02</v>
      </c>
      <c r="H103" s="49">
        <v>49033.32</v>
      </c>
      <c r="I103" s="49">
        <v>50266.2</v>
      </c>
      <c r="J103" s="49">
        <v>51038.91</v>
      </c>
      <c r="K103" s="49">
        <v>49382.46</v>
      </c>
      <c r="L103" s="49">
        <v>49595.47</v>
      </c>
      <c r="M103" s="49">
        <v>49021.5</v>
      </c>
      <c r="N103" s="49">
        <v>49189.14</v>
      </c>
      <c r="O103" s="49">
        <v>51080.95</v>
      </c>
      <c r="P103" s="49">
        <v>51681.31</v>
      </c>
      <c r="Q103" s="49">
        <v>53136.86</v>
      </c>
      <c r="R103" s="49">
        <v>55111.3</v>
      </c>
      <c r="S103" s="49">
        <v>57483.4</v>
      </c>
      <c r="T103" s="49">
        <v>57337.26</v>
      </c>
      <c r="U103" s="1"/>
    </row>
    <row r="104" spans="1:21" x14ac:dyDescent="0.55000000000000004">
      <c r="A104" s="16" t="s">
        <v>42</v>
      </c>
      <c r="B104" s="21" t="s">
        <v>229</v>
      </c>
      <c r="C104" s="11" t="s">
        <v>230</v>
      </c>
      <c r="D104" s="49">
        <v>36204.21</v>
      </c>
      <c r="E104" s="49">
        <v>34928.76</v>
      </c>
      <c r="F104" s="49">
        <v>35255.019999999997</v>
      </c>
      <c r="G104" s="49">
        <v>36232.910000000003</v>
      </c>
      <c r="H104" s="49">
        <v>40390.86</v>
      </c>
      <c r="I104" s="49">
        <v>39907.85</v>
      </c>
      <c r="J104" s="49">
        <v>42615.89</v>
      </c>
      <c r="K104" s="49">
        <v>42081.14</v>
      </c>
      <c r="L104" s="49">
        <v>42038.239999999998</v>
      </c>
      <c r="M104" s="49">
        <v>41650.620000000003</v>
      </c>
      <c r="N104" s="49">
        <v>42199.92</v>
      </c>
      <c r="O104" s="49">
        <v>43141.46</v>
      </c>
      <c r="P104" s="49">
        <v>44313.87</v>
      </c>
      <c r="Q104" s="49">
        <v>45956.54</v>
      </c>
      <c r="R104" s="49">
        <v>47341.919999999998</v>
      </c>
      <c r="S104" s="49">
        <v>49814.39</v>
      </c>
      <c r="T104" s="49">
        <v>52379.76</v>
      </c>
      <c r="U104" s="1"/>
    </row>
    <row r="105" spans="1:21" x14ac:dyDescent="0.55000000000000004">
      <c r="A105" s="16" t="s">
        <v>42</v>
      </c>
      <c r="B105" s="21" t="s">
        <v>231</v>
      </c>
      <c r="C105" s="12" t="s">
        <v>232</v>
      </c>
      <c r="D105" s="49">
        <v>38933.449999999997</v>
      </c>
      <c r="E105" s="49">
        <v>39799.82</v>
      </c>
      <c r="F105" s="49">
        <v>39222.5</v>
      </c>
      <c r="G105" s="49">
        <v>40710.400000000001</v>
      </c>
      <c r="H105" s="49">
        <v>41536.42</v>
      </c>
      <c r="I105" s="49">
        <v>42305.27</v>
      </c>
      <c r="J105" s="49">
        <v>42858.14</v>
      </c>
      <c r="K105" s="49">
        <v>44668.24</v>
      </c>
      <c r="L105" s="49">
        <v>41471.31</v>
      </c>
      <c r="M105" s="49">
        <v>43385.8</v>
      </c>
      <c r="N105" s="49">
        <v>47426.86</v>
      </c>
      <c r="O105" s="49">
        <v>46287.83</v>
      </c>
      <c r="P105" s="49">
        <v>48755.7</v>
      </c>
      <c r="Q105" s="49">
        <v>48996.639999999999</v>
      </c>
      <c r="R105" s="49">
        <v>56809.75</v>
      </c>
      <c r="S105" s="49">
        <v>64019.14</v>
      </c>
      <c r="T105" s="49">
        <v>66105.289999999994</v>
      </c>
      <c r="U105" s="1"/>
    </row>
    <row r="106" spans="1:21" ht="15.6" x14ac:dyDescent="0.55000000000000004">
      <c r="A106" s="16" t="s">
        <v>39</v>
      </c>
      <c r="B106" s="16" t="s">
        <v>233</v>
      </c>
      <c r="C106" s="17" t="s">
        <v>234</v>
      </c>
      <c r="D106" s="49">
        <v>34219.360000000001</v>
      </c>
      <c r="E106" s="49">
        <v>37260.49</v>
      </c>
      <c r="F106" s="49">
        <v>38089.89</v>
      </c>
      <c r="G106" s="49">
        <v>39750.46</v>
      </c>
      <c r="H106" s="49">
        <v>41196.83</v>
      </c>
      <c r="I106" s="49">
        <v>42031.66</v>
      </c>
      <c r="J106" s="49">
        <v>42528.959999999999</v>
      </c>
      <c r="K106" s="49">
        <v>41947.02</v>
      </c>
      <c r="L106" s="49">
        <v>43770.66</v>
      </c>
      <c r="M106" s="49">
        <v>43326.04</v>
      </c>
      <c r="N106" s="49">
        <v>43058.44</v>
      </c>
      <c r="O106" s="49">
        <v>45194.3</v>
      </c>
      <c r="P106" s="49">
        <v>47000.29</v>
      </c>
      <c r="Q106" s="49">
        <v>47451.81</v>
      </c>
      <c r="R106" s="49">
        <v>48671.02</v>
      </c>
      <c r="S106" s="49">
        <v>51207.75</v>
      </c>
      <c r="T106" s="49">
        <v>51840.34</v>
      </c>
      <c r="U106" s="1"/>
    </row>
    <row r="107" spans="1:21" x14ac:dyDescent="0.55000000000000004">
      <c r="A107" s="16" t="s">
        <v>42</v>
      </c>
      <c r="B107" s="16" t="s">
        <v>235</v>
      </c>
      <c r="C107" s="19" t="s">
        <v>236</v>
      </c>
      <c r="D107" s="49">
        <v>23836.54</v>
      </c>
      <c r="E107" s="49">
        <v>26359.01</v>
      </c>
      <c r="F107" s="49">
        <v>27573.11</v>
      </c>
      <c r="G107" s="49">
        <v>29489.52</v>
      </c>
      <c r="H107" s="49">
        <v>31352.33</v>
      </c>
      <c r="I107" s="49">
        <v>31629.94</v>
      </c>
      <c r="J107" s="49">
        <v>32913.129999999997</v>
      </c>
      <c r="K107" s="49">
        <v>34042.15</v>
      </c>
      <c r="L107" s="49">
        <v>34845.550000000003</v>
      </c>
      <c r="M107" s="49">
        <v>35671.94</v>
      </c>
      <c r="N107" s="49">
        <v>35324.94</v>
      </c>
      <c r="O107" s="49">
        <v>36049.019999999997</v>
      </c>
      <c r="P107" s="49">
        <v>36726.31</v>
      </c>
      <c r="Q107" s="49">
        <v>37712.36</v>
      </c>
      <c r="R107" s="49">
        <v>36850.06</v>
      </c>
      <c r="S107" s="49">
        <v>38438.400000000001</v>
      </c>
      <c r="T107" s="49">
        <v>37685.589999999997</v>
      </c>
      <c r="U107" s="1"/>
    </row>
    <row r="108" spans="1:21" x14ac:dyDescent="0.55000000000000004">
      <c r="A108" s="16" t="s">
        <v>42</v>
      </c>
      <c r="B108" s="16" t="s">
        <v>237</v>
      </c>
      <c r="C108" s="19" t="s">
        <v>238</v>
      </c>
      <c r="D108" s="49">
        <v>38313.94</v>
      </c>
      <c r="E108" s="49">
        <v>41902.07</v>
      </c>
      <c r="F108" s="49">
        <v>42478.43</v>
      </c>
      <c r="G108" s="49">
        <v>47217.16</v>
      </c>
      <c r="H108" s="49">
        <v>48201.85</v>
      </c>
      <c r="I108" s="49">
        <v>47236.84</v>
      </c>
      <c r="J108" s="49">
        <v>48202.45</v>
      </c>
      <c r="K108" s="49">
        <v>46791.96</v>
      </c>
      <c r="L108" s="49">
        <v>48778.61</v>
      </c>
      <c r="M108" s="49">
        <v>47191.26</v>
      </c>
      <c r="N108" s="49">
        <v>47553.57</v>
      </c>
      <c r="O108" s="49">
        <v>45290.32</v>
      </c>
      <c r="P108" s="49">
        <v>48802.9</v>
      </c>
      <c r="Q108" s="49">
        <v>50043.99</v>
      </c>
      <c r="R108" s="49">
        <v>55245.65</v>
      </c>
      <c r="S108" s="49">
        <v>58215.81</v>
      </c>
      <c r="T108" s="49">
        <v>55738.71</v>
      </c>
      <c r="U108" s="1"/>
    </row>
    <row r="109" spans="1:21" x14ac:dyDescent="0.55000000000000004">
      <c r="A109" s="16" t="s">
        <v>42</v>
      </c>
      <c r="B109" s="16" t="s">
        <v>239</v>
      </c>
      <c r="C109" s="19" t="s">
        <v>240</v>
      </c>
      <c r="D109" s="49">
        <v>29148</v>
      </c>
      <c r="E109" s="49">
        <v>31954.36</v>
      </c>
      <c r="F109" s="49">
        <v>33067.660000000003</v>
      </c>
      <c r="G109" s="49">
        <v>34425.18</v>
      </c>
      <c r="H109" s="49">
        <v>34654.120000000003</v>
      </c>
      <c r="I109" s="49">
        <v>34977.65</v>
      </c>
      <c r="J109" s="49">
        <v>36469.21</v>
      </c>
      <c r="K109" s="49">
        <v>36557.629999999997</v>
      </c>
      <c r="L109" s="49">
        <v>37951.72</v>
      </c>
      <c r="M109" s="49">
        <v>38054.870000000003</v>
      </c>
      <c r="N109" s="49">
        <v>38084.080000000002</v>
      </c>
      <c r="O109" s="49">
        <v>39835.39</v>
      </c>
      <c r="P109" s="49">
        <v>39833.879999999997</v>
      </c>
      <c r="Q109" s="49">
        <v>41877.879999999997</v>
      </c>
      <c r="R109" s="49">
        <v>43720.79</v>
      </c>
      <c r="S109" s="49">
        <v>46860.160000000003</v>
      </c>
      <c r="T109" s="49">
        <v>47612.9</v>
      </c>
      <c r="U109" s="1"/>
    </row>
    <row r="110" spans="1:21" x14ac:dyDescent="0.55000000000000004">
      <c r="A110" s="16" t="s">
        <v>42</v>
      </c>
      <c r="B110" s="16" t="s">
        <v>241</v>
      </c>
      <c r="C110" s="19" t="s">
        <v>242</v>
      </c>
      <c r="D110" s="49">
        <v>38295.230000000003</v>
      </c>
      <c r="E110" s="49">
        <v>40752.5</v>
      </c>
      <c r="F110" s="49">
        <v>43056.77</v>
      </c>
      <c r="G110" s="49">
        <v>43270.64</v>
      </c>
      <c r="H110" s="49">
        <v>47243.87</v>
      </c>
      <c r="I110" s="49">
        <v>48380.78</v>
      </c>
      <c r="J110" s="49">
        <v>46736.86</v>
      </c>
      <c r="K110" s="49">
        <v>47039.94</v>
      </c>
      <c r="L110" s="49">
        <v>49032.23</v>
      </c>
      <c r="M110" s="49">
        <v>47367.33</v>
      </c>
      <c r="N110" s="49">
        <v>44926.39</v>
      </c>
      <c r="O110" s="49">
        <v>48653.15</v>
      </c>
      <c r="P110" s="49">
        <v>49567.53</v>
      </c>
      <c r="Q110" s="49">
        <v>51006.5</v>
      </c>
      <c r="R110" s="49">
        <v>51630.83</v>
      </c>
      <c r="S110" s="49">
        <v>54025.11</v>
      </c>
      <c r="T110" s="49">
        <v>54244.43</v>
      </c>
      <c r="U110" s="1"/>
    </row>
    <row r="111" spans="1:21" x14ac:dyDescent="0.55000000000000004">
      <c r="A111" s="16" t="s">
        <v>42</v>
      </c>
      <c r="B111" s="16" t="s">
        <v>243</v>
      </c>
      <c r="C111" s="19" t="s">
        <v>244</v>
      </c>
      <c r="D111" s="49">
        <v>36559.21</v>
      </c>
      <c r="E111" s="49">
        <v>40620.28</v>
      </c>
      <c r="F111" s="49">
        <v>40898.79</v>
      </c>
      <c r="G111" s="49">
        <v>43650.89</v>
      </c>
      <c r="H111" s="49">
        <v>44091.23</v>
      </c>
      <c r="I111" s="49">
        <v>46453.68</v>
      </c>
      <c r="J111" s="49">
        <v>45691.69</v>
      </c>
      <c r="K111" s="49">
        <v>44196.85</v>
      </c>
      <c r="L111" s="49">
        <v>45545.93</v>
      </c>
      <c r="M111" s="49">
        <v>45935.34</v>
      </c>
      <c r="N111" s="49">
        <v>46836.67</v>
      </c>
      <c r="O111" s="49">
        <v>47931.02</v>
      </c>
      <c r="P111" s="49">
        <v>52542.03</v>
      </c>
      <c r="Q111" s="49">
        <v>51456.25</v>
      </c>
      <c r="R111" s="49">
        <v>51323.86</v>
      </c>
      <c r="S111" s="49">
        <v>53641.18</v>
      </c>
      <c r="T111" s="49">
        <v>56209.62</v>
      </c>
      <c r="U111" s="1"/>
    </row>
    <row r="112" spans="1:21" x14ac:dyDescent="0.55000000000000004">
      <c r="A112" s="16" t="s">
        <v>42</v>
      </c>
      <c r="B112" s="16" t="s">
        <v>245</v>
      </c>
      <c r="C112" s="19" t="s">
        <v>246</v>
      </c>
      <c r="D112" s="49">
        <v>39015.68</v>
      </c>
      <c r="E112" s="49">
        <v>41665.01</v>
      </c>
      <c r="F112" s="49">
        <v>40966.400000000001</v>
      </c>
      <c r="G112" s="49">
        <v>41598.11</v>
      </c>
      <c r="H112" s="49">
        <v>43599.68</v>
      </c>
      <c r="I112" s="49">
        <v>44692.7</v>
      </c>
      <c r="J112" s="49">
        <v>45931.88</v>
      </c>
      <c r="K112" s="49">
        <v>43817.71</v>
      </c>
      <c r="L112" s="49">
        <v>47145.64</v>
      </c>
      <c r="M112" s="49">
        <v>45940.34</v>
      </c>
      <c r="N112" s="49">
        <v>45691.13</v>
      </c>
      <c r="O112" s="49">
        <v>50673.07</v>
      </c>
      <c r="P112" s="49">
        <v>53125.07</v>
      </c>
      <c r="Q112" s="49">
        <v>50937.13</v>
      </c>
      <c r="R112" s="49">
        <v>52524.959999999999</v>
      </c>
      <c r="S112" s="49">
        <v>54972.23</v>
      </c>
      <c r="T112" s="49">
        <v>55928.63</v>
      </c>
      <c r="U112" s="1"/>
    </row>
    <row r="113" spans="1:21" ht="18.3" x14ac:dyDescent="0.55000000000000004">
      <c r="A113" s="16" t="s">
        <v>36</v>
      </c>
      <c r="B113" s="16" t="s">
        <v>247</v>
      </c>
      <c r="C113" s="26" t="s">
        <v>248</v>
      </c>
      <c r="D113" s="49">
        <v>48615.49</v>
      </c>
      <c r="E113" s="49">
        <v>51422.29</v>
      </c>
      <c r="F113" s="49">
        <v>54534.97</v>
      </c>
      <c r="G113" s="49">
        <v>58326.75</v>
      </c>
      <c r="H113" s="49">
        <v>61370.239999999998</v>
      </c>
      <c r="I113" s="49">
        <v>66273.36</v>
      </c>
      <c r="J113" s="49">
        <v>65750.98</v>
      </c>
      <c r="K113" s="49">
        <v>65682.039999999994</v>
      </c>
      <c r="L113" s="49">
        <v>67505.47</v>
      </c>
      <c r="M113" s="49">
        <v>68902.34</v>
      </c>
      <c r="N113" s="49">
        <v>69507.59</v>
      </c>
      <c r="O113" s="49">
        <v>70848.59</v>
      </c>
      <c r="P113" s="49">
        <v>72801.91</v>
      </c>
      <c r="Q113" s="49">
        <v>74127.899999999994</v>
      </c>
      <c r="R113" s="49">
        <v>76878.210000000006</v>
      </c>
      <c r="S113" s="49">
        <v>78020.41</v>
      </c>
      <c r="T113" s="49">
        <v>79216.100000000006</v>
      </c>
      <c r="U113" s="1"/>
    </row>
    <row r="114" spans="1:21" ht="15.6" x14ac:dyDescent="0.55000000000000004">
      <c r="A114" s="16" t="s">
        <v>39</v>
      </c>
      <c r="B114" s="16" t="s">
        <v>249</v>
      </c>
      <c r="C114" s="17" t="s">
        <v>250</v>
      </c>
      <c r="D114" s="49">
        <v>52620.14</v>
      </c>
      <c r="E114" s="49">
        <v>56952.46</v>
      </c>
      <c r="F114" s="49">
        <v>62524.39</v>
      </c>
      <c r="G114" s="49">
        <v>67696.73</v>
      </c>
      <c r="H114" s="49">
        <v>70965.919999999998</v>
      </c>
      <c r="I114" s="49">
        <v>77936.23</v>
      </c>
      <c r="J114" s="49">
        <v>76802.09</v>
      </c>
      <c r="K114" s="49">
        <v>77299.23</v>
      </c>
      <c r="L114" s="49">
        <v>78496.09</v>
      </c>
      <c r="M114" s="49">
        <v>78893.64</v>
      </c>
      <c r="N114" s="49">
        <v>79706.320000000007</v>
      </c>
      <c r="O114" s="49">
        <v>82167.009999999995</v>
      </c>
      <c r="P114" s="49">
        <v>85425.4</v>
      </c>
      <c r="Q114" s="49">
        <v>86216.19</v>
      </c>
      <c r="R114" s="49">
        <v>90854.17</v>
      </c>
      <c r="S114" s="49">
        <v>93049.45</v>
      </c>
      <c r="T114" s="49">
        <v>95048.8</v>
      </c>
      <c r="U114" s="1"/>
    </row>
    <row r="115" spans="1:21" x14ac:dyDescent="0.55000000000000004">
      <c r="A115" s="16" t="s">
        <v>42</v>
      </c>
      <c r="B115" s="16" t="s">
        <v>251</v>
      </c>
      <c r="C115" s="19" t="s">
        <v>252</v>
      </c>
      <c r="D115" s="49">
        <v>60897.14</v>
      </c>
      <c r="E115" s="49">
        <v>68363.570000000007</v>
      </c>
      <c r="F115" s="49">
        <v>77752.47</v>
      </c>
      <c r="G115" s="49">
        <v>85766.87</v>
      </c>
      <c r="H115" s="49">
        <v>92641.94</v>
      </c>
      <c r="I115" s="49">
        <v>102094.78</v>
      </c>
      <c r="J115" s="49">
        <v>98057.12</v>
      </c>
      <c r="K115" s="49">
        <v>100168.62</v>
      </c>
      <c r="L115" s="49">
        <v>98880.7</v>
      </c>
      <c r="M115" s="49">
        <v>96138.14</v>
      </c>
      <c r="N115" s="49">
        <v>95060.05</v>
      </c>
      <c r="O115" s="49">
        <v>98120.14</v>
      </c>
      <c r="P115" s="49">
        <v>98783.6</v>
      </c>
      <c r="Q115" s="49">
        <v>100651.8</v>
      </c>
      <c r="R115" s="49">
        <v>104630.9</v>
      </c>
      <c r="S115" s="49">
        <v>105024.21</v>
      </c>
      <c r="T115" s="49">
        <v>107422.52</v>
      </c>
      <c r="U115" s="1"/>
    </row>
    <row r="116" spans="1:21" x14ac:dyDescent="0.55000000000000004">
      <c r="A116" s="16" t="s">
        <v>42</v>
      </c>
      <c r="B116" s="16" t="s">
        <v>253</v>
      </c>
      <c r="C116" s="19" t="s">
        <v>254</v>
      </c>
      <c r="D116" s="49">
        <v>55016.3</v>
      </c>
      <c r="E116" s="49">
        <v>57575.89</v>
      </c>
      <c r="F116" s="49">
        <v>61659.94</v>
      </c>
      <c r="G116" s="49">
        <v>65660.850000000006</v>
      </c>
      <c r="H116" s="49">
        <v>67593.039999999994</v>
      </c>
      <c r="I116" s="49">
        <v>72708.759999999995</v>
      </c>
      <c r="J116" s="49">
        <v>72821.759999999995</v>
      </c>
      <c r="K116" s="49">
        <v>71652.210000000006</v>
      </c>
      <c r="L116" s="49">
        <v>74045.55</v>
      </c>
      <c r="M116" s="49">
        <v>76272.899999999994</v>
      </c>
      <c r="N116" s="49">
        <v>77487.740000000005</v>
      </c>
      <c r="O116" s="49">
        <v>77081.89</v>
      </c>
      <c r="P116" s="49">
        <v>81464.38</v>
      </c>
      <c r="Q116" s="49">
        <v>80814.3</v>
      </c>
      <c r="R116" s="49">
        <v>88704.62</v>
      </c>
      <c r="S116" s="49">
        <v>95166.38</v>
      </c>
      <c r="T116" s="49">
        <v>95467.38</v>
      </c>
      <c r="U116" s="1"/>
    </row>
    <row r="117" spans="1:21" x14ac:dyDescent="0.55000000000000004">
      <c r="A117" s="16" t="s">
        <v>42</v>
      </c>
      <c r="B117" s="12" t="s">
        <v>255</v>
      </c>
      <c r="C117" s="19" t="s">
        <v>256</v>
      </c>
      <c r="D117" s="49">
        <v>36674.379999999997</v>
      </c>
      <c r="E117" s="49">
        <v>38923.230000000003</v>
      </c>
      <c r="F117" s="49">
        <v>41418.25</v>
      </c>
      <c r="G117" s="49">
        <v>42473.61</v>
      </c>
      <c r="H117" s="49">
        <v>43235.29</v>
      </c>
      <c r="I117" s="49">
        <v>48243.85</v>
      </c>
      <c r="J117" s="49">
        <v>49981.09</v>
      </c>
      <c r="K117" s="49">
        <v>48654.400000000001</v>
      </c>
      <c r="L117" s="49">
        <v>49931.16</v>
      </c>
      <c r="M117" s="49">
        <v>51666.51</v>
      </c>
      <c r="N117" s="49">
        <v>58010.21</v>
      </c>
      <c r="O117" s="49">
        <v>64000.41</v>
      </c>
      <c r="P117" s="49">
        <v>68710.429999999993</v>
      </c>
      <c r="Q117" s="49">
        <v>69725.990000000005</v>
      </c>
      <c r="R117" s="49">
        <v>68678.2</v>
      </c>
      <c r="S117" s="49">
        <v>67404.73</v>
      </c>
      <c r="T117" s="49">
        <v>70861.119999999995</v>
      </c>
      <c r="U117" s="1"/>
    </row>
    <row r="118" spans="1:21" x14ac:dyDescent="0.55000000000000004">
      <c r="A118" s="16" t="s">
        <v>42</v>
      </c>
      <c r="B118" s="12" t="s">
        <v>257</v>
      </c>
      <c r="C118" s="19" t="s">
        <v>258</v>
      </c>
      <c r="D118" s="49">
        <v>32725.919999999998</v>
      </c>
      <c r="E118" s="49">
        <v>34658.99</v>
      </c>
      <c r="F118" s="49">
        <v>36543.86</v>
      </c>
      <c r="G118" s="49">
        <v>40221.949999999997</v>
      </c>
      <c r="H118" s="49">
        <v>39636.71</v>
      </c>
      <c r="I118" s="49">
        <v>43014.720000000001</v>
      </c>
      <c r="J118" s="49">
        <v>43826.12</v>
      </c>
      <c r="K118" s="49">
        <v>43251.519999999997</v>
      </c>
      <c r="L118" s="49">
        <v>47672.32</v>
      </c>
      <c r="M118" s="49">
        <v>47803.43</v>
      </c>
      <c r="N118" s="49">
        <v>48004.12</v>
      </c>
      <c r="O118" s="49">
        <v>50181.77</v>
      </c>
      <c r="P118" s="49">
        <v>55846.38</v>
      </c>
      <c r="Q118" s="49">
        <v>56705.22</v>
      </c>
      <c r="R118" s="49">
        <v>56940.54</v>
      </c>
      <c r="S118" s="49">
        <v>56319.85</v>
      </c>
      <c r="T118" s="49">
        <v>57455</v>
      </c>
      <c r="U118" s="1"/>
    </row>
    <row r="119" spans="1:21" ht="15.6" x14ac:dyDescent="0.55000000000000004">
      <c r="A119" s="16" t="s">
        <v>39</v>
      </c>
      <c r="B119" s="16" t="s">
        <v>259</v>
      </c>
      <c r="C119" s="17" t="s">
        <v>260</v>
      </c>
      <c r="D119" s="49">
        <v>50780.39</v>
      </c>
      <c r="E119" s="49">
        <v>53153.7</v>
      </c>
      <c r="F119" s="49">
        <v>54897.96</v>
      </c>
      <c r="G119" s="49">
        <v>58843.75</v>
      </c>
      <c r="H119" s="49">
        <v>61527.54</v>
      </c>
      <c r="I119" s="49">
        <v>66181.11</v>
      </c>
      <c r="J119" s="49">
        <v>65990.94</v>
      </c>
      <c r="K119" s="49">
        <v>66950.27</v>
      </c>
      <c r="L119" s="49">
        <v>70644.98</v>
      </c>
      <c r="M119" s="49">
        <v>73149.45</v>
      </c>
      <c r="N119" s="49">
        <v>72193.78</v>
      </c>
      <c r="O119" s="49">
        <v>71546.67</v>
      </c>
      <c r="P119" s="49">
        <v>71152.09</v>
      </c>
      <c r="Q119" s="49">
        <v>72558.34</v>
      </c>
      <c r="R119" s="49">
        <v>74953.789999999994</v>
      </c>
      <c r="S119" s="49">
        <v>76889.48</v>
      </c>
      <c r="T119" s="49">
        <v>74618.94</v>
      </c>
      <c r="U119" s="1"/>
    </row>
    <row r="120" spans="1:21" x14ac:dyDescent="0.55000000000000004">
      <c r="A120" s="16" t="s">
        <v>42</v>
      </c>
      <c r="B120" s="16" t="s">
        <v>261</v>
      </c>
      <c r="C120" s="19" t="s">
        <v>262</v>
      </c>
      <c r="D120" s="49">
        <v>37297.040000000001</v>
      </c>
      <c r="E120" s="49">
        <v>41156.720000000001</v>
      </c>
      <c r="F120" s="49">
        <v>42844.94</v>
      </c>
      <c r="G120" s="49">
        <v>45705.47</v>
      </c>
      <c r="H120" s="49">
        <v>49039.68</v>
      </c>
      <c r="I120" s="49">
        <v>50792.59</v>
      </c>
      <c r="J120" s="49">
        <v>53108.07</v>
      </c>
      <c r="K120" s="49">
        <v>49748.57</v>
      </c>
      <c r="L120" s="49">
        <v>52897.18</v>
      </c>
      <c r="M120" s="49">
        <v>51355.75</v>
      </c>
      <c r="N120" s="49">
        <v>53522.65</v>
      </c>
      <c r="O120" s="49">
        <v>52259.51</v>
      </c>
      <c r="P120" s="49">
        <v>50412.9</v>
      </c>
      <c r="Q120" s="49">
        <v>53791.67</v>
      </c>
      <c r="R120" s="49">
        <v>57556.89</v>
      </c>
      <c r="S120" s="49">
        <v>57396.2</v>
      </c>
      <c r="T120" s="49">
        <v>53970.75</v>
      </c>
      <c r="U120" s="1"/>
    </row>
    <row r="121" spans="1:21" x14ac:dyDescent="0.55000000000000004">
      <c r="A121" s="16" t="s">
        <v>42</v>
      </c>
      <c r="B121" s="16" t="s">
        <v>263</v>
      </c>
      <c r="C121" s="19" t="s">
        <v>264</v>
      </c>
      <c r="D121" s="49">
        <v>82681.350000000006</v>
      </c>
      <c r="E121" s="49">
        <v>89084.22</v>
      </c>
      <c r="F121" s="49">
        <v>85269.04</v>
      </c>
      <c r="G121" s="49">
        <v>95499.35</v>
      </c>
      <c r="H121" s="49">
        <v>98612.04</v>
      </c>
      <c r="I121" s="49">
        <v>109681.74</v>
      </c>
      <c r="J121" s="49">
        <v>107375.86</v>
      </c>
      <c r="K121" s="49">
        <v>116760.79</v>
      </c>
      <c r="L121" s="49">
        <v>113499.39</v>
      </c>
      <c r="M121" s="49">
        <v>112907.85</v>
      </c>
      <c r="N121" s="49">
        <v>112146.97</v>
      </c>
      <c r="O121" s="49">
        <v>110326.36</v>
      </c>
      <c r="P121" s="49">
        <v>113421.67</v>
      </c>
      <c r="Q121" s="49">
        <v>110630.13</v>
      </c>
      <c r="R121" s="49">
        <v>112695.19</v>
      </c>
      <c r="S121" s="49">
        <v>119102.84</v>
      </c>
      <c r="T121" s="49">
        <v>112224.82</v>
      </c>
      <c r="U121" s="1"/>
    </row>
    <row r="122" spans="1:21" x14ac:dyDescent="0.55000000000000004">
      <c r="A122" s="16" t="s">
        <v>42</v>
      </c>
      <c r="B122" s="16" t="s">
        <v>265</v>
      </c>
      <c r="C122" s="19" t="s">
        <v>266</v>
      </c>
      <c r="D122" s="49">
        <v>48466.51</v>
      </c>
      <c r="E122" s="49">
        <v>49010.09</v>
      </c>
      <c r="F122" s="49">
        <v>52625.71</v>
      </c>
      <c r="G122" s="49">
        <v>52789.65</v>
      </c>
      <c r="H122" s="49">
        <v>56015.55</v>
      </c>
      <c r="I122" s="49">
        <v>58173.45</v>
      </c>
      <c r="J122" s="49">
        <v>59773.07</v>
      </c>
      <c r="K122" s="49">
        <v>59764.26</v>
      </c>
      <c r="L122" s="49">
        <v>64892.31</v>
      </c>
      <c r="M122" s="49">
        <v>68219.98</v>
      </c>
      <c r="N122" s="49">
        <v>67358.59</v>
      </c>
      <c r="O122" s="49">
        <v>66263.73</v>
      </c>
      <c r="P122" s="49">
        <v>68531.19</v>
      </c>
      <c r="Q122" s="49">
        <v>67931.320000000007</v>
      </c>
      <c r="R122" s="49">
        <v>69384.47</v>
      </c>
      <c r="S122" s="49">
        <v>71654.27</v>
      </c>
      <c r="T122" s="49">
        <v>71524.88</v>
      </c>
      <c r="U122" s="1"/>
    </row>
    <row r="123" spans="1:21" x14ac:dyDescent="0.55000000000000004">
      <c r="A123" s="16" t="s">
        <v>42</v>
      </c>
      <c r="B123" s="16" t="s">
        <v>267</v>
      </c>
      <c r="C123" s="19" t="s">
        <v>268</v>
      </c>
      <c r="D123" s="49">
        <v>45781.62</v>
      </c>
      <c r="E123" s="49">
        <v>46115.49</v>
      </c>
      <c r="F123" s="49">
        <v>46628.43</v>
      </c>
      <c r="G123" s="49">
        <v>49689.52</v>
      </c>
      <c r="H123" s="49">
        <v>50170.51</v>
      </c>
      <c r="I123" s="49">
        <v>53018.79</v>
      </c>
      <c r="J123" s="49">
        <v>50352</v>
      </c>
      <c r="K123" s="49">
        <v>51911.8</v>
      </c>
      <c r="L123" s="49">
        <v>57368.5</v>
      </c>
      <c r="M123" s="49">
        <v>61274.39</v>
      </c>
      <c r="N123" s="49">
        <v>58061.25</v>
      </c>
      <c r="O123" s="49">
        <v>61593.2</v>
      </c>
      <c r="P123" s="49">
        <v>56616.08</v>
      </c>
      <c r="Q123" s="49">
        <v>60891.75</v>
      </c>
      <c r="R123" s="49">
        <v>61626.8</v>
      </c>
      <c r="S123" s="49">
        <v>61358.02</v>
      </c>
      <c r="T123" s="49">
        <v>61637.8</v>
      </c>
      <c r="U123" s="1"/>
    </row>
    <row r="124" spans="1:21" x14ac:dyDescent="0.55000000000000004">
      <c r="A124" s="16" t="s">
        <v>42</v>
      </c>
      <c r="B124" s="16" t="s">
        <v>269</v>
      </c>
      <c r="C124" s="21" t="s">
        <v>270</v>
      </c>
      <c r="D124" s="49">
        <v>44377.18</v>
      </c>
      <c r="E124" s="49">
        <v>46493.69</v>
      </c>
      <c r="F124" s="49">
        <v>48887.48</v>
      </c>
      <c r="G124" s="49">
        <v>54241.43</v>
      </c>
      <c r="H124" s="49">
        <v>56077.11</v>
      </c>
      <c r="I124" s="49">
        <v>63932.55</v>
      </c>
      <c r="J124" s="49">
        <v>65411.66</v>
      </c>
      <c r="K124" s="49">
        <v>60260.59</v>
      </c>
      <c r="L124" s="49">
        <v>65303.12</v>
      </c>
      <c r="M124" s="49">
        <v>70494.3</v>
      </c>
      <c r="N124" s="49">
        <v>72816.990000000005</v>
      </c>
      <c r="O124" s="49">
        <v>63739.82</v>
      </c>
      <c r="P124" s="49">
        <v>68381.97</v>
      </c>
      <c r="Q124" s="49">
        <v>68728.27</v>
      </c>
      <c r="R124" s="49">
        <v>76972.5</v>
      </c>
      <c r="S124" s="49">
        <v>76081.52</v>
      </c>
      <c r="T124" s="49">
        <v>74169.09</v>
      </c>
      <c r="U124" s="1"/>
    </row>
    <row r="125" spans="1:21" ht="15.6" x14ac:dyDescent="0.55000000000000004">
      <c r="A125" s="16" t="s">
        <v>39</v>
      </c>
      <c r="B125" s="16" t="s">
        <v>271</v>
      </c>
      <c r="C125" s="27" t="s">
        <v>272</v>
      </c>
      <c r="D125" s="49">
        <v>41034.53</v>
      </c>
      <c r="E125" s="49">
        <v>42900.04</v>
      </c>
      <c r="F125" s="49">
        <v>45261.67</v>
      </c>
      <c r="G125" s="49">
        <v>47114.38</v>
      </c>
      <c r="H125" s="49">
        <v>52349.59</v>
      </c>
      <c r="I125" s="49">
        <v>55580.83</v>
      </c>
      <c r="J125" s="49">
        <v>54214.42</v>
      </c>
      <c r="K125" s="49">
        <v>52556.75</v>
      </c>
      <c r="L125" s="49">
        <v>53848.54</v>
      </c>
      <c r="M125" s="49">
        <v>55985</v>
      </c>
      <c r="N125" s="49">
        <v>56968.52</v>
      </c>
      <c r="O125" s="49">
        <v>58112.99</v>
      </c>
      <c r="P125" s="49">
        <v>57816.73</v>
      </c>
      <c r="Q125" s="49">
        <v>58909.69</v>
      </c>
      <c r="R125" s="49">
        <v>60920.06</v>
      </c>
      <c r="S125" s="49">
        <v>60061.14</v>
      </c>
      <c r="T125" s="49">
        <v>59683.37</v>
      </c>
      <c r="U125" s="1"/>
    </row>
    <row r="126" spans="1:21" x14ac:dyDescent="0.55000000000000004">
      <c r="A126" s="16" t="s">
        <v>42</v>
      </c>
      <c r="B126" s="12" t="s">
        <v>273</v>
      </c>
      <c r="C126" s="21" t="s">
        <v>274</v>
      </c>
      <c r="D126" s="49">
        <v>44559.08</v>
      </c>
      <c r="E126" s="49">
        <v>47172.62</v>
      </c>
      <c r="F126" s="49">
        <v>47354.47</v>
      </c>
      <c r="G126" s="49">
        <v>50462.22</v>
      </c>
      <c r="H126" s="49">
        <v>54498.93</v>
      </c>
      <c r="I126" s="49">
        <v>57010.75</v>
      </c>
      <c r="J126" s="49">
        <v>57975.06</v>
      </c>
      <c r="K126" s="49">
        <v>55048.6</v>
      </c>
      <c r="L126" s="49">
        <v>55349.75</v>
      </c>
      <c r="M126" s="49">
        <v>58450.79</v>
      </c>
      <c r="N126" s="49">
        <v>63432.26</v>
      </c>
      <c r="O126" s="49">
        <v>65319.81</v>
      </c>
      <c r="P126" s="49">
        <v>63945.47</v>
      </c>
      <c r="Q126" s="49">
        <v>64577.73</v>
      </c>
      <c r="R126" s="49">
        <v>68852.05</v>
      </c>
      <c r="S126" s="49">
        <v>65557.039999999994</v>
      </c>
      <c r="T126" s="49">
        <v>64388.21</v>
      </c>
      <c r="U126" s="1"/>
    </row>
    <row r="127" spans="1:21" x14ac:dyDescent="0.55000000000000004">
      <c r="A127" s="16" t="s">
        <v>42</v>
      </c>
      <c r="B127" s="12" t="s">
        <v>275</v>
      </c>
      <c r="C127" s="21" t="s">
        <v>276</v>
      </c>
      <c r="D127" s="49">
        <v>39707.379999999997</v>
      </c>
      <c r="E127" s="49">
        <v>41077.360000000001</v>
      </c>
      <c r="F127" s="49">
        <v>44258.58</v>
      </c>
      <c r="G127" s="49">
        <v>47400.18</v>
      </c>
      <c r="H127" s="49">
        <v>51265.73</v>
      </c>
      <c r="I127" s="49">
        <v>56421.13</v>
      </c>
      <c r="J127" s="49">
        <v>53610.38</v>
      </c>
      <c r="K127" s="49">
        <v>55737.3</v>
      </c>
      <c r="L127" s="49">
        <v>57073.53</v>
      </c>
      <c r="M127" s="49">
        <v>57353.1</v>
      </c>
      <c r="N127" s="49">
        <v>59326.82</v>
      </c>
      <c r="O127" s="49">
        <v>59910.21</v>
      </c>
      <c r="P127" s="49">
        <v>60729.82</v>
      </c>
      <c r="Q127" s="49">
        <v>60425.9</v>
      </c>
      <c r="R127" s="49">
        <v>58853.39</v>
      </c>
      <c r="S127" s="49">
        <v>58009.7</v>
      </c>
      <c r="T127" s="49">
        <v>56997.54</v>
      </c>
      <c r="U127" s="1"/>
    </row>
    <row r="128" spans="1:21" x14ac:dyDescent="0.55000000000000004">
      <c r="A128" s="16" t="s">
        <v>42</v>
      </c>
      <c r="B128" s="12" t="s">
        <v>277</v>
      </c>
      <c r="C128" s="21" t="s">
        <v>278</v>
      </c>
      <c r="D128" s="49">
        <v>36578.74</v>
      </c>
      <c r="E128" s="49">
        <v>38861.21</v>
      </c>
      <c r="F128" s="49">
        <v>41984.21</v>
      </c>
      <c r="G128" s="49">
        <v>42991.65</v>
      </c>
      <c r="H128" s="49">
        <v>49643.59</v>
      </c>
      <c r="I128" s="49">
        <v>52116.44</v>
      </c>
      <c r="J128" s="49">
        <v>49539.01</v>
      </c>
      <c r="K128" s="49">
        <v>46589.73</v>
      </c>
      <c r="L128" s="49">
        <v>49847.73</v>
      </c>
      <c r="M128" s="49">
        <v>50915</v>
      </c>
      <c r="N128" s="49">
        <v>49524.97</v>
      </c>
      <c r="O128" s="49">
        <v>50091.59</v>
      </c>
      <c r="P128" s="49">
        <v>50819.93</v>
      </c>
      <c r="Q128" s="49">
        <v>53510.05</v>
      </c>
      <c r="R128" s="49">
        <v>54453.87</v>
      </c>
      <c r="S128" s="49">
        <v>54589.8</v>
      </c>
      <c r="T128" s="49">
        <v>56460.97</v>
      </c>
      <c r="U128" s="1"/>
    </row>
    <row r="129" spans="1:21" x14ac:dyDescent="0.55000000000000004">
      <c r="A129" s="16" t="s">
        <v>42</v>
      </c>
      <c r="B129" s="12" t="s">
        <v>279</v>
      </c>
      <c r="C129" s="21" t="s">
        <v>280</v>
      </c>
      <c r="D129" s="49">
        <v>44245.06</v>
      </c>
      <c r="E129" s="49">
        <v>45073.67</v>
      </c>
      <c r="F129" s="49">
        <v>48119.02</v>
      </c>
      <c r="G129" s="49">
        <v>47808.46</v>
      </c>
      <c r="H129" s="49">
        <v>54306.25</v>
      </c>
      <c r="I129" s="49">
        <v>57163.54</v>
      </c>
      <c r="J129" s="49">
        <v>56112.27</v>
      </c>
      <c r="K129" s="49">
        <v>53513.23</v>
      </c>
      <c r="L129" s="49">
        <v>53027.11</v>
      </c>
      <c r="M129" s="49">
        <v>57560.15</v>
      </c>
      <c r="N129" s="49">
        <v>55837.08</v>
      </c>
      <c r="O129" s="49">
        <v>57042.21</v>
      </c>
      <c r="P129" s="49">
        <v>55494.68</v>
      </c>
      <c r="Q129" s="49">
        <v>56593.52</v>
      </c>
      <c r="R129" s="49">
        <v>61297.81</v>
      </c>
      <c r="S129" s="49">
        <v>62426.92</v>
      </c>
      <c r="T129" s="49">
        <v>60725.34</v>
      </c>
      <c r="U129" s="1"/>
    </row>
    <row r="130" spans="1:21" ht="15.6" x14ac:dyDescent="0.55000000000000004">
      <c r="A130" s="16" t="s">
        <v>39</v>
      </c>
      <c r="B130" s="16" t="s">
        <v>281</v>
      </c>
      <c r="C130" s="27" t="s">
        <v>282</v>
      </c>
      <c r="D130" s="49">
        <v>42176.38</v>
      </c>
      <c r="E130" s="49">
        <v>44310.8</v>
      </c>
      <c r="F130" s="49">
        <v>45339.49</v>
      </c>
      <c r="G130" s="49">
        <v>49296.47</v>
      </c>
      <c r="H130" s="49">
        <v>49791.32</v>
      </c>
      <c r="I130" s="49">
        <v>53297.29</v>
      </c>
      <c r="J130" s="49">
        <v>52414.3</v>
      </c>
      <c r="K130" s="49">
        <v>52744.68</v>
      </c>
      <c r="L130" s="49">
        <v>52771.39</v>
      </c>
      <c r="M130" s="49">
        <v>54404.55</v>
      </c>
      <c r="N130" s="49">
        <v>55936.23</v>
      </c>
      <c r="O130" s="49">
        <v>56834.34</v>
      </c>
      <c r="P130" s="49">
        <v>59035.58</v>
      </c>
      <c r="Q130" s="49">
        <v>59048.7</v>
      </c>
      <c r="R130" s="49">
        <v>60311.83</v>
      </c>
      <c r="S130" s="49">
        <v>59470.59</v>
      </c>
      <c r="T130" s="49">
        <v>62595.11</v>
      </c>
      <c r="U130" s="1"/>
    </row>
    <row r="131" spans="1:21" x14ac:dyDescent="0.55000000000000004">
      <c r="A131" s="16" t="s">
        <v>42</v>
      </c>
      <c r="B131" s="16" t="s">
        <v>283</v>
      </c>
      <c r="C131" s="21" t="s">
        <v>284</v>
      </c>
      <c r="D131" s="49">
        <v>44107.360000000001</v>
      </c>
      <c r="E131" s="49">
        <v>44593.89</v>
      </c>
      <c r="F131" s="49">
        <v>47430.54</v>
      </c>
      <c r="G131" s="49">
        <v>50570.400000000001</v>
      </c>
      <c r="H131" s="49">
        <v>52568.82</v>
      </c>
      <c r="I131" s="49">
        <v>50806.48</v>
      </c>
      <c r="J131" s="49">
        <v>52477.67</v>
      </c>
      <c r="K131" s="49">
        <v>53418.54</v>
      </c>
      <c r="L131" s="49">
        <v>53968.32</v>
      </c>
      <c r="M131" s="49">
        <v>56765.15</v>
      </c>
      <c r="N131" s="49">
        <v>59937.33</v>
      </c>
      <c r="O131" s="49">
        <v>56988.52</v>
      </c>
      <c r="P131" s="49">
        <v>59533.58</v>
      </c>
      <c r="Q131" s="49">
        <v>61897.7</v>
      </c>
      <c r="R131" s="49">
        <v>62565.8</v>
      </c>
      <c r="S131" s="49">
        <v>63722.66</v>
      </c>
      <c r="T131" s="49">
        <v>70551.87</v>
      </c>
      <c r="U131" s="1"/>
    </row>
    <row r="132" spans="1:21" x14ac:dyDescent="0.55000000000000004">
      <c r="A132" s="16" t="s">
        <v>42</v>
      </c>
      <c r="B132" s="16" t="s">
        <v>285</v>
      </c>
      <c r="C132" s="21" t="s">
        <v>286</v>
      </c>
      <c r="D132" s="49">
        <v>39948.449999999997</v>
      </c>
      <c r="E132" s="49">
        <v>42361.599999999999</v>
      </c>
      <c r="F132" s="49">
        <v>45216.85</v>
      </c>
      <c r="G132" s="49">
        <v>49378.86</v>
      </c>
      <c r="H132" s="49">
        <v>50627.89</v>
      </c>
      <c r="I132" s="49">
        <v>54024.88</v>
      </c>
      <c r="J132" s="49">
        <v>54300.480000000003</v>
      </c>
      <c r="K132" s="49">
        <v>56453.84</v>
      </c>
      <c r="L132" s="49">
        <v>54245.36</v>
      </c>
      <c r="M132" s="49">
        <v>56532.11</v>
      </c>
      <c r="N132" s="49">
        <v>55440.79</v>
      </c>
      <c r="O132" s="49">
        <v>62191.77</v>
      </c>
      <c r="P132" s="49">
        <v>62628.91</v>
      </c>
      <c r="Q132" s="49">
        <v>62950.41</v>
      </c>
      <c r="R132" s="49">
        <v>61438.05</v>
      </c>
      <c r="S132" s="49">
        <v>61527.43</v>
      </c>
      <c r="T132" s="49">
        <v>64925.69</v>
      </c>
      <c r="U132" s="1"/>
    </row>
    <row r="133" spans="1:21" x14ac:dyDescent="0.55000000000000004">
      <c r="A133" s="16" t="s">
        <v>42</v>
      </c>
      <c r="B133" s="16" t="s">
        <v>287</v>
      </c>
      <c r="C133" s="21" t="s">
        <v>288</v>
      </c>
      <c r="D133" s="49">
        <v>42626.36</v>
      </c>
      <c r="E133" s="49">
        <v>45456.83</v>
      </c>
      <c r="F133" s="49">
        <v>44352.85</v>
      </c>
      <c r="G133" s="49">
        <v>48580.71</v>
      </c>
      <c r="H133" s="49">
        <v>47890.86</v>
      </c>
      <c r="I133" s="49">
        <v>54273.06</v>
      </c>
      <c r="J133" s="49">
        <v>51275.14</v>
      </c>
      <c r="K133" s="49">
        <v>50292.26</v>
      </c>
      <c r="L133" s="49">
        <v>51295.19</v>
      </c>
      <c r="M133" s="49">
        <v>52063.61</v>
      </c>
      <c r="N133" s="49">
        <v>54252.02</v>
      </c>
      <c r="O133" s="49">
        <v>54013.42</v>
      </c>
      <c r="P133" s="49">
        <v>56798.27</v>
      </c>
      <c r="Q133" s="49">
        <v>55687.06</v>
      </c>
      <c r="R133" s="49">
        <v>58617.78</v>
      </c>
      <c r="S133" s="49">
        <v>56389.53</v>
      </c>
      <c r="T133" s="49">
        <v>57777.64</v>
      </c>
      <c r="U133" s="1"/>
    </row>
    <row r="134" spans="1:21" ht="15.6" x14ac:dyDescent="0.55000000000000004">
      <c r="A134" s="16" t="s">
        <v>39</v>
      </c>
      <c r="B134" s="16" t="s">
        <v>289</v>
      </c>
      <c r="C134" s="27" t="s">
        <v>290</v>
      </c>
      <c r="D134" s="49">
        <v>47261.919999999998</v>
      </c>
      <c r="E134" s="49">
        <v>48891.89</v>
      </c>
      <c r="F134" s="49">
        <v>51154.89</v>
      </c>
      <c r="G134" s="49">
        <v>52965.88</v>
      </c>
      <c r="H134" s="49">
        <v>56023.28</v>
      </c>
      <c r="I134" s="49">
        <v>58853.46</v>
      </c>
      <c r="J134" s="49">
        <v>59540.46</v>
      </c>
      <c r="K134" s="49">
        <v>56777.86</v>
      </c>
      <c r="L134" s="49">
        <v>58734.1</v>
      </c>
      <c r="M134" s="49">
        <v>59092.04</v>
      </c>
      <c r="N134" s="49">
        <v>60563.47</v>
      </c>
      <c r="O134" s="49">
        <v>62485.93</v>
      </c>
      <c r="P134" s="49">
        <v>66147.09</v>
      </c>
      <c r="Q134" s="49">
        <v>68925.91</v>
      </c>
      <c r="R134" s="49">
        <v>69338.460000000006</v>
      </c>
      <c r="S134" s="49">
        <v>69583.91</v>
      </c>
      <c r="T134" s="49">
        <v>73180.05</v>
      </c>
      <c r="U134" s="1"/>
    </row>
    <row r="135" spans="1:21" x14ac:dyDescent="0.55000000000000004">
      <c r="A135" s="16" t="s">
        <v>42</v>
      </c>
      <c r="B135" s="16" t="s">
        <v>291</v>
      </c>
      <c r="C135" s="21" t="s">
        <v>292</v>
      </c>
      <c r="D135" s="49">
        <v>38734.71</v>
      </c>
      <c r="E135" s="49">
        <v>40381.43</v>
      </c>
      <c r="F135" s="49">
        <v>43859.01</v>
      </c>
      <c r="G135" s="49">
        <v>45557.04</v>
      </c>
      <c r="H135" s="49">
        <v>46608.61</v>
      </c>
      <c r="I135" s="49">
        <v>50228.62</v>
      </c>
      <c r="J135" s="49">
        <v>48159.15</v>
      </c>
      <c r="K135" s="49">
        <v>44691.34</v>
      </c>
      <c r="L135" s="49">
        <v>46267.09</v>
      </c>
      <c r="M135" s="49">
        <v>47174.36</v>
      </c>
      <c r="N135" s="49">
        <v>49113.86</v>
      </c>
      <c r="O135" s="49">
        <v>49157.54</v>
      </c>
      <c r="P135" s="49">
        <v>51338.96</v>
      </c>
      <c r="Q135" s="49">
        <v>51869.61</v>
      </c>
      <c r="R135" s="49">
        <v>55599.45</v>
      </c>
      <c r="S135" s="49">
        <v>52979.09</v>
      </c>
      <c r="T135" s="49">
        <v>57352.26</v>
      </c>
      <c r="U135" s="1"/>
    </row>
    <row r="136" spans="1:21" x14ac:dyDescent="0.55000000000000004">
      <c r="A136" s="16" t="s">
        <v>42</v>
      </c>
      <c r="B136" s="16" t="s">
        <v>293</v>
      </c>
      <c r="C136" s="21" t="s">
        <v>294</v>
      </c>
      <c r="D136" s="49">
        <v>43135.44</v>
      </c>
      <c r="E136" s="49">
        <v>43826.54</v>
      </c>
      <c r="F136" s="49">
        <v>45664.12</v>
      </c>
      <c r="G136" s="49">
        <v>48588.83</v>
      </c>
      <c r="H136" s="49">
        <v>54533.16</v>
      </c>
      <c r="I136" s="49">
        <v>57071.06</v>
      </c>
      <c r="J136" s="49">
        <v>57951.66</v>
      </c>
      <c r="K136" s="49">
        <v>54964.51</v>
      </c>
      <c r="L136" s="49">
        <v>55423.48</v>
      </c>
      <c r="M136" s="49">
        <v>57521.23</v>
      </c>
      <c r="N136" s="49">
        <v>57366.23</v>
      </c>
      <c r="O136" s="49">
        <v>58576.87</v>
      </c>
      <c r="P136" s="49">
        <v>61266.23</v>
      </c>
      <c r="Q136" s="49">
        <v>65157.26</v>
      </c>
      <c r="R136" s="49">
        <v>63572.45</v>
      </c>
      <c r="S136" s="49">
        <v>59597.42</v>
      </c>
      <c r="T136" s="49">
        <v>60013.83</v>
      </c>
      <c r="U136" s="1"/>
    </row>
    <row r="137" spans="1:21" x14ac:dyDescent="0.55000000000000004">
      <c r="A137" s="16" t="s">
        <v>42</v>
      </c>
      <c r="B137" s="16" t="s">
        <v>295</v>
      </c>
      <c r="C137" s="21" t="s">
        <v>296</v>
      </c>
      <c r="D137" s="49">
        <v>43484.34</v>
      </c>
      <c r="E137" s="49">
        <v>44667.79</v>
      </c>
      <c r="F137" s="49">
        <v>46808.92</v>
      </c>
      <c r="G137" s="49">
        <v>48527.58</v>
      </c>
      <c r="H137" s="49">
        <v>50529.62</v>
      </c>
      <c r="I137" s="49">
        <v>52177.48</v>
      </c>
      <c r="J137" s="49">
        <v>55577</v>
      </c>
      <c r="K137" s="49">
        <v>52965.49</v>
      </c>
      <c r="L137" s="49">
        <v>55450.02</v>
      </c>
      <c r="M137" s="49">
        <v>50970.48</v>
      </c>
      <c r="N137" s="49">
        <v>53430.14</v>
      </c>
      <c r="O137" s="49">
        <v>57427.12</v>
      </c>
      <c r="P137" s="49">
        <v>57940.97</v>
      </c>
      <c r="Q137" s="49">
        <v>61097.54</v>
      </c>
      <c r="R137" s="49">
        <v>62541.65</v>
      </c>
      <c r="S137" s="49">
        <v>61089.77</v>
      </c>
      <c r="T137" s="49">
        <v>67813.16</v>
      </c>
      <c r="U137" s="1"/>
    </row>
    <row r="138" spans="1:21" x14ac:dyDescent="0.55000000000000004">
      <c r="A138" s="16" t="s">
        <v>42</v>
      </c>
      <c r="B138" s="16" t="s">
        <v>297</v>
      </c>
      <c r="C138" s="21" t="s">
        <v>298</v>
      </c>
      <c r="D138" s="49">
        <v>48911.18</v>
      </c>
      <c r="E138" s="49">
        <v>51421.48</v>
      </c>
      <c r="F138" s="49">
        <v>51768.86</v>
      </c>
      <c r="G138" s="49">
        <v>54378.74</v>
      </c>
      <c r="H138" s="49">
        <v>54292.04</v>
      </c>
      <c r="I138" s="49">
        <v>56893.79</v>
      </c>
      <c r="J138" s="49">
        <v>57323.79</v>
      </c>
      <c r="K138" s="49">
        <v>54107.35</v>
      </c>
      <c r="L138" s="49">
        <v>56742.33</v>
      </c>
      <c r="M138" s="49">
        <v>59097.62</v>
      </c>
      <c r="N138" s="49">
        <v>56231.65</v>
      </c>
      <c r="O138" s="49">
        <v>58992.17</v>
      </c>
      <c r="P138" s="49">
        <v>62088.81</v>
      </c>
      <c r="Q138" s="49">
        <v>69167.679999999993</v>
      </c>
      <c r="R138" s="49">
        <v>69321.16</v>
      </c>
      <c r="S138" s="49">
        <v>67997.73</v>
      </c>
      <c r="T138" s="49">
        <v>69649.17</v>
      </c>
      <c r="U138" s="1"/>
    </row>
    <row r="139" spans="1:21" x14ac:dyDescent="0.55000000000000004">
      <c r="A139" s="16" t="s">
        <v>42</v>
      </c>
      <c r="B139" s="16" t="s">
        <v>299</v>
      </c>
      <c r="C139" s="21" t="s">
        <v>300</v>
      </c>
      <c r="D139" s="49">
        <v>55116.57</v>
      </c>
      <c r="E139" s="49">
        <v>56575.519999999997</v>
      </c>
      <c r="F139" s="49">
        <v>60866.33</v>
      </c>
      <c r="G139" s="49">
        <v>60697.46</v>
      </c>
      <c r="H139" s="49">
        <v>68506.44</v>
      </c>
      <c r="I139" s="49">
        <v>71595.17</v>
      </c>
      <c r="J139" s="49">
        <v>72360.22</v>
      </c>
      <c r="K139" s="49">
        <v>70902.52</v>
      </c>
      <c r="L139" s="49">
        <v>72302.37</v>
      </c>
      <c r="M139" s="49">
        <v>71886.67</v>
      </c>
      <c r="N139" s="49">
        <v>78371.839999999997</v>
      </c>
      <c r="O139" s="49">
        <v>79256.38</v>
      </c>
      <c r="P139" s="49">
        <v>87995.22</v>
      </c>
      <c r="Q139" s="49">
        <v>84800.83</v>
      </c>
      <c r="R139" s="49">
        <v>83450</v>
      </c>
      <c r="S139" s="49">
        <v>91503.84</v>
      </c>
      <c r="T139" s="49">
        <v>96013.85</v>
      </c>
      <c r="U139" s="1"/>
    </row>
    <row r="140" spans="1:21" ht="18.3" x14ac:dyDescent="0.55000000000000004">
      <c r="A140" s="16" t="s">
        <v>36</v>
      </c>
      <c r="B140" s="16" t="s">
        <v>301</v>
      </c>
      <c r="C140" s="26" t="s">
        <v>302</v>
      </c>
      <c r="D140" s="49">
        <v>39127.15</v>
      </c>
      <c r="E140" s="49">
        <v>41143.58</v>
      </c>
      <c r="F140" s="49">
        <v>42340.33</v>
      </c>
      <c r="G140" s="49">
        <v>44287.09</v>
      </c>
      <c r="H140" s="49">
        <v>46274</v>
      </c>
      <c r="I140" s="49">
        <v>47730.26</v>
      </c>
      <c r="J140" s="49">
        <v>49544.45</v>
      </c>
      <c r="K140" s="49">
        <v>49477.21</v>
      </c>
      <c r="L140" s="49">
        <v>50221.11</v>
      </c>
      <c r="M140" s="49">
        <v>51159.86</v>
      </c>
      <c r="N140" s="49">
        <v>52174.25</v>
      </c>
      <c r="O140" s="49">
        <v>53942.96</v>
      </c>
      <c r="P140" s="49">
        <v>54977.8</v>
      </c>
      <c r="Q140" s="49">
        <v>56026.2</v>
      </c>
      <c r="R140" s="49">
        <v>56260.3</v>
      </c>
      <c r="S140" s="49">
        <v>58453.56</v>
      </c>
      <c r="T140" s="49">
        <v>59805.5</v>
      </c>
      <c r="U140" s="1"/>
    </row>
    <row r="141" spans="1:21" ht="15.6" x14ac:dyDescent="0.55000000000000004">
      <c r="A141" s="16" t="s">
        <v>39</v>
      </c>
      <c r="B141" s="16" t="s">
        <v>303</v>
      </c>
      <c r="C141" s="17" t="s">
        <v>304</v>
      </c>
      <c r="D141" s="49">
        <v>44878.48</v>
      </c>
      <c r="E141" s="49">
        <v>47444.55</v>
      </c>
      <c r="F141" s="49">
        <v>47169.32</v>
      </c>
      <c r="G141" s="49">
        <v>51121.51</v>
      </c>
      <c r="H141" s="49">
        <v>52288.2</v>
      </c>
      <c r="I141" s="49">
        <v>54071.83</v>
      </c>
      <c r="J141" s="49">
        <v>55324.42</v>
      </c>
      <c r="K141" s="49">
        <v>55835.32</v>
      </c>
      <c r="L141" s="49">
        <v>57066.15</v>
      </c>
      <c r="M141" s="49">
        <v>58258.52</v>
      </c>
      <c r="N141" s="49">
        <v>59123.97</v>
      </c>
      <c r="O141" s="49">
        <v>60678.11</v>
      </c>
      <c r="P141" s="49">
        <v>61876.17</v>
      </c>
      <c r="Q141" s="49">
        <v>63483.02</v>
      </c>
      <c r="R141" s="49">
        <v>62037</v>
      </c>
      <c r="S141" s="49">
        <v>64548.75</v>
      </c>
      <c r="T141" s="49">
        <v>66801.45</v>
      </c>
      <c r="U141" s="1"/>
    </row>
    <row r="142" spans="1:21" x14ac:dyDescent="0.55000000000000004">
      <c r="A142" s="16" t="s">
        <v>42</v>
      </c>
      <c r="B142" s="16" t="s">
        <v>305</v>
      </c>
      <c r="C142" s="19" t="s">
        <v>306</v>
      </c>
      <c r="D142" s="49">
        <v>51021.09</v>
      </c>
      <c r="E142" s="49">
        <v>54846.52</v>
      </c>
      <c r="F142" s="49">
        <v>55597.73</v>
      </c>
      <c r="G142" s="49">
        <v>60423.05</v>
      </c>
      <c r="H142" s="49">
        <v>62160.35</v>
      </c>
      <c r="I142" s="49">
        <v>63429.41</v>
      </c>
      <c r="J142" s="49">
        <v>65399.64</v>
      </c>
      <c r="K142" s="49">
        <v>66692.31</v>
      </c>
      <c r="L142" s="49">
        <v>65863.990000000005</v>
      </c>
      <c r="M142" s="49">
        <v>67750.53</v>
      </c>
      <c r="N142" s="49">
        <v>69622.289999999994</v>
      </c>
      <c r="O142" s="49">
        <v>71691.710000000006</v>
      </c>
      <c r="P142" s="49">
        <v>72390.64</v>
      </c>
      <c r="Q142" s="49">
        <v>74239.929999999993</v>
      </c>
      <c r="R142" s="49">
        <v>74663.92</v>
      </c>
      <c r="S142" s="49">
        <v>77101.27</v>
      </c>
      <c r="T142" s="49">
        <v>78548.38</v>
      </c>
      <c r="U142" s="1"/>
    </row>
    <row r="143" spans="1:21" x14ac:dyDescent="0.55000000000000004">
      <c r="A143" s="16" t="s">
        <v>42</v>
      </c>
      <c r="B143" s="16" t="s">
        <v>307</v>
      </c>
      <c r="C143" s="19" t="s">
        <v>308</v>
      </c>
      <c r="D143" s="49">
        <v>47443.91</v>
      </c>
      <c r="E143" s="49">
        <v>51274.83</v>
      </c>
      <c r="F143" s="49">
        <v>49924.01</v>
      </c>
      <c r="G143" s="49">
        <v>54665.15</v>
      </c>
      <c r="H143" s="49">
        <v>57983.68</v>
      </c>
      <c r="I143" s="49">
        <v>57710.57</v>
      </c>
      <c r="J143" s="49">
        <v>57051.27</v>
      </c>
      <c r="K143" s="49">
        <v>57671.67</v>
      </c>
      <c r="L143" s="49">
        <v>58248.78</v>
      </c>
      <c r="M143" s="49">
        <v>59211.34</v>
      </c>
      <c r="N143" s="49">
        <v>59650.99</v>
      </c>
      <c r="O143" s="49">
        <v>61171.85</v>
      </c>
      <c r="P143" s="49">
        <v>67101.86</v>
      </c>
      <c r="Q143" s="49">
        <v>69412.55</v>
      </c>
      <c r="R143" s="49">
        <v>64398.43</v>
      </c>
      <c r="S143" s="49">
        <v>72108.55</v>
      </c>
      <c r="T143" s="49">
        <v>77070.66</v>
      </c>
      <c r="U143" s="1"/>
    </row>
    <row r="144" spans="1:21" x14ac:dyDescent="0.55000000000000004">
      <c r="A144" s="16" t="s">
        <v>42</v>
      </c>
      <c r="B144" s="16" t="s">
        <v>309</v>
      </c>
      <c r="C144" s="19" t="s">
        <v>310</v>
      </c>
      <c r="D144" s="49">
        <v>41020.239999999998</v>
      </c>
      <c r="E144" s="49">
        <v>42247.81</v>
      </c>
      <c r="F144" s="49">
        <v>40621.769999999997</v>
      </c>
      <c r="G144" s="49">
        <v>44436.79</v>
      </c>
      <c r="H144" s="49">
        <v>46184.4</v>
      </c>
      <c r="I144" s="49">
        <v>49487.87</v>
      </c>
      <c r="J144" s="49">
        <v>50529</v>
      </c>
      <c r="K144" s="49">
        <v>50534.95</v>
      </c>
      <c r="L144" s="49">
        <v>53228.46</v>
      </c>
      <c r="M144" s="49">
        <v>54204.67</v>
      </c>
      <c r="N144" s="49">
        <v>52636.53</v>
      </c>
      <c r="O144" s="49">
        <v>55200.73</v>
      </c>
      <c r="P144" s="49">
        <v>54197.27</v>
      </c>
      <c r="Q144" s="49">
        <v>54468.31</v>
      </c>
      <c r="R144" s="49">
        <v>53464.13</v>
      </c>
      <c r="S144" s="49">
        <v>53744.27</v>
      </c>
      <c r="T144" s="49">
        <v>56774.87</v>
      </c>
      <c r="U144" s="1"/>
    </row>
    <row r="145" spans="1:21" x14ac:dyDescent="0.55000000000000004">
      <c r="A145" s="16" t="s">
        <v>42</v>
      </c>
      <c r="B145" s="16" t="s">
        <v>311</v>
      </c>
      <c r="C145" s="19" t="s">
        <v>312</v>
      </c>
      <c r="D145" s="49">
        <v>37684</v>
      </c>
      <c r="E145" s="49">
        <v>39057.64</v>
      </c>
      <c r="F145" s="49">
        <v>38969.4</v>
      </c>
      <c r="G145" s="49">
        <v>41460.03</v>
      </c>
      <c r="H145" s="49">
        <v>40920.54</v>
      </c>
      <c r="I145" s="49">
        <v>42668.800000000003</v>
      </c>
      <c r="J145" s="49">
        <v>44166.47</v>
      </c>
      <c r="K145" s="49">
        <v>44056.66</v>
      </c>
      <c r="L145" s="49">
        <v>46668.76</v>
      </c>
      <c r="M145" s="49">
        <v>47197.4</v>
      </c>
      <c r="N145" s="49">
        <v>48635.03</v>
      </c>
      <c r="O145" s="49">
        <v>49163.21</v>
      </c>
      <c r="P145" s="49">
        <v>50613.49</v>
      </c>
      <c r="Q145" s="49">
        <v>52178.04</v>
      </c>
      <c r="R145" s="49">
        <v>49733.69</v>
      </c>
      <c r="S145" s="49">
        <v>51365.66</v>
      </c>
      <c r="T145" s="49">
        <v>52346.09</v>
      </c>
      <c r="U145" s="1"/>
    </row>
    <row r="146" spans="1:21" ht="15.6" x14ac:dyDescent="0.55000000000000004">
      <c r="A146" s="16" t="s">
        <v>39</v>
      </c>
      <c r="B146" s="16" t="s">
        <v>313</v>
      </c>
      <c r="C146" s="17" t="s">
        <v>314</v>
      </c>
      <c r="D146" s="49">
        <v>39008.74</v>
      </c>
      <c r="E146" s="49">
        <v>40277.769999999997</v>
      </c>
      <c r="F146" s="49">
        <v>42350.3</v>
      </c>
      <c r="G146" s="49">
        <v>43515.83</v>
      </c>
      <c r="H146" s="49">
        <v>45812.61</v>
      </c>
      <c r="I146" s="49">
        <v>47257.61</v>
      </c>
      <c r="J146" s="49">
        <v>49636.05</v>
      </c>
      <c r="K146" s="49">
        <v>48794.53</v>
      </c>
      <c r="L146" s="49">
        <v>49055.9</v>
      </c>
      <c r="M146" s="49">
        <v>49877.5</v>
      </c>
      <c r="N146" s="49">
        <v>50618.48</v>
      </c>
      <c r="O146" s="49">
        <v>53083.199999999997</v>
      </c>
      <c r="P146" s="49">
        <v>53771.91</v>
      </c>
      <c r="Q146" s="49">
        <v>55046.81</v>
      </c>
      <c r="R146" s="49">
        <v>55579.89</v>
      </c>
      <c r="S146" s="49">
        <v>57533.14</v>
      </c>
      <c r="T146" s="49">
        <v>57838.71</v>
      </c>
      <c r="U146" s="1"/>
    </row>
    <row r="147" spans="1:21" x14ac:dyDescent="0.55000000000000004">
      <c r="A147" s="16" t="s">
        <v>42</v>
      </c>
      <c r="B147" s="16" t="s">
        <v>315</v>
      </c>
      <c r="C147" s="19" t="s">
        <v>316</v>
      </c>
      <c r="D147" s="49">
        <v>31795.87</v>
      </c>
      <c r="E147" s="49">
        <v>32412</v>
      </c>
      <c r="F147" s="49">
        <v>32614.86</v>
      </c>
      <c r="G147" s="49">
        <v>34354.57</v>
      </c>
      <c r="H147" s="49">
        <v>37774.97</v>
      </c>
      <c r="I147" s="49">
        <v>38565.69</v>
      </c>
      <c r="J147" s="49">
        <v>40722.1</v>
      </c>
      <c r="K147" s="49">
        <v>41591.65</v>
      </c>
      <c r="L147" s="49">
        <v>41151.620000000003</v>
      </c>
      <c r="M147" s="49">
        <v>40529.25</v>
      </c>
      <c r="N147" s="49">
        <v>42532.63</v>
      </c>
      <c r="O147" s="49">
        <v>45607.13</v>
      </c>
      <c r="P147" s="49">
        <v>45998.92</v>
      </c>
      <c r="Q147" s="49">
        <v>46669.11</v>
      </c>
      <c r="R147" s="49">
        <v>45917.16</v>
      </c>
      <c r="S147" s="49">
        <v>49254.99</v>
      </c>
      <c r="T147" s="49">
        <v>51716.38</v>
      </c>
      <c r="U147" s="1"/>
    </row>
    <row r="148" spans="1:21" x14ac:dyDescent="0.55000000000000004">
      <c r="A148" s="16" t="s">
        <v>42</v>
      </c>
      <c r="B148" s="16" t="s">
        <v>317</v>
      </c>
      <c r="C148" s="19" t="s">
        <v>318</v>
      </c>
      <c r="D148" s="49">
        <v>29229.77</v>
      </c>
      <c r="E148" s="49">
        <v>29968.79</v>
      </c>
      <c r="F148" s="49">
        <v>30828.12</v>
      </c>
      <c r="G148" s="49">
        <v>31808.48</v>
      </c>
      <c r="H148" s="49">
        <v>33328.980000000003</v>
      </c>
      <c r="I148" s="49">
        <v>32774.959999999999</v>
      </c>
      <c r="J148" s="49">
        <v>34724.22</v>
      </c>
      <c r="K148" s="49">
        <v>33041.82</v>
      </c>
      <c r="L148" s="49">
        <v>34086.49</v>
      </c>
      <c r="M148" s="49">
        <v>36925.089999999997</v>
      </c>
      <c r="N148" s="49">
        <v>34146.589999999997</v>
      </c>
      <c r="O148" s="49">
        <v>35157.980000000003</v>
      </c>
      <c r="P148" s="49">
        <v>37642.959999999999</v>
      </c>
      <c r="Q148" s="49">
        <v>37246.18</v>
      </c>
      <c r="R148" s="49">
        <v>39520.410000000003</v>
      </c>
      <c r="S148" s="49">
        <v>40112.92</v>
      </c>
      <c r="T148" s="49">
        <v>40169.67</v>
      </c>
      <c r="U148" s="1"/>
    </row>
    <row r="149" spans="1:21" x14ac:dyDescent="0.55000000000000004">
      <c r="A149" s="16" t="s">
        <v>42</v>
      </c>
      <c r="B149" s="16" t="s">
        <v>319</v>
      </c>
      <c r="C149" s="19" t="s">
        <v>320</v>
      </c>
      <c r="D149" s="49">
        <v>45432.69</v>
      </c>
      <c r="E149" s="49">
        <v>45687.75</v>
      </c>
      <c r="F149" s="49">
        <v>48766.12</v>
      </c>
      <c r="G149" s="49">
        <v>48903.199999999997</v>
      </c>
      <c r="H149" s="49">
        <v>51716.66</v>
      </c>
      <c r="I149" s="49">
        <v>52621.42</v>
      </c>
      <c r="J149" s="49">
        <v>55337.85</v>
      </c>
      <c r="K149" s="49">
        <v>54945.93</v>
      </c>
      <c r="L149" s="49">
        <v>55386.86</v>
      </c>
      <c r="M149" s="49">
        <v>56025.47</v>
      </c>
      <c r="N149" s="49">
        <v>57651.87</v>
      </c>
      <c r="O149" s="49">
        <v>60865.34</v>
      </c>
      <c r="P149" s="49">
        <v>62071.35</v>
      </c>
      <c r="Q149" s="49">
        <v>64626.84</v>
      </c>
      <c r="R149" s="49">
        <v>64898.74</v>
      </c>
      <c r="S149" s="49">
        <v>67697.77</v>
      </c>
      <c r="T149" s="49">
        <v>68882.850000000006</v>
      </c>
      <c r="U149" s="1"/>
    </row>
    <row r="150" spans="1:21" x14ac:dyDescent="0.55000000000000004">
      <c r="A150" s="16" t="s">
        <v>42</v>
      </c>
      <c r="B150" s="16" t="s">
        <v>321</v>
      </c>
      <c r="C150" s="19" t="s">
        <v>322</v>
      </c>
      <c r="D150" s="49">
        <v>49364.2</v>
      </c>
      <c r="E150" s="49">
        <v>50231.46</v>
      </c>
      <c r="F150" s="49">
        <v>57431.09</v>
      </c>
      <c r="G150" s="49">
        <v>59839.67</v>
      </c>
      <c r="H150" s="49">
        <v>61633.86</v>
      </c>
      <c r="I150" s="49">
        <v>65640.47</v>
      </c>
      <c r="J150" s="49">
        <v>65181.98</v>
      </c>
      <c r="K150" s="49">
        <v>67407.960000000006</v>
      </c>
      <c r="L150" s="49">
        <v>65399.07</v>
      </c>
      <c r="M150" s="49">
        <v>64871.64</v>
      </c>
      <c r="N150" s="49">
        <v>68201.919999999998</v>
      </c>
      <c r="O150" s="49">
        <v>73773.490000000005</v>
      </c>
      <c r="P150" s="49">
        <v>71573.100000000006</v>
      </c>
      <c r="Q150" s="49">
        <v>71619.12</v>
      </c>
      <c r="R150" s="49">
        <v>70574.7</v>
      </c>
      <c r="S150" s="49">
        <v>74154.62</v>
      </c>
      <c r="T150" s="49">
        <v>67289.59</v>
      </c>
      <c r="U150" s="1"/>
    </row>
    <row r="151" spans="1:21" x14ac:dyDescent="0.55000000000000004">
      <c r="A151" s="16" t="s">
        <v>42</v>
      </c>
      <c r="B151" s="16" t="s">
        <v>323</v>
      </c>
      <c r="C151" s="19" t="s">
        <v>324</v>
      </c>
      <c r="D151" s="49">
        <v>33710.74</v>
      </c>
      <c r="E151" s="49">
        <v>35733.050000000003</v>
      </c>
      <c r="F151" s="49">
        <v>36849.65</v>
      </c>
      <c r="G151" s="49">
        <v>37976.19</v>
      </c>
      <c r="H151" s="49">
        <v>38705.21</v>
      </c>
      <c r="I151" s="49">
        <v>40632.53</v>
      </c>
      <c r="J151" s="49">
        <v>44747.83</v>
      </c>
      <c r="K151" s="49">
        <v>42100.33</v>
      </c>
      <c r="L151" s="49">
        <v>43417.26</v>
      </c>
      <c r="M151" s="49">
        <v>42871.27</v>
      </c>
      <c r="N151" s="49">
        <v>43700.18</v>
      </c>
      <c r="O151" s="49">
        <v>45683.12</v>
      </c>
      <c r="P151" s="49">
        <v>44170.99</v>
      </c>
      <c r="Q151" s="49">
        <v>46567.69</v>
      </c>
      <c r="R151" s="49">
        <v>49109.760000000002</v>
      </c>
      <c r="S151" s="49">
        <v>52259.69</v>
      </c>
      <c r="T151" s="49">
        <v>50250.96</v>
      </c>
      <c r="U151" s="1"/>
    </row>
    <row r="152" spans="1:21" x14ac:dyDescent="0.55000000000000004">
      <c r="A152" s="16" t="s">
        <v>42</v>
      </c>
      <c r="B152" s="16" t="s">
        <v>325</v>
      </c>
      <c r="C152" s="19" t="s">
        <v>326</v>
      </c>
      <c r="D152" s="49">
        <v>36505.39</v>
      </c>
      <c r="E152" s="49">
        <v>39881.879999999997</v>
      </c>
      <c r="F152" s="49">
        <v>40279.67</v>
      </c>
      <c r="G152" s="49">
        <v>41693.199999999997</v>
      </c>
      <c r="H152" s="49">
        <v>43985.9</v>
      </c>
      <c r="I152" s="49">
        <v>46501.47</v>
      </c>
      <c r="J152" s="49">
        <v>49587.55</v>
      </c>
      <c r="K152" s="49">
        <v>46969.26</v>
      </c>
      <c r="L152" s="49">
        <v>46941.13</v>
      </c>
      <c r="M152" s="49">
        <v>48727.03</v>
      </c>
      <c r="N152" s="49">
        <v>48897.69</v>
      </c>
      <c r="O152" s="49">
        <v>49082.3</v>
      </c>
      <c r="P152" s="49">
        <v>50746.559999999998</v>
      </c>
      <c r="Q152" s="49">
        <v>53060.17</v>
      </c>
      <c r="R152" s="49">
        <v>53092.46</v>
      </c>
      <c r="S152" s="49">
        <v>52311.07</v>
      </c>
      <c r="T152" s="49">
        <v>56835.51</v>
      </c>
      <c r="U152" s="1"/>
    </row>
    <row r="153" spans="1:21" ht="15.6" x14ac:dyDescent="0.55000000000000004">
      <c r="A153" s="16" t="s">
        <v>39</v>
      </c>
      <c r="B153" s="16" t="s">
        <v>327</v>
      </c>
      <c r="C153" s="17" t="s">
        <v>328</v>
      </c>
      <c r="D153" s="49">
        <v>36018.699999999997</v>
      </c>
      <c r="E153" s="49">
        <v>38190.199999999997</v>
      </c>
      <c r="F153" s="49">
        <v>39496.69</v>
      </c>
      <c r="G153" s="49">
        <v>40719.5</v>
      </c>
      <c r="H153" s="49">
        <v>42847.27</v>
      </c>
      <c r="I153" s="49">
        <v>44700.61</v>
      </c>
      <c r="J153" s="49">
        <v>46157.63</v>
      </c>
      <c r="K153" s="49">
        <v>46881.43</v>
      </c>
      <c r="L153" s="49">
        <v>47788.38</v>
      </c>
      <c r="M153" s="49">
        <v>48770.3</v>
      </c>
      <c r="N153" s="49">
        <v>49839.32</v>
      </c>
      <c r="O153" s="49">
        <v>51442</v>
      </c>
      <c r="P153" s="49">
        <v>52837.31</v>
      </c>
      <c r="Q153" s="49">
        <v>52846.18</v>
      </c>
      <c r="R153" s="49">
        <v>54192.24</v>
      </c>
      <c r="S153" s="49">
        <v>57040</v>
      </c>
      <c r="T153" s="49">
        <v>58500.160000000003</v>
      </c>
      <c r="U153" s="1"/>
    </row>
    <row r="154" spans="1:21" x14ac:dyDescent="0.55000000000000004">
      <c r="A154" s="16" t="s">
        <v>42</v>
      </c>
      <c r="B154" s="16" t="s">
        <v>329</v>
      </c>
      <c r="C154" s="19" t="s">
        <v>330</v>
      </c>
      <c r="D154" s="49">
        <v>27076.53</v>
      </c>
      <c r="E154" s="49">
        <v>29447.61</v>
      </c>
      <c r="F154" s="49">
        <v>30060.29</v>
      </c>
      <c r="G154" s="49">
        <v>32898.050000000003</v>
      </c>
      <c r="H154" s="49">
        <v>34965.29</v>
      </c>
      <c r="I154" s="49">
        <v>37297.129999999997</v>
      </c>
      <c r="J154" s="49">
        <v>38429.5</v>
      </c>
      <c r="K154" s="49">
        <v>37921.910000000003</v>
      </c>
      <c r="L154" s="49">
        <v>39224.57</v>
      </c>
      <c r="M154" s="49">
        <v>39263.71</v>
      </c>
      <c r="N154" s="49">
        <v>41769.75</v>
      </c>
      <c r="O154" s="49">
        <v>43885.46</v>
      </c>
      <c r="P154" s="49">
        <v>45718.69</v>
      </c>
      <c r="Q154" s="49">
        <v>46240.76</v>
      </c>
      <c r="R154" s="49">
        <v>44558.96</v>
      </c>
      <c r="S154" s="49">
        <v>46010.68</v>
      </c>
      <c r="T154" s="49">
        <v>47099.7</v>
      </c>
      <c r="U154" s="1"/>
    </row>
    <row r="155" spans="1:21" x14ac:dyDescent="0.55000000000000004">
      <c r="A155" s="16" t="s">
        <v>42</v>
      </c>
      <c r="B155" s="16" t="s">
        <v>331</v>
      </c>
      <c r="C155" s="19" t="s">
        <v>332</v>
      </c>
      <c r="D155" s="49">
        <v>32189.21</v>
      </c>
      <c r="E155" s="49">
        <v>36208.839999999997</v>
      </c>
      <c r="F155" s="49">
        <v>37823.9</v>
      </c>
      <c r="G155" s="49">
        <v>40727.07</v>
      </c>
      <c r="H155" s="49">
        <v>42447.16</v>
      </c>
      <c r="I155" s="49">
        <v>46598.45</v>
      </c>
      <c r="J155" s="49">
        <v>49209.120000000003</v>
      </c>
      <c r="K155" s="49">
        <v>52349.45</v>
      </c>
      <c r="L155" s="49">
        <v>53665.62</v>
      </c>
      <c r="M155" s="49">
        <v>58676.15</v>
      </c>
      <c r="N155" s="49">
        <v>56386.98</v>
      </c>
      <c r="O155" s="49">
        <v>55949.02</v>
      </c>
      <c r="P155" s="49">
        <v>54135.83</v>
      </c>
      <c r="Q155" s="49">
        <v>57138.82</v>
      </c>
      <c r="R155" s="49">
        <v>58213.06</v>
      </c>
      <c r="S155" s="49">
        <v>59974.97</v>
      </c>
      <c r="T155" s="49">
        <v>63108.62</v>
      </c>
      <c r="U155" s="1"/>
    </row>
    <row r="156" spans="1:21" x14ac:dyDescent="0.55000000000000004">
      <c r="A156" s="16" t="s">
        <v>42</v>
      </c>
      <c r="B156" s="16" t="s">
        <v>333</v>
      </c>
      <c r="C156" s="19" t="s">
        <v>334</v>
      </c>
      <c r="D156" s="49">
        <v>24544.38</v>
      </c>
      <c r="E156" s="49">
        <v>26328.78</v>
      </c>
      <c r="F156" s="49">
        <v>29533.17</v>
      </c>
      <c r="G156" s="49">
        <v>30653.29</v>
      </c>
      <c r="H156" s="49">
        <v>30667.47</v>
      </c>
      <c r="I156" s="49">
        <v>31604.47</v>
      </c>
      <c r="J156" s="49">
        <v>33476.75</v>
      </c>
      <c r="K156" s="49">
        <v>33887.370000000003</v>
      </c>
      <c r="L156" s="49">
        <v>36196.519999999997</v>
      </c>
      <c r="M156" s="49">
        <v>35121.839999999997</v>
      </c>
      <c r="N156" s="49">
        <v>35498.9</v>
      </c>
      <c r="O156" s="49">
        <v>37411.050000000003</v>
      </c>
      <c r="P156" s="49">
        <v>41079.339999999997</v>
      </c>
      <c r="Q156" s="49">
        <v>41299.449999999997</v>
      </c>
      <c r="R156" s="49">
        <v>39361.050000000003</v>
      </c>
      <c r="S156" s="49">
        <v>40630.910000000003</v>
      </c>
      <c r="T156" s="49">
        <v>41021.15</v>
      </c>
      <c r="U156" s="1"/>
    </row>
    <row r="157" spans="1:21" x14ac:dyDescent="0.55000000000000004">
      <c r="A157" s="16" t="s">
        <v>42</v>
      </c>
      <c r="B157" s="12" t="s">
        <v>335</v>
      </c>
      <c r="C157" s="19" t="s">
        <v>336</v>
      </c>
      <c r="D157" s="49">
        <v>36706.44</v>
      </c>
      <c r="E157" s="49">
        <v>37668.99</v>
      </c>
      <c r="F157" s="49">
        <v>38123.31</v>
      </c>
      <c r="G157" s="49">
        <v>38074.089999999997</v>
      </c>
      <c r="H157" s="49">
        <v>41424.370000000003</v>
      </c>
      <c r="I157" s="49">
        <v>41941.839999999997</v>
      </c>
      <c r="J157" s="49">
        <v>42564.28</v>
      </c>
      <c r="K157" s="49">
        <v>43850.76</v>
      </c>
      <c r="L157" s="49">
        <v>44061.73</v>
      </c>
      <c r="M157" s="49">
        <v>44768.93</v>
      </c>
      <c r="N157" s="49">
        <v>48050.42</v>
      </c>
      <c r="O157" s="49">
        <v>48945.61</v>
      </c>
      <c r="P157" s="49">
        <v>52778.76</v>
      </c>
      <c r="Q157" s="49">
        <v>51583.59</v>
      </c>
      <c r="R157" s="49">
        <v>53171.81</v>
      </c>
      <c r="S157" s="49">
        <v>53533</v>
      </c>
      <c r="T157" s="49">
        <v>56541.2</v>
      </c>
      <c r="U157" s="1"/>
    </row>
    <row r="158" spans="1:21" x14ac:dyDescent="0.55000000000000004">
      <c r="A158" s="16" t="s">
        <v>42</v>
      </c>
      <c r="B158" s="12" t="s">
        <v>337</v>
      </c>
      <c r="C158" s="19" t="s">
        <v>338</v>
      </c>
      <c r="D158" s="49">
        <v>36864.29</v>
      </c>
      <c r="E158" s="49">
        <v>39118.980000000003</v>
      </c>
      <c r="F158" s="49">
        <v>39672.910000000003</v>
      </c>
      <c r="G158" s="49">
        <v>39592.980000000003</v>
      </c>
      <c r="H158" s="49">
        <v>41379.519999999997</v>
      </c>
      <c r="I158" s="49">
        <v>43119.32</v>
      </c>
      <c r="J158" s="49">
        <v>44659.8</v>
      </c>
      <c r="K158" s="49">
        <v>43404.51</v>
      </c>
      <c r="L158" s="49">
        <v>43843.18</v>
      </c>
      <c r="M158" s="49">
        <v>45542.2</v>
      </c>
      <c r="N158" s="49">
        <v>45102.68</v>
      </c>
      <c r="O158" s="49">
        <v>46641.19</v>
      </c>
      <c r="P158" s="49">
        <v>47340.59</v>
      </c>
      <c r="Q158" s="49">
        <v>46874.41</v>
      </c>
      <c r="R158" s="49">
        <v>50496.38</v>
      </c>
      <c r="S158" s="49">
        <v>54950.29</v>
      </c>
      <c r="T158" s="49">
        <v>53700.959999999999</v>
      </c>
      <c r="U158" s="1"/>
    </row>
    <row r="159" spans="1:21" x14ac:dyDescent="0.55000000000000004">
      <c r="A159" s="16" t="s">
        <v>42</v>
      </c>
      <c r="B159" s="12" t="s">
        <v>339</v>
      </c>
      <c r="C159" s="19" t="s">
        <v>340</v>
      </c>
      <c r="D159" s="49">
        <v>46228.73</v>
      </c>
      <c r="E159" s="49">
        <v>47994.02</v>
      </c>
      <c r="F159" s="49">
        <v>51140.61</v>
      </c>
      <c r="G159" s="49">
        <v>53188.2</v>
      </c>
      <c r="H159" s="49">
        <v>55791.76</v>
      </c>
      <c r="I159" s="49">
        <v>57308.69</v>
      </c>
      <c r="J159" s="49">
        <v>58969.14</v>
      </c>
      <c r="K159" s="49">
        <v>61661.74</v>
      </c>
      <c r="L159" s="49">
        <v>63197.19</v>
      </c>
      <c r="M159" s="49">
        <v>61886.71</v>
      </c>
      <c r="N159" s="49">
        <v>64231.87</v>
      </c>
      <c r="O159" s="49">
        <v>67155.03</v>
      </c>
      <c r="P159" s="49">
        <v>68484.55</v>
      </c>
      <c r="Q159" s="49">
        <v>68021.62</v>
      </c>
      <c r="R159" s="49">
        <v>68727.45</v>
      </c>
      <c r="S159" s="49">
        <v>74176.45</v>
      </c>
      <c r="T159" s="49">
        <v>77560.55</v>
      </c>
      <c r="U159" s="1"/>
    </row>
    <row r="160" spans="1:21" ht="15.6" x14ac:dyDescent="0.55000000000000004">
      <c r="A160" s="16" t="s">
        <v>39</v>
      </c>
      <c r="B160" s="16" t="s">
        <v>341</v>
      </c>
      <c r="C160" s="17" t="s">
        <v>342</v>
      </c>
      <c r="D160" s="49">
        <v>33602.11</v>
      </c>
      <c r="E160" s="49">
        <v>35650.74</v>
      </c>
      <c r="F160" s="49">
        <v>37520.53</v>
      </c>
      <c r="G160" s="49">
        <v>38842.42</v>
      </c>
      <c r="H160" s="49">
        <v>41082.54</v>
      </c>
      <c r="I160" s="49">
        <v>41614.230000000003</v>
      </c>
      <c r="J160" s="49">
        <v>43747.49</v>
      </c>
      <c r="K160" s="49">
        <v>43086.57</v>
      </c>
      <c r="L160" s="49">
        <v>43846.15</v>
      </c>
      <c r="M160" s="49">
        <v>44414.71</v>
      </c>
      <c r="N160" s="49">
        <v>45907.28</v>
      </c>
      <c r="O160" s="49">
        <v>46974.28</v>
      </c>
      <c r="P160" s="49">
        <v>47786.12</v>
      </c>
      <c r="Q160" s="49">
        <v>48864.36</v>
      </c>
      <c r="R160" s="49">
        <v>49857.18</v>
      </c>
      <c r="S160" s="49">
        <v>51130.97</v>
      </c>
      <c r="T160" s="49">
        <v>52616.98</v>
      </c>
      <c r="U160" s="1"/>
    </row>
    <row r="161" spans="1:21" x14ac:dyDescent="0.55000000000000004">
      <c r="A161" s="16" t="s">
        <v>42</v>
      </c>
      <c r="B161" s="16" t="s">
        <v>343</v>
      </c>
      <c r="C161" s="19" t="s">
        <v>344</v>
      </c>
      <c r="D161" s="49">
        <v>29139.23</v>
      </c>
      <c r="E161" s="49">
        <v>32229.05</v>
      </c>
      <c r="F161" s="49">
        <v>33450.36</v>
      </c>
      <c r="G161" s="49">
        <v>34117.43</v>
      </c>
      <c r="H161" s="49">
        <v>36388.06</v>
      </c>
      <c r="I161" s="49">
        <v>38660.480000000003</v>
      </c>
      <c r="J161" s="49">
        <v>41838.15</v>
      </c>
      <c r="K161" s="49">
        <v>42519.66</v>
      </c>
      <c r="L161" s="49">
        <v>43085.8</v>
      </c>
      <c r="M161" s="49">
        <v>44475.839999999997</v>
      </c>
      <c r="N161" s="49">
        <v>45834.95</v>
      </c>
      <c r="O161" s="49">
        <v>48306.45</v>
      </c>
      <c r="P161" s="49">
        <v>49698.41</v>
      </c>
      <c r="Q161" s="49">
        <v>50517.7</v>
      </c>
      <c r="R161" s="49">
        <v>49109.27</v>
      </c>
      <c r="S161" s="49">
        <v>50319.57</v>
      </c>
      <c r="T161" s="49">
        <v>53769.39</v>
      </c>
      <c r="U161" s="1"/>
    </row>
    <row r="162" spans="1:21" x14ac:dyDescent="0.55000000000000004">
      <c r="A162" s="16" t="s">
        <v>42</v>
      </c>
      <c r="B162" s="16" t="s">
        <v>345</v>
      </c>
      <c r="C162" s="19" t="s">
        <v>346</v>
      </c>
      <c r="D162" s="49">
        <v>39734.81</v>
      </c>
      <c r="E162" s="49">
        <v>41423.760000000002</v>
      </c>
      <c r="F162" s="49">
        <v>43546.38</v>
      </c>
      <c r="G162" s="49">
        <v>42043.25</v>
      </c>
      <c r="H162" s="49">
        <v>45907.31</v>
      </c>
      <c r="I162" s="49">
        <v>45020.83</v>
      </c>
      <c r="J162" s="49">
        <v>47695.95</v>
      </c>
      <c r="K162" s="49">
        <v>44962.52</v>
      </c>
      <c r="L162" s="49">
        <v>45238.23</v>
      </c>
      <c r="M162" s="49">
        <v>46272.27</v>
      </c>
      <c r="N162" s="49">
        <v>45141.27</v>
      </c>
      <c r="O162" s="49">
        <v>48079.94</v>
      </c>
      <c r="P162" s="49">
        <v>49868.46</v>
      </c>
      <c r="Q162" s="49">
        <v>49851.55</v>
      </c>
      <c r="R162" s="49">
        <v>50431.95</v>
      </c>
      <c r="S162" s="49">
        <v>51185.19</v>
      </c>
      <c r="T162" s="49">
        <v>51823.14</v>
      </c>
      <c r="U162" s="1"/>
    </row>
    <row r="163" spans="1:21" x14ac:dyDescent="0.55000000000000004">
      <c r="A163" s="16" t="s">
        <v>42</v>
      </c>
      <c r="B163" s="16" t="s">
        <v>347</v>
      </c>
      <c r="C163" s="19" t="s">
        <v>348</v>
      </c>
      <c r="D163" s="49">
        <v>30233.71</v>
      </c>
      <c r="E163" s="49">
        <v>31352.44</v>
      </c>
      <c r="F163" s="49">
        <v>34301.269999999997</v>
      </c>
      <c r="G163" s="49">
        <v>36068.5</v>
      </c>
      <c r="H163" s="49">
        <v>37828.11</v>
      </c>
      <c r="I163" s="49">
        <v>37200.959999999999</v>
      </c>
      <c r="J163" s="49">
        <v>38157.01</v>
      </c>
      <c r="K163" s="49">
        <v>39750.639999999999</v>
      </c>
      <c r="L163" s="49">
        <v>40511.96</v>
      </c>
      <c r="M163" s="49">
        <v>40172.5</v>
      </c>
      <c r="N163" s="49">
        <v>42782.34</v>
      </c>
      <c r="O163" s="49">
        <v>42971.83</v>
      </c>
      <c r="P163" s="49">
        <v>43866.2</v>
      </c>
      <c r="Q163" s="49">
        <v>45267.63</v>
      </c>
      <c r="R163" s="49">
        <v>44031.68</v>
      </c>
      <c r="S163" s="49">
        <v>45159.61</v>
      </c>
      <c r="T163" s="49">
        <v>48299.81</v>
      </c>
      <c r="U163" s="1"/>
    </row>
    <row r="164" spans="1:21" x14ac:dyDescent="0.55000000000000004">
      <c r="A164" s="16" t="s">
        <v>42</v>
      </c>
      <c r="B164" s="16" t="s">
        <v>349</v>
      </c>
      <c r="C164" s="19" t="s">
        <v>350</v>
      </c>
      <c r="D164" s="49">
        <v>31702.49</v>
      </c>
      <c r="E164" s="49">
        <v>32650.13</v>
      </c>
      <c r="F164" s="49">
        <v>33518.629999999997</v>
      </c>
      <c r="G164" s="49">
        <v>35298.5</v>
      </c>
      <c r="H164" s="49">
        <v>36086.269999999997</v>
      </c>
      <c r="I164" s="49">
        <v>37355.68</v>
      </c>
      <c r="J164" s="49">
        <v>40006.050000000003</v>
      </c>
      <c r="K164" s="49">
        <v>39024.300000000003</v>
      </c>
      <c r="L164" s="49">
        <v>39262.31</v>
      </c>
      <c r="M164" s="49">
        <v>40209.74</v>
      </c>
      <c r="N164" s="49">
        <v>40061.589999999997</v>
      </c>
      <c r="O164" s="49">
        <v>41363.46</v>
      </c>
      <c r="P164" s="49">
        <v>43001.9</v>
      </c>
      <c r="Q164" s="49">
        <v>43260.18</v>
      </c>
      <c r="R164" s="49">
        <v>45865.05</v>
      </c>
      <c r="S164" s="49">
        <v>46175.62</v>
      </c>
      <c r="T164" s="49">
        <v>44647.26</v>
      </c>
      <c r="U164" s="1"/>
    </row>
    <row r="165" spans="1:21" x14ac:dyDescent="0.55000000000000004">
      <c r="A165" s="16" t="s">
        <v>42</v>
      </c>
      <c r="B165" s="16" t="s">
        <v>351</v>
      </c>
      <c r="C165" s="19" t="s">
        <v>352</v>
      </c>
      <c r="D165" s="49">
        <v>36833.64</v>
      </c>
      <c r="E165" s="49">
        <v>40703.4</v>
      </c>
      <c r="F165" s="49">
        <v>42280.5</v>
      </c>
      <c r="G165" s="49">
        <v>45338.58</v>
      </c>
      <c r="H165" s="49">
        <v>48534.82</v>
      </c>
      <c r="I165" s="49">
        <v>49845.440000000002</v>
      </c>
      <c r="J165" s="49">
        <v>52056.56</v>
      </c>
      <c r="K165" s="49">
        <v>49102.48</v>
      </c>
      <c r="L165" s="49">
        <v>50894.16</v>
      </c>
      <c r="M165" s="49">
        <v>51143.95</v>
      </c>
      <c r="N165" s="49">
        <v>55113.64</v>
      </c>
      <c r="O165" s="49">
        <v>54663.73</v>
      </c>
      <c r="P165" s="49">
        <v>53358.94</v>
      </c>
      <c r="Q165" s="49">
        <v>55557.85</v>
      </c>
      <c r="R165" s="49">
        <v>59744.53</v>
      </c>
      <c r="S165" s="49">
        <v>62652.99</v>
      </c>
      <c r="T165" s="49">
        <v>64759.75</v>
      </c>
      <c r="U165" s="1"/>
    </row>
    <row r="166" spans="1:21" ht="18.3" x14ac:dyDescent="0.55000000000000004">
      <c r="A166" s="16" t="s">
        <v>36</v>
      </c>
      <c r="B166" s="16" t="s">
        <v>353</v>
      </c>
      <c r="C166" s="26" t="s">
        <v>354</v>
      </c>
      <c r="D166" s="49">
        <v>33119.31</v>
      </c>
      <c r="E166" s="49">
        <v>34569.57</v>
      </c>
      <c r="F166" s="49">
        <v>35727.199999999997</v>
      </c>
      <c r="G166" s="49">
        <v>37118.39</v>
      </c>
      <c r="H166" s="49">
        <v>38622.019999999997</v>
      </c>
      <c r="I166" s="49">
        <v>39677.29</v>
      </c>
      <c r="J166" s="49">
        <v>40862.1</v>
      </c>
      <c r="K166" s="49">
        <v>40474.54</v>
      </c>
      <c r="L166" s="49">
        <v>41309.67</v>
      </c>
      <c r="M166" s="49">
        <v>41671.050000000003</v>
      </c>
      <c r="N166" s="49">
        <v>43201.25</v>
      </c>
      <c r="O166" s="49">
        <v>43845</v>
      </c>
      <c r="P166" s="49">
        <v>44851.55</v>
      </c>
      <c r="Q166" s="49">
        <v>45320.08</v>
      </c>
      <c r="R166" s="49">
        <v>46872.98</v>
      </c>
      <c r="S166" s="49">
        <v>48470.93</v>
      </c>
      <c r="T166" s="49">
        <v>48783.519999999997</v>
      </c>
      <c r="U166" s="1"/>
    </row>
    <row r="167" spans="1:21" ht="15.6" x14ac:dyDescent="0.55000000000000004">
      <c r="A167" s="16" t="s">
        <v>39</v>
      </c>
      <c r="B167" s="16" t="s">
        <v>355</v>
      </c>
      <c r="C167" s="17" t="s">
        <v>356</v>
      </c>
      <c r="D167" s="49">
        <v>35985.620000000003</v>
      </c>
      <c r="E167" s="49">
        <v>37375.9</v>
      </c>
      <c r="F167" s="49">
        <v>38615.96</v>
      </c>
      <c r="G167" s="49">
        <v>40323.64</v>
      </c>
      <c r="H167" s="49">
        <v>42058.6</v>
      </c>
      <c r="I167" s="49">
        <v>43948.38</v>
      </c>
      <c r="J167" s="49">
        <v>45279.42</v>
      </c>
      <c r="K167" s="49">
        <v>44924.480000000003</v>
      </c>
      <c r="L167" s="49">
        <v>46226.52</v>
      </c>
      <c r="M167" s="49">
        <v>46127.92</v>
      </c>
      <c r="N167" s="49">
        <v>48613.65</v>
      </c>
      <c r="O167" s="49">
        <v>49369.98</v>
      </c>
      <c r="P167" s="49">
        <v>50183.34</v>
      </c>
      <c r="Q167" s="49">
        <v>50522.73</v>
      </c>
      <c r="R167" s="49">
        <v>51918.91</v>
      </c>
      <c r="S167" s="49">
        <v>53858.15</v>
      </c>
      <c r="T167" s="49">
        <v>54149.41</v>
      </c>
      <c r="U167" s="1"/>
    </row>
    <row r="168" spans="1:21" x14ac:dyDescent="0.55000000000000004">
      <c r="A168" s="16" t="s">
        <v>42</v>
      </c>
      <c r="B168" s="16" t="s">
        <v>357</v>
      </c>
      <c r="C168" s="19" t="s">
        <v>358</v>
      </c>
      <c r="D168" s="49">
        <v>29714.16</v>
      </c>
      <c r="E168" s="49">
        <v>33165.360000000001</v>
      </c>
      <c r="F168" s="49">
        <v>35148.49</v>
      </c>
      <c r="G168" s="49">
        <v>35612.06</v>
      </c>
      <c r="H168" s="49">
        <v>38069.86</v>
      </c>
      <c r="I168" s="49">
        <v>40180.300000000003</v>
      </c>
      <c r="J168" s="49">
        <v>40898.54</v>
      </c>
      <c r="K168" s="49">
        <v>42576.46</v>
      </c>
      <c r="L168" s="49">
        <v>43426.48</v>
      </c>
      <c r="M168" s="49">
        <v>42990.239999999998</v>
      </c>
      <c r="N168" s="49">
        <v>43830.34</v>
      </c>
      <c r="O168" s="49">
        <v>43649.36</v>
      </c>
      <c r="P168" s="49">
        <v>44753.32</v>
      </c>
      <c r="Q168" s="49">
        <v>44773.07</v>
      </c>
      <c r="R168" s="49">
        <v>48347.9</v>
      </c>
      <c r="S168" s="49">
        <v>50203.199999999997</v>
      </c>
      <c r="T168" s="49">
        <v>49534.89</v>
      </c>
      <c r="U168" s="1"/>
    </row>
    <row r="169" spans="1:21" x14ac:dyDescent="0.55000000000000004">
      <c r="A169" s="16" t="s">
        <v>42</v>
      </c>
      <c r="B169" s="16" t="s">
        <v>359</v>
      </c>
      <c r="C169" s="19" t="s">
        <v>360</v>
      </c>
      <c r="D169" s="49">
        <v>41087.89</v>
      </c>
      <c r="E169" s="49">
        <v>40644.14</v>
      </c>
      <c r="F169" s="49">
        <v>40566.82</v>
      </c>
      <c r="G169" s="49">
        <v>42635.18</v>
      </c>
      <c r="H169" s="49">
        <v>44492.72</v>
      </c>
      <c r="I169" s="49">
        <v>46424.63</v>
      </c>
      <c r="J169" s="49">
        <v>47684.42</v>
      </c>
      <c r="K169" s="49">
        <v>46332.49</v>
      </c>
      <c r="L169" s="49">
        <v>47378.17</v>
      </c>
      <c r="M169" s="49">
        <v>47389.15</v>
      </c>
      <c r="N169" s="49">
        <v>49679.4</v>
      </c>
      <c r="O169" s="49">
        <v>51549.82</v>
      </c>
      <c r="P169" s="49">
        <v>54251.19</v>
      </c>
      <c r="Q169" s="49">
        <v>53474.97</v>
      </c>
      <c r="R169" s="49">
        <v>55116.480000000003</v>
      </c>
      <c r="S169" s="49">
        <v>55152.21</v>
      </c>
      <c r="T169" s="49">
        <v>58082.16</v>
      </c>
      <c r="U169" s="1"/>
    </row>
    <row r="170" spans="1:21" x14ac:dyDescent="0.55000000000000004">
      <c r="A170" s="16" t="s">
        <v>42</v>
      </c>
      <c r="B170" s="16" t="s">
        <v>361</v>
      </c>
      <c r="C170" s="19" t="s">
        <v>362</v>
      </c>
      <c r="D170" s="49">
        <v>34932.199999999997</v>
      </c>
      <c r="E170" s="49">
        <v>35585.42</v>
      </c>
      <c r="F170" s="49">
        <v>37003.800000000003</v>
      </c>
      <c r="G170" s="49">
        <v>40317.339999999997</v>
      </c>
      <c r="H170" s="49">
        <v>40810.699999999997</v>
      </c>
      <c r="I170" s="49">
        <v>42113.62</v>
      </c>
      <c r="J170" s="49">
        <v>42687.96</v>
      </c>
      <c r="K170" s="49">
        <v>41698.519999999997</v>
      </c>
      <c r="L170" s="49">
        <v>44466.76</v>
      </c>
      <c r="M170" s="49">
        <v>44220.79</v>
      </c>
      <c r="N170" s="49">
        <v>45295.66</v>
      </c>
      <c r="O170" s="49">
        <v>45696.21</v>
      </c>
      <c r="P170" s="49">
        <v>47200.43</v>
      </c>
      <c r="Q170" s="49">
        <v>47713.27</v>
      </c>
      <c r="R170" s="49">
        <v>47672.66</v>
      </c>
      <c r="S170" s="49">
        <v>50373.07</v>
      </c>
      <c r="T170" s="49">
        <v>49602.9</v>
      </c>
      <c r="U170" s="1"/>
    </row>
    <row r="171" spans="1:21" x14ac:dyDescent="0.55000000000000004">
      <c r="A171" s="16" t="s">
        <v>42</v>
      </c>
      <c r="B171" s="16" t="s">
        <v>363</v>
      </c>
      <c r="C171" s="19" t="s">
        <v>364</v>
      </c>
      <c r="D171" s="49">
        <v>43634.25</v>
      </c>
      <c r="E171" s="49">
        <v>48551.57</v>
      </c>
      <c r="F171" s="49">
        <v>49359.24</v>
      </c>
      <c r="G171" s="49">
        <v>50911.1</v>
      </c>
      <c r="H171" s="49">
        <v>56587.96</v>
      </c>
      <c r="I171" s="49">
        <v>61421.98</v>
      </c>
      <c r="J171" s="49">
        <v>65535.96</v>
      </c>
      <c r="K171" s="49">
        <v>63557.73</v>
      </c>
      <c r="L171" s="49">
        <v>65502.080000000002</v>
      </c>
      <c r="M171" s="49">
        <v>64804.86</v>
      </c>
      <c r="N171" s="49">
        <v>66655.73</v>
      </c>
      <c r="O171" s="49">
        <v>70298.61</v>
      </c>
      <c r="P171" s="49">
        <v>71287.44</v>
      </c>
      <c r="Q171" s="49">
        <v>76311.17</v>
      </c>
      <c r="R171" s="49">
        <v>77213.070000000007</v>
      </c>
      <c r="S171" s="49">
        <v>79577.69</v>
      </c>
      <c r="T171" s="49">
        <v>78870.13</v>
      </c>
      <c r="U171" s="1"/>
    </row>
    <row r="172" spans="1:21" x14ac:dyDescent="0.55000000000000004">
      <c r="A172" s="16" t="s">
        <v>42</v>
      </c>
      <c r="B172" s="16" t="s">
        <v>365</v>
      </c>
      <c r="C172" s="19" t="s">
        <v>366</v>
      </c>
      <c r="D172" s="49">
        <v>34101.14</v>
      </c>
      <c r="E172" s="49">
        <v>34281.449999999997</v>
      </c>
      <c r="F172" s="49">
        <v>36197.68</v>
      </c>
      <c r="G172" s="49">
        <v>36655.410000000003</v>
      </c>
      <c r="H172" s="49">
        <v>37100.370000000003</v>
      </c>
      <c r="I172" s="49">
        <v>37960.11</v>
      </c>
      <c r="J172" s="49">
        <v>39815.769999999997</v>
      </c>
      <c r="K172" s="49">
        <v>39881.410000000003</v>
      </c>
      <c r="L172" s="49">
        <v>40264.379999999997</v>
      </c>
      <c r="M172" s="49">
        <v>40843.379999999997</v>
      </c>
      <c r="N172" s="49">
        <v>48252.12</v>
      </c>
      <c r="O172" s="49">
        <v>47292.3</v>
      </c>
      <c r="P172" s="49">
        <v>44417.2</v>
      </c>
      <c r="Q172" s="49">
        <v>44144.63</v>
      </c>
      <c r="R172" s="49">
        <v>44487.8</v>
      </c>
      <c r="S172" s="49">
        <v>48330.78</v>
      </c>
      <c r="T172" s="49">
        <v>47948.28</v>
      </c>
      <c r="U172" s="1"/>
    </row>
    <row r="173" spans="1:21" ht="15.6" x14ac:dyDescent="0.55000000000000004">
      <c r="A173" s="16" t="s">
        <v>39</v>
      </c>
      <c r="B173" s="16" t="s">
        <v>367</v>
      </c>
      <c r="C173" s="17" t="s">
        <v>368</v>
      </c>
      <c r="D173" s="49">
        <v>33015.89</v>
      </c>
      <c r="E173" s="49">
        <v>33984.589999999997</v>
      </c>
      <c r="F173" s="49">
        <v>34872.78</v>
      </c>
      <c r="G173" s="49">
        <v>35704.93</v>
      </c>
      <c r="H173" s="49">
        <v>37590.39</v>
      </c>
      <c r="I173" s="49">
        <v>37998.339999999997</v>
      </c>
      <c r="J173" s="49">
        <v>39082.61</v>
      </c>
      <c r="K173" s="49">
        <v>38946.519999999997</v>
      </c>
      <c r="L173" s="49">
        <v>38837.93</v>
      </c>
      <c r="M173" s="49">
        <v>39660.300000000003</v>
      </c>
      <c r="N173" s="49">
        <v>40595.9</v>
      </c>
      <c r="O173" s="49">
        <v>40128.589999999997</v>
      </c>
      <c r="P173" s="49">
        <v>42146.75</v>
      </c>
      <c r="Q173" s="49">
        <v>43010.91</v>
      </c>
      <c r="R173" s="49">
        <v>43945.279999999999</v>
      </c>
      <c r="S173" s="49">
        <v>46022.65</v>
      </c>
      <c r="T173" s="49">
        <v>45568.05</v>
      </c>
      <c r="U173" s="1"/>
    </row>
    <row r="174" spans="1:21" x14ac:dyDescent="0.55000000000000004">
      <c r="A174" s="16" t="s">
        <v>42</v>
      </c>
      <c r="B174" s="16" t="s">
        <v>369</v>
      </c>
      <c r="C174" s="19" t="s">
        <v>370</v>
      </c>
      <c r="D174" s="49">
        <v>35273.589999999997</v>
      </c>
      <c r="E174" s="49">
        <v>36413.86</v>
      </c>
      <c r="F174" s="49">
        <v>38045.78</v>
      </c>
      <c r="G174" s="49">
        <v>38621.93</v>
      </c>
      <c r="H174" s="49">
        <v>41461.97</v>
      </c>
      <c r="I174" s="49">
        <v>42696.9</v>
      </c>
      <c r="J174" s="49">
        <v>44083.26</v>
      </c>
      <c r="K174" s="49">
        <v>45756.14</v>
      </c>
      <c r="L174" s="49">
        <v>43863.48</v>
      </c>
      <c r="M174" s="49">
        <v>44746</v>
      </c>
      <c r="N174" s="49">
        <v>43905.49</v>
      </c>
      <c r="O174" s="49">
        <v>44820.97</v>
      </c>
      <c r="P174" s="49">
        <v>44751.87</v>
      </c>
      <c r="Q174" s="49">
        <v>46446.12</v>
      </c>
      <c r="R174" s="49">
        <v>48409.98</v>
      </c>
      <c r="S174" s="49">
        <v>49671.98</v>
      </c>
      <c r="T174" s="49">
        <v>48720.08</v>
      </c>
      <c r="U174" s="1"/>
    </row>
    <row r="175" spans="1:21" x14ac:dyDescent="0.55000000000000004">
      <c r="A175" s="16" t="s">
        <v>42</v>
      </c>
      <c r="B175" s="16" t="s">
        <v>371</v>
      </c>
      <c r="C175" s="19" t="s">
        <v>372</v>
      </c>
      <c r="D175" s="49">
        <v>33810.589999999997</v>
      </c>
      <c r="E175" s="49">
        <v>34806.75</v>
      </c>
      <c r="F175" s="49">
        <v>37070.550000000003</v>
      </c>
      <c r="G175" s="49">
        <v>37647.449999999997</v>
      </c>
      <c r="H175" s="49">
        <v>37977.550000000003</v>
      </c>
      <c r="I175" s="49">
        <v>37679.47</v>
      </c>
      <c r="J175" s="49">
        <v>38608.879999999997</v>
      </c>
      <c r="K175" s="49">
        <v>36912.550000000003</v>
      </c>
      <c r="L175" s="49">
        <v>37959.620000000003</v>
      </c>
      <c r="M175" s="49">
        <v>38427.94</v>
      </c>
      <c r="N175" s="49">
        <v>40042.9</v>
      </c>
      <c r="O175" s="49">
        <v>40041.68</v>
      </c>
      <c r="P175" s="49">
        <v>42837.120000000003</v>
      </c>
      <c r="Q175" s="49">
        <v>44037.760000000002</v>
      </c>
      <c r="R175" s="49">
        <v>44617.31</v>
      </c>
      <c r="S175" s="49">
        <v>47901.79</v>
      </c>
      <c r="T175" s="49">
        <v>46857.09</v>
      </c>
      <c r="U175" s="1"/>
    </row>
    <row r="176" spans="1:21" x14ac:dyDescent="0.55000000000000004">
      <c r="A176" s="16" t="s">
        <v>42</v>
      </c>
      <c r="B176" s="16" t="s">
        <v>373</v>
      </c>
      <c r="C176" s="19" t="s">
        <v>374</v>
      </c>
      <c r="D176" s="49">
        <v>30943.69</v>
      </c>
      <c r="E176" s="49">
        <v>31751.67</v>
      </c>
      <c r="F176" s="49">
        <v>31375.35</v>
      </c>
      <c r="G176" s="49">
        <v>32464.240000000002</v>
      </c>
      <c r="H176" s="49">
        <v>34783.910000000003</v>
      </c>
      <c r="I176" s="49">
        <v>35140.32</v>
      </c>
      <c r="J176" s="49">
        <v>36165.43</v>
      </c>
      <c r="K176" s="49">
        <v>36043.089999999997</v>
      </c>
      <c r="L176" s="49">
        <v>36178.800000000003</v>
      </c>
      <c r="M176" s="49">
        <v>37262.51</v>
      </c>
      <c r="N176" s="49">
        <v>38722.519999999997</v>
      </c>
      <c r="O176" s="49">
        <v>36979.589999999997</v>
      </c>
      <c r="P176" s="49">
        <v>39835.25</v>
      </c>
      <c r="Q176" s="49">
        <v>39944.18</v>
      </c>
      <c r="R176" s="49">
        <v>40411.51</v>
      </c>
      <c r="S176" s="49">
        <v>42163.39</v>
      </c>
      <c r="T176" s="49">
        <v>42458.29</v>
      </c>
      <c r="U176" s="1"/>
    </row>
    <row r="177" spans="1:21" ht="15.6" x14ac:dyDescent="0.55000000000000004">
      <c r="A177" s="16" t="s">
        <v>39</v>
      </c>
      <c r="B177" s="16" t="s">
        <v>375</v>
      </c>
      <c r="C177" s="17" t="s">
        <v>376</v>
      </c>
      <c r="D177" s="49">
        <v>27077.16</v>
      </c>
      <c r="E177" s="49">
        <v>29305.439999999999</v>
      </c>
      <c r="F177" s="49">
        <v>30449.279999999999</v>
      </c>
      <c r="G177" s="49">
        <v>31990.81</v>
      </c>
      <c r="H177" s="49">
        <v>32430.58</v>
      </c>
      <c r="I177" s="49">
        <v>31798.94</v>
      </c>
      <c r="J177" s="49">
        <v>32639.77</v>
      </c>
      <c r="K177" s="49">
        <v>32485.88</v>
      </c>
      <c r="L177" s="49">
        <v>32538.75</v>
      </c>
      <c r="M177" s="49">
        <v>32981.47</v>
      </c>
      <c r="N177" s="49">
        <v>34774.81</v>
      </c>
      <c r="O177" s="49">
        <v>35391.72</v>
      </c>
      <c r="P177" s="49">
        <v>35249.89</v>
      </c>
      <c r="Q177" s="49">
        <v>36998.46</v>
      </c>
      <c r="R177" s="49">
        <v>38403.410000000003</v>
      </c>
      <c r="S177" s="49">
        <v>39899.65</v>
      </c>
      <c r="T177" s="49">
        <v>41013.81</v>
      </c>
      <c r="U177" s="1"/>
    </row>
    <row r="178" spans="1:21" x14ac:dyDescent="0.55000000000000004">
      <c r="A178" s="16" t="s">
        <v>42</v>
      </c>
      <c r="B178" s="16" t="s">
        <v>377</v>
      </c>
      <c r="C178" s="19" t="s">
        <v>376</v>
      </c>
      <c r="D178" s="49">
        <v>27077.16</v>
      </c>
      <c r="E178" s="49">
        <v>29305.439999999999</v>
      </c>
      <c r="F178" s="49">
        <v>30449.279999999999</v>
      </c>
      <c r="G178" s="49">
        <v>31990.81</v>
      </c>
      <c r="H178" s="49">
        <v>32430.58</v>
      </c>
      <c r="I178" s="49">
        <v>31798.94</v>
      </c>
      <c r="J178" s="49">
        <v>32639.77</v>
      </c>
      <c r="K178" s="49">
        <v>32485.88</v>
      </c>
      <c r="L178" s="49">
        <v>32538.75</v>
      </c>
      <c r="M178" s="49">
        <v>32981.47</v>
      </c>
      <c r="N178" s="49">
        <v>34774.81</v>
      </c>
      <c r="O178" s="49">
        <v>35391.72</v>
      </c>
      <c r="P178" s="49">
        <v>35249.89</v>
      </c>
      <c r="Q178" s="49">
        <v>36998.46</v>
      </c>
      <c r="R178" s="49">
        <v>38403.410000000003</v>
      </c>
      <c r="S178" s="49">
        <v>39899.65</v>
      </c>
      <c r="T178" s="49">
        <v>41013.81</v>
      </c>
      <c r="U178" s="1"/>
    </row>
    <row r="179" spans="1:21" ht="15.6" x14ac:dyDescent="0.55000000000000004">
      <c r="A179" s="16" t="s">
        <v>39</v>
      </c>
      <c r="B179" s="16" t="s">
        <v>378</v>
      </c>
      <c r="C179" s="17" t="s">
        <v>379</v>
      </c>
      <c r="D179" s="49">
        <v>29343.11</v>
      </c>
      <c r="E179" s="49">
        <v>31055.54</v>
      </c>
      <c r="F179" s="49">
        <v>32391.4</v>
      </c>
      <c r="G179" s="49">
        <v>33687.49</v>
      </c>
      <c r="H179" s="49">
        <v>34945.269999999997</v>
      </c>
      <c r="I179" s="49">
        <v>35586.519999999997</v>
      </c>
      <c r="J179" s="49">
        <v>36788.99</v>
      </c>
      <c r="K179" s="49">
        <v>35732.910000000003</v>
      </c>
      <c r="L179" s="49">
        <v>36919.08</v>
      </c>
      <c r="M179" s="49">
        <v>37671.839999999997</v>
      </c>
      <c r="N179" s="49">
        <v>37824.43</v>
      </c>
      <c r="O179" s="49">
        <v>39430.47</v>
      </c>
      <c r="P179" s="49">
        <v>39892.47</v>
      </c>
      <c r="Q179" s="49">
        <v>39686.68</v>
      </c>
      <c r="R179" s="49">
        <v>42228.54</v>
      </c>
      <c r="S179" s="49">
        <v>42835</v>
      </c>
      <c r="T179" s="49">
        <v>43488.09</v>
      </c>
      <c r="U179" s="1"/>
    </row>
    <row r="180" spans="1:21" x14ac:dyDescent="0.55000000000000004">
      <c r="A180" s="16" t="s">
        <v>42</v>
      </c>
      <c r="B180" s="16" t="s">
        <v>380</v>
      </c>
      <c r="C180" s="19" t="s">
        <v>381</v>
      </c>
      <c r="D180" s="49">
        <v>26303.95</v>
      </c>
      <c r="E180" s="49">
        <v>27081.17</v>
      </c>
      <c r="F180" s="49">
        <v>29331.82</v>
      </c>
      <c r="G180" s="49">
        <v>29992.71</v>
      </c>
      <c r="H180" s="49">
        <v>31976.65</v>
      </c>
      <c r="I180" s="49">
        <v>31924.32</v>
      </c>
      <c r="J180" s="49">
        <v>33223.26</v>
      </c>
      <c r="K180" s="49">
        <v>34463.64</v>
      </c>
      <c r="L180" s="49">
        <v>35176.230000000003</v>
      </c>
      <c r="M180" s="49">
        <v>35210.959999999999</v>
      </c>
      <c r="N180" s="49">
        <v>36337.86</v>
      </c>
      <c r="O180" s="49">
        <v>37954.589999999997</v>
      </c>
      <c r="P180" s="49">
        <v>38912.839999999997</v>
      </c>
      <c r="Q180" s="49">
        <v>38654.959999999999</v>
      </c>
      <c r="R180" s="49">
        <v>42444.91</v>
      </c>
      <c r="S180" s="49">
        <v>42670.74</v>
      </c>
      <c r="T180" s="49">
        <v>44137.55</v>
      </c>
      <c r="U180" s="1"/>
    </row>
    <row r="181" spans="1:21" x14ac:dyDescent="0.55000000000000004">
      <c r="A181" s="16" t="s">
        <v>42</v>
      </c>
      <c r="B181" s="16" t="s">
        <v>382</v>
      </c>
      <c r="C181" s="19" t="s">
        <v>383</v>
      </c>
      <c r="D181" s="49">
        <v>26163.279999999999</v>
      </c>
      <c r="E181" s="49">
        <v>27369.05</v>
      </c>
      <c r="F181" s="49">
        <v>28616.36</v>
      </c>
      <c r="G181" s="49">
        <v>30472.87</v>
      </c>
      <c r="H181" s="49">
        <v>32478.99</v>
      </c>
      <c r="I181" s="49">
        <v>32896.46</v>
      </c>
      <c r="J181" s="49">
        <v>33807.480000000003</v>
      </c>
      <c r="K181" s="49">
        <v>32977.699999999997</v>
      </c>
      <c r="L181" s="49">
        <v>34378.32</v>
      </c>
      <c r="M181" s="49">
        <v>33120.85</v>
      </c>
      <c r="N181" s="49">
        <v>31382.03</v>
      </c>
      <c r="O181" s="49">
        <v>34099.769999999997</v>
      </c>
      <c r="P181" s="49">
        <v>35531.08</v>
      </c>
      <c r="Q181" s="49">
        <v>35665.839999999997</v>
      </c>
      <c r="R181" s="49">
        <v>37282.06</v>
      </c>
      <c r="S181" s="49">
        <v>38083.019999999997</v>
      </c>
      <c r="T181" s="49">
        <v>36586.79</v>
      </c>
      <c r="U181" s="1"/>
    </row>
    <row r="182" spans="1:21" x14ac:dyDescent="0.55000000000000004">
      <c r="A182" s="16" t="s">
        <v>42</v>
      </c>
      <c r="B182" s="16" t="s">
        <v>384</v>
      </c>
      <c r="C182" s="19" t="s">
        <v>385</v>
      </c>
      <c r="D182" s="49">
        <v>30899.919999999998</v>
      </c>
      <c r="E182" s="49">
        <v>33067.019999999997</v>
      </c>
      <c r="F182" s="49">
        <v>34068.31</v>
      </c>
      <c r="G182" s="49">
        <v>35492.230000000003</v>
      </c>
      <c r="H182" s="49">
        <v>36326.26</v>
      </c>
      <c r="I182" s="49">
        <v>37270.67</v>
      </c>
      <c r="J182" s="49">
        <v>38497.4</v>
      </c>
      <c r="K182" s="49">
        <v>36554.54</v>
      </c>
      <c r="L182" s="49">
        <v>37862.46</v>
      </c>
      <c r="M182" s="49">
        <v>39225.39</v>
      </c>
      <c r="N182" s="49">
        <v>39347.879999999997</v>
      </c>
      <c r="O182" s="49">
        <v>40747.93</v>
      </c>
      <c r="P182" s="49">
        <v>40868.06</v>
      </c>
      <c r="Q182" s="49">
        <v>40582.32</v>
      </c>
      <c r="R182" s="49">
        <v>42851.21</v>
      </c>
      <c r="S182" s="49">
        <v>43550.62</v>
      </c>
      <c r="T182" s="49">
        <v>44221.01</v>
      </c>
      <c r="U182" s="1"/>
    </row>
    <row r="183" spans="1:21" ht="18.3" x14ac:dyDescent="0.55000000000000004">
      <c r="A183" s="16" t="s">
        <v>36</v>
      </c>
      <c r="B183" s="16" t="s">
        <v>386</v>
      </c>
      <c r="C183" s="26" t="s">
        <v>387</v>
      </c>
      <c r="D183" s="49">
        <v>30600.39</v>
      </c>
      <c r="E183" s="49">
        <v>31999.439999999999</v>
      </c>
      <c r="F183" s="49">
        <v>33403.89</v>
      </c>
      <c r="G183" s="49">
        <v>33876.79</v>
      </c>
      <c r="H183" s="49">
        <v>35624.93</v>
      </c>
      <c r="I183" s="49">
        <v>36863.980000000003</v>
      </c>
      <c r="J183" s="49">
        <v>36859.769999999997</v>
      </c>
      <c r="K183" s="49">
        <v>36689.980000000003</v>
      </c>
      <c r="L183" s="49">
        <v>37506.93</v>
      </c>
      <c r="M183" s="49">
        <v>39456.050000000003</v>
      </c>
      <c r="N183" s="49">
        <v>40520.99</v>
      </c>
      <c r="O183" s="49">
        <v>41855.96</v>
      </c>
      <c r="P183" s="49">
        <v>41416.04</v>
      </c>
      <c r="Q183" s="49">
        <v>42285.24</v>
      </c>
      <c r="R183" s="49">
        <v>43797.120000000003</v>
      </c>
      <c r="S183" s="49">
        <v>45400.17</v>
      </c>
      <c r="T183" s="49">
        <v>46115.360000000001</v>
      </c>
      <c r="U183" s="1"/>
    </row>
    <row r="184" spans="1:21" ht="15.6" x14ac:dyDescent="0.55000000000000004">
      <c r="A184" s="16" t="s">
        <v>39</v>
      </c>
      <c r="B184" s="16" t="s">
        <v>388</v>
      </c>
      <c r="C184" s="17" t="s">
        <v>389</v>
      </c>
      <c r="D184" s="49">
        <v>29490.99</v>
      </c>
      <c r="E184" s="49">
        <v>30609.63</v>
      </c>
      <c r="F184" s="49">
        <v>32367.58</v>
      </c>
      <c r="G184" s="49">
        <v>32349.37</v>
      </c>
      <c r="H184" s="49">
        <v>34380.410000000003</v>
      </c>
      <c r="I184" s="49">
        <v>35105.78</v>
      </c>
      <c r="J184" s="49">
        <v>35531.5</v>
      </c>
      <c r="K184" s="49">
        <v>34652.559999999998</v>
      </c>
      <c r="L184" s="49">
        <v>35939.61</v>
      </c>
      <c r="M184" s="49">
        <v>37914.18</v>
      </c>
      <c r="N184" s="49">
        <v>38432.33</v>
      </c>
      <c r="O184" s="49">
        <v>39720.629999999997</v>
      </c>
      <c r="P184" s="49">
        <v>39670.21</v>
      </c>
      <c r="Q184" s="49">
        <v>40105.9</v>
      </c>
      <c r="R184" s="49">
        <v>41432.699999999997</v>
      </c>
      <c r="S184" s="49">
        <v>43800.18</v>
      </c>
      <c r="T184" s="49">
        <v>44571.24</v>
      </c>
      <c r="U184" s="1"/>
    </row>
    <row r="185" spans="1:21" x14ac:dyDescent="0.55000000000000004">
      <c r="A185" s="16" t="s">
        <v>42</v>
      </c>
      <c r="B185" s="16" t="s">
        <v>390</v>
      </c>
      <c r="C185" s="19" t="s">
        <v>391</v>
      </c>
      <c r="D185" s="49">
        <v>29756.6</v>
      </c>
      <c r="E185" s="49">
        <v>30205.24</v>
      </c>
      <c r="F185" s="49">
        <v>32332.46</v>
      </c>
      <c r="G185" s="49">
        <v>31915.9</v>
      </c>
      <c r="H185" s="49">
        <v>34385.82</v>
      </c>
      <c r="I185" s="49">
        <v>35357.39</v>
      </c>
      <c r="J185" s="49">
        <v>35416.339999999997</v>
      </c>
      <c r="K185" s="49">
        <v>34314.980000000003</v>
      </c>
      <c r="L185" s="49">
        <v>34168.94</v>
      </c>
      <c r="M185" s="49">
        <v>35629.480000000003</v>
      </c>
      <c r="N185" s="49">
        <v>34979.279999999999</v>
      </c>
      <c r="O185" s="49">
        <v>36752.32</v>
      </c>
      <c r="P185" s="49">
        <v>34250.160000000003</v>
      </c>
      <c r="Q185" s="49">
        <v>34865.49</v>
      </c>
      <c r="R185" s="49">
        <v>37947.96</v>
      </c>
      <c r="S185" s="49">
        <v>40243.25</v>
      </c>
      <c r="T185" s="49">
        <v>39776.65</v>
      </c>
      <c r="U185" s="1"/>
    </row>
    <row r="186" spans="1:21" x14ac:dyDescent="0.55000000000000004">
      <c r="A186" s="16" t="s">
        <v>42</v>
      </c>
      <c r="B186" s="16" t="s">
        <v>392</v>
      </c>
      <c r="C186" s="19" t="s">
        <v>393</v>
      </c>
      <c r="D186" s="49">
        <v>31870.32</v>
      </c>
      <c r="E186" s="49">
        <v>32331.55</v>
      </c>
      <c r="F186" s="49">
        <v>34920.339999999997</v>
      </c>
      <c r="G186" s="49">
        <v>35647.160000000003</v>
      </c>
      <c r="H186" s="49">
        <v>38774.06</v>
      </c>
      <c r="I186" s="49">
        <v>39779.279999999999</v>
      </c>
      <c r="J186" s="49">
        <v>39972.86</v>
      </c>
      <c r="K186" s="49">
        <v>38438.550000000003</v>
      </c>
      <c r="L186" s="49">
        <v>38189.18</v>
      </c>
      <c r="M186" s="49">
        <v>41364.92</v>
      </c>
      <c r="N186" s="49">
        <v>38889.870000000003</v>
      </c>
      <c r="O186" s="49">
        <v>37451.85</v>
      </c>
      <c r="P186" s="49">
        <v>38965.019999999997</v>
      </c>
      <c r="Q186" s="49">
        <v>38865.269999999997</v>
      </c>
      <c r="R186" s="49">
        <v>38703.83</v>
      </c>
      <c r="S186" s="49">
        <v>40237</v>
      </c>
      <c r="T186" s="49">
        <v>41380.51</v>
      </c>
      <c r="U186" s="1"/>
    </row>
    <row r="187" spans="1:21" x14ac:dyDescent="0.55000000000000004">
      <c r="A187" s="16" t="s">
        <v>42</v>
      </c>
      <c r="B187" s="16" t="s">
        <v>394</v>
      </c>
      <c r="C187" s="19" t="s">
        <v>395</v>
      </c>
      <c r="D187" s="49">
        <v>27096.14</v>
      </c>
      <c r="E187" s="49">
        <v>28080.66</v>
      </c>
      <c r="F187" s="49">
        <v>29525.52</v>
      </c>
      <c r="G187" s="49">
        <v>28732.53</v>
      </c>
      <c r="H187" s="49">
        <v>31381.49</v>
      </c>
      <c r="I187" s="49">
        <v>31320.3</v>
      </c>
      <c r="J187" s="49">
        <v>30432.1</v>
      </c>
      <c r="K187" s="49">
        <v>30249.1</v>
      </c>
      <c r="L187" s="49">
        <v>31712.21</v>
      </c>
      <c r="M187" s="49">
        <v>33543.93</v>
      </c>
      <c r="N187" s="49">
        <v>33226.239999999998</v>
      </c>
      <c r="O187" s="49">
        <v>35021.660000000003</v>
      </c>
      <c r="P187" s="49">
        <v>36291.94</v>
      </c>
      <c r="Q187" s="49">
        <v>35815.050000000003</v>
      </c>
      <c r="R187" s="49">
        <v>36456.239999999998</v>
      </c>
      <c r="S187" s="49">
        <v>38931.93</v>
      </c>
      <c r="T187" s="49">
        <v>39326.589999999997</v>
      </c>
      <c r="U187" s="1"/>
    </row>
    <row r="188" spans="1:21" x14ac:dyDescent="0.55000000000000004">
      <c r="A188" s="16" t="s">
        <v>42</v>
      </c>
      <c r="B188" s="16" t="s">
        <v>396</v>
      </c>
      <c r="C188" s="19" t="s">
        <v>397</v>
      </c>
      <c r="D188" s="49">
        <v>29162.23</v>
      </c>
      <c r="E188" s="49">
        <v>29557.86</v>
      </c>
      <c r="F188" s="49">
        <v>33391.11</v>
      </c>
      <c r="G188" s="49">
        <v>30408.720000000001</v>
      </c>
      <c r="H188" s="49">
        <v>32719.7</v>
      </c>
      <c r="I188" s="49">
        <v>33992.19</v>
      </c>
      <c r="J188" s="49">
        <v>34324.44</v>
      </c>
      <c r="K188" s="49">
        <v>30744</v>
      </c>
      <c r="L188" s="49">
        <v>32951.300000000003</v>
      </c>
      <c r="M188" s="49">
        <v>34219.589999999997</v>
      </c>
      <c r="N188" s="49">
        <v>37006.910000000003</v>
      </c>
      <c r="O188" s="49">
        <v>37731.72</v>
      </c>
      <c r="P188" s="49">
        <v>36846.65</v>
      </c>
      <c r="Q188" s="49">
        <v>37745.68</v>
      </c>
      <c r="R188" s="49">
        <v>38103.660000000003</v>
      </c>
      <c r="S188" s="49">
        <v>40544.1</v>
      </c>
      <c r="T188" s="49">
        <v>41316.410000000003</v>
      </c>
      <c r="U188" s="1"/>
    </row>
    <row r="189" spans="1:21" x14ac:dyDescent="0.55000000000000004">
      <c r="A189" s="16" t="s">
        <v>42</v>
      </c>
      <c r="B189" s="16" t="s">
        <v>398</v>
      </c>
      <c r="C189" s="19" t="s">
        <v>399</v>
      </c>
      <c r="D189" s="49">
        <v>27628.02</v>
      </c>
      <c r="E189" s="49">
        <v>30988.3</v>
      </c>
      <c r="F189" s="49">
        <v>30533.23</v>
      </c>
      <c r="G189" s="49">
        <v>32091.24</v>
      </c>
      <c r="H189" s="49">
        <v>32980.54</v>
      </c>
      <c r="I189" s="49">
        <v>33808.14</v>
      </c>
      <c r="J189" s="49">
        <v>36270.06</v>
      </c>
      <c r="K189" s="49">
        <v>37099.18</v>
      </c>
      <c r="L189" s="49">
        <v>38141.910000000003</v>
      </c>
      <c r="M189" s="49">
        <v>40321.78</v>
      </c>
      <c r="N189" s="49">
        <v>39473.620000000003</v>
      </c>
      <c r="O189" s="49">
        <v>42118.82</v>
      </c>
      <c r="P189" s="49">
        <v>42219.27</v>
      </c>
      <c r="Q189" s="49">
        <v>42745.37</v>
      </c>
      <c r="R189" s="49">
        <v>45978.17</v>
      </c>
      <c r="S189" s="49">
        <v>46759.97</v>
      </c>
      <c r="T189" s="49">
        <v>44360.3</v>
      </c>
      <c r="U189" s="1"/>
    </row>
    <row r="190" spans="1:21" x14ac:dyDescent="0.55000000000000004">
      <c r="A190" s="16" t="s">
        <v>42</v>
      </c>
      <c r="B190" s="16" t="s">
        <v>400</v>
      </c>
      <c r="C190" s="19" t="s">
        <v>401</v>
      </c>
      <c r="D190" s="49">
        <v>29221.3</v>
      </c>
      <c r="E190" s="49">
        <v>30901.96</v>
      </c>
      <c r="F190" s="49">
        <v>31839.39</v>
      </c>
      <c r="G190" s="49">
        <v>33272.07</v>
      </c>
      <c r="H190" s="49">
        <v>34185.26</v>
      </c>
      <c r="I190" s="49">
        <v>34907.589999999997</v>
      </c>
      <c r="J190" s="49">
        <v>34347.730000000003</v>
      </c>
      <c r="K190" s="49">
        <v>34228.31</v>
      </c>
      <c r="L190" s="49">
        <v>35179.019999999997</v>
      </c>
      <c r="M190" s="49">
        <v>38275.47</v>
      </c>
      <c r="N190" s="49">
        <v>37874.120000000003</v>
      </c>
      <c r="O190" s="49">
        <v>39230.21</v>
      </c>
      <c r="P190" s="49">
        <v>38618.769999999997</v>
      </c>
      <c r="Q190" s="49">
        <v>41360.660000000003</v>
      </c>
      <c r="R190" s="49">
        <v>41657.14</v>
      </c>
      <c r="S190" s="49">
        <v>44742.38</v>
      </c>
      <c r="T190" s="49">
        <v>47064.54</v>
      </c>
      <c r="U190" s="1"/>
    </row>
    <row r="191" spans="1:21" x14ac:dyDescent="0.55000000000000004">
      <c r="A191" s="16" t="s">
        <v>42</v>
      </c>
      <c r="B191" s="16" t="s">
        <v>402</v>
      </c>
      <c r="C191" s="19" t="s">
        <v>403</v>
      </c>
      <c r="D191" s="49">
        <v>33877.370000000003</v>
      </c>
      <c r="E191" s="49">
        <v>35327.58</v>
      </c>
      <c r="F191" s="49">
        <v>36589.46</v>
      </c>
      <c r="G191" s="49">
        <v>36761.25</v>
      </c>
      <c r="H191" s="49">
        <v>39659.96</v>
      </c>
      <c r="I191" s="49">
        <v>39263.19</v>
      </c>
      <c r="J191" s="49">
        <v>39348.120000000003</v>
      </c>
      <c r="K191" s="49">
        <v>37985.79</v>
      </c>
      <c r="L191" s="49">
        <v>41608.44</v>
      </c>
      <c r="M191" s="49">
        <v>42485.65</v>
      </c>
      <c r="N191" s="49">
        <v>42501.2</v>
      </c>
      <c r="O191" s="49">
        <v>45286.76</v>
      </c>
      <c r="P191" s="49">
        <v>43879.11</v>
      </c>
      <c r="Q191" s="49">
        <v>43428.01</v>
      </c>
      <c r="R191" s="49">
        <v>45317.1</v>
      </c>
      <c r="S191" s="49">
        <v>50667.89</v>
      </c>
      <c r="T191" s="49">
        <v>53142.43</v>
      </c>
      <c r="U191" s="1"/>
    </row>
    <row r="192" spans="1:21" x14ac:dyDescent="0.55000000000000004">
      <c r="A192" s="16" t="s">
        <v>42</v>
      </c>
      <c r="B192" s="16" t="s">
        <v>404</v>
      </c>
      <c r="C192" s="19" t="s">
        <v>405</v>
      </c>
      <c r="D192" s="49">
        <v>28495.71</v>
      </c>
      <c r="E192" s="49">
        <v>28260.720000000001</v>
      </c>
      <c r="F192" s="49">
        <v>30454.83</v>
      </c>
      <c r="G192" s="49">
        <v>31698.54</v>
      </c>
      <c r="H192" s="49">
        <v>33545.379999999997</v>
      </c>
      <c r="I192" s="49">
        <v>34759.71</v>
      </c>
      <c r="J192" s="49">
        <v>35926.99</v>
      </c>
      <c r="K192" s="49">
        <v>36957.42</v>
      </c>
      <c r="L192" s="49">
        <v>36072.160000000003</v>
      </c>
      <c r="M192" s="49">
        <v>38315.46</v>
      </c>
      <c r="N192" s="49">
        <v>40837.620000000003</v>
      </c>
      <c r="O192" s="49">
        <v>41168.06</v>
      </c>
      <c r="P192" s="49">
        <v>42357.599999999999</v>
      </c>
      <c r="Q192" s="49">
        <v>41735.1</v>
      </c>
      <c r="R192" s="49">
        <v>44759.1</v>
      </c>
      <c r="S192" s="49">
        <v>45025.33</v>
      </c>
      <c r="T192" s="49">
        <v>45893.279999999999</v>
      </c>
      <c r="U192" s="1"/>
    </row>
    <row r="193" spans="1:21" ht="15.6" x14ac:dyDescent="0.55000000000000004">
      <c r="A193" s="16" t="s">
        <v>39</v>
      </c>
      <c r="B193" s="16" t="s">
        <v>406</v>
      </c>
      <c r="C193" s="17" t="s">
        <v>407</v>
      </c>
      <c r="D193" s="49">
        <v>32098.04</v>
      </c>
      <c r="E193" s="49">
        <v>33869.82</v>
      </c>
      <c r="F193" s="49">
        <v>34786.980000000003</v>
      </c>
      <c r="G193" s="49">
        <v>35995.300000000003</v>
      </c>
      <c r="H193" s="49">
        <v>37320.15</v>
      </c>
      <c r="I193" s="49">
        <v>39275.99</v>
      </c>
      <c r="J193" s="49">
        <v>38673.01</v>
      </c>
      <c r="K193" s="49">
        <v>39524.82</v>
      </c>
      <c r="L193" s="49">
        <v>39646.26</v>
      </c>
      <c r="M193" s="49">
        <v>41531.56</v>
      </c>
      <c r="N193" s="49">
        <v>43386.14</v>
      </c>
      <c r="O193" s="49">
        <v>44827.14</v>
      </c>
      <c r="P193" s="49">
        <v>43822.89</v>
      </c>
      <c r="Q193" s="49">
        <v>45285.71</v>
      </c>
      <c r="R193" s="49">
        <v>47029.9</v>
      </c>
      <c r="S193" s="49">
        <v>47512.29</v>
      </c>
      <c r="T193" s="49">
        <v>48131.75</v>
      </c>
      <c r="U193" s="1"/>
    </row>
    <row r="194" spans="1:21" x14ac:dyDescent="0.55000000000000004">
      <c r="A194" s="16" t="s">
        <v>42</v>
      </c>
      <c r="B194" s="16" t="s">
        <v>408</v>
      </c>
      <c r="C194" s="19" t="s">
        <v>409</v>
      </c>
      <c r="D194" s="49">
        <v>33284.82</v>
      </c>
      <c r="E194" s="49">
        <v>34055.07</v>
      </c>
      <c r="F194" s="49">
        <v>36054.39</v>
      </c>
      <c r="G194" s="49">
        <v>37589.42</v>
      </c>
      <c r="H194" s="49">
        <v>38508.07</v>
      </c>
      <c r="I194" s="49">
        <v>40857.74</v>
      </c>
      <c r="J194" s="49">
        <v>38931.06</v>
      </c>
      <c r="K194" s="49">
        <v>40312.65</v>
      </c>
      <c r="L194" s="49">
        <v>39763.85</v>
      </c>
      <c r="M194" s="49">
        <v>41743.61</v>
      </c>
      <c r="N194" s="49">
        <v>44041.82</v>
      </c>
      <c r="O194" s="49">
        <v>45054.94</v>
      </c>
      <c r="P194" s="49">
        <v>44440.89</v>
      </c>
      <c r="Q194" s="49">
        <v>45255.38</v>
      </c>
      <c r="R194" s="49">
        <v>46713.89</v>
      </c>
      <c r="S194" s="49">
        <v>46515.63</v>
      </c>
      <c r="T194" s="49">
        <v>48432.22</v>
      </c>
      <c r="U194" s="1"/>
    </row>
    <row r="195" spans="1:21" x14ac:dyDescent="0.55000000000000004">
      <c r="A195" s="16" t="s">
        <v>42</v>
      </c>
      <c r="B195" s="16" t="s">
        <v>410</v>
      </c>
      <c r="C195" s="19" t="s">
        <v>411</v>
      </c>
      <c r="D195" s="49">
        <v>32724.09</v>
      </c>
      <c r="E195" s="49">
        <v>34891.61</v>
      </c>
      <c r="F195" s="49">
        <v>35504.42</v>
      </c>
      <c r="G195" s="49">
        <v>36775.300000000003</v>
      </c>
      <c r="H195" s="49">
        <v>38564.76</v>
      </c>
      <c r="I195" s="49">
        <v>41010.85</v>
      </c>
      <c r="J195" s="49">
        <v>40750.129999999997</v>
      </c>
      <c r="K195" s="49">
        <v>41103.83</v>
      </c>
      <c r="L195" s="49">
        <v>40970.99</v>
      </c>
      <c r="M195" s="49">
        <v>43831.35</v>
      </c>
      <c r="N195" s="49">
        <v>46009.440000000002</v>
      </c>
      <c r="O195" s="49">
        <v>47698.73</v>
      </c>
      <c r="P195" s="49">
        <v>47006.81</v>
      </c>
      <c r="Q195" s="49">
        <v>48371.53</v>
      </c>
      <c r="R195" s="49">
        <v>50414.39</v>
      </c>
      <c r="S195" s="49">
        <v>51033.04</v>
      </c>
      <c r="T195" s="49">
        <v>51901.09</v>
      </c>
      <c r="U195" s="1"/>
    </row>
    <row r="196" spans="1:21" x14ac:dyDescent="0.55000000000000004">
      <c r="A196" s="16" t="s">
        <v>42</v>
      </c>
      <c r="B196" s="16" t="s">
        <v>412</v>
      </c>
      <c r="C196" s="19" t="s">
        <v>413</v>
      </c>
      <c r="D196" s="49">
        <v>33493.589999999997</v>
      </c>
      <c r="E196" s="49">
        <v>36141.760000000002</v>
      </c>
      <c r="F196" s="49">
        <v>36110.410000000003</v>
      </c>
      <c r="G196" s="49">
        <v>36921.800000000003</v>
      </c>
      <c r="H196" s="49">
        <v>38203.839999999997</v>
      </c>
      <c r="I196" s="49">
        <v>39193.879999999997</v>
      </c>
      <c r="J196" s="49">
        <v>38980.019999999997</v>
      </c>
      <c r="K196" s="49">
        <v>40936.959999999999</v>
      </c>
      <c r="L196" s="49">
        <v>42180.58</v>
      </c>
      <c r="M196" s="49">
        <v>42810.95</v>
      </c>
      <c r="N196" s="49">
        <v>44174.41</v>
      </c>
      <c r="O196" s="49">
        <v>45659.6</v>
      </c>
      <c r="P196" s="49">
        <v>42956.09</v>
      </c>
      <c r="Q196" s="49">
        <v>45908.62</v>
      </c>
      <c r="R196" s="49">
        <v>47453.84</v>
      </c>
      <c r="S196" s="49">
        <v>47224.160000000003</v>
      </c>
      <c r="T196" s="49">
        <v>47046.23</v>
      </c>
      <c r="U196" s="1"/>
    </row>
    <row r="197" spans="1:21" x14ac:dyDescent="0.55000000000000004">
      <c r="A197" s="16" t="s">
        <v>42</v>
      </c>
      <c r="B197" s="16" t="s">
        <v>414</v>
      </c>
      <c r="C197" s="19" t="s">
        <v>415</v>
      </c>
      <c r="D197" s="49">
        <v>24601.94</v>
      </c>
      <c r="E197" s="49">
        <v>25348.720000000001</v>
      </c>
      <c r="F197" s="49">
        <v>27049.61</v>
      </c>
      <c r="G197" s="49">
        <v>27775.919999999998</v>
      </c>
      <c r="H197" s="49">
        <v>28091.34</v>
      </c>
      <c r="I197" s="49">
        <v>29328.34</v>
      </c>
      <c r="J197" s="49">
        <v>28840.02</v>
      </c>
      <c r="K197" s="49">
        <v>28531.97</v>
      </c>
      <c r="L197" s="49">
        <v>28597.08</v>
      </c>
      <c r="M197" s="49">
        <v>29141.03</v>
      </c>
      <c r="N197" s="49">
        <v>30235.32</v>
      </c>
      <c r="O197" s="49">
        <v>31553.08</v>
      </c>
      <c r="P197" s="49">
        <v>31557.65</v>
      </c>
      <c r="Q197" s="49">
        <v>31991.96</v>
      </c>
      <c r="R197" s="49">
        <v>33543.74</v>
      </c>
      <c r="S197" s="49">
        <v>35122.019999999997</v>
      </c>
      <c r="T197" s="49">
        <v>34194.230000000003</v>
      </c>
      <c r="U197" s="1"/>
    </row>
    <row r="198" spans="1:21" ht="18.3" x14ac:dyDescent="0.55000000000000004">
      <c r="A198" s="16" t="s">
        <v>36</v>
      </c>
      <c r="B198" s="16" t="s">
        <v>416</v>
      </c>
      <c r="C198" s="26" t="s">
        <v>417</v>
      </c>
      <c r="D198" s="49">
        <v>32771.230000000003</v>
      </c>
      <c r="E198" s="49">
        <v>34373.25</v>
      </c>
      <c r="F198" s="49">
        <v>36376.699999999997</v>
      </c>
      <c r="G198" s="49">
        <v>37808.300000000003</v>
      </c>
      <c r="H198" s="49">
        <v>39987.769999999997</v>
      </c>
      <c r="I198" s="49">
        <v>41323.08</v>
      </c>
      <c r="J198" s="49">
        <v>42568.94</v>
      </c>
      <c r="K198" s="49">
        <v>43994.77</v>
      </c>
      <c r="L198" s="49">
        <v>44601.46</v>
      </c>
      <c r="M198" s="49">
        <v>45425.25</v>
      </c>
      <c r="N198" s="49">
        <v>46801.279999999999</v>
      </c>
      <c r="O198" s="49">
        <v>48813.35</v>
      </c>
      <c r="P198" s="49">
        <v>49817.52</v>
      </c>
      <c r="Q198" s="49">
        <v>50252.52</v>
      </c>
      <c r="R198" s="49">
        <v>51266.400000000001</v>
      </c>
      <c r="S198" s="49">
        <v>52521.84</v>
      </c>
      <c r="T198" s="49">
        <v>54360.36</v>
      </c>
      <c r="U198" s="1"/>
    </row>
    <row r="199" spans="1:21" ht="15.6" x14ac:dyDescent="0.55000000000000004">
      <c r="A199" s="16" t="s">
        <v>39</v>
      </c>
      <c r="B199" s="16" t="s">
        <v>418</v>
      </c>
      <c r="C199" s="17" t="s">
        <v>419</v>
      </c>
      <c r="D199" s="49">
        <v>39249.360000000001</v>
      </c>
      <c r="E199" s="49">
        <v>39349.57</v>
      </c>
      <c r="F199" s="49">
        <v>40869.58</v>
      </c>
      <c r="G199" s="49">
        <v>43604.07</v>
      </c>
      <c r="H199" s="49">
        <v>49059.51</v>
      </c>
      <c r="I199" s="49">
        <v>52385.22</v>
      </c>
      <c r="J199" s="49">
        <v>55872.05</v>
      </c>
      <c r="K199" s="49">
        <v>56138.31</v>
      </c>
      <c r="L199" s="49">
        <v>57664.62</v>
      </c>
      <c r="M199" s="49">
        <v>57608.25</v>
      </c>
      <c r="N199" s="49">
        <v>60285.77</v>
      </c>
      <c r="O199" s="49">
        <v>63480.27</v>
      </c>
      <c r="P199" s="49">
        <v>64592.41</v>
      </c>
      <c r="Q199" s="49">
        <v>63731.59</v>
      </c>
      <c r="R199" s="49">
        <v>61652.81</v>
      </c>
      <c r="S199" s="49">
        <v>60038.34</v>
      </c>
      <c r="T199" s="49">
        <v>64056.76</v>
      </c>
      <c r="U199" s="1"/>
    </row>
    <row r="200" spans="1:21" x14ac:dyDescent="0.55000000000000004">
      <c r="A200" s="16" t="s">
        <v>42</v>
      </c>
      <c r="B200" s="16" t="s">
        <v>420</v>
      </c>
      <c r="C200" s="19" t="s">
        <v>421</v>
      </c>
      <c r="D200" s="49">
        <v>39249.360000000001</v>
      </c>
      <c r="E200" s="49">
        <v>39349.57</v>
      </c>
      <c r="F200" s="49">
        <v>40869.58</v>
      </c>
      <c r="G200" s="49">
        <v>43604.07</v>
      </c>
      <c r="H200" s="49">
        <v>49059.51</v>
      </c>
      <c r="I200" s="49">
        <v>52385.22</v>
      </c>
      <c r="J200" s="49">
        <v>55872.05</v>
      </c>
      <c r="K200" s="49">
        <v>56138.31</v>
      </c>
      <c r="L200" s="49">
        <v>57664.62</v>
      </c>
      <c r="M200" s="49">
        <v>57608.25</v>
      </c>
      <c r="N200" s="49">
        <v>60285.77</v>
      </c>
      <c r="O200" s="49">
        <v>63480.27</v>
      </c>
      <c r="P200" s="49">
        <v>64592.41</v>
      </c>
      <c r="Q200" s="49">
        <v>63731.59</v>
      </c>
      <c r="R200" s="49">
        <v>61652.81</v>
      </c>
      <c r="S200" s="49">
        <v>60038.34</v>
      </c>
      <c r="T200" s="49">
        <v>64056.76</v>
      </c>
      <c r="U200" s="1"/>
    </row>
    <row r="201" spans="1:21" ht="15.6" x14ac:dyDescent="0.55000000000000004">
      <c r="A201" s="16" t="s">
        <v>39</v>
      </c>
      <c r="B201" s="16" t="s">
        <v>422</v>
      </c>
      <c r="C201" s="17" t="s">
        <v>423</v>
      </c>
      <c r="D201" s="49">
        <v>30709.95</v>
      </c>
      <c r="E201" s="49">
        <v>31874.2</v>
      </c>
      <c r="F201" s="49">
        <v>34859.480000000003</v>
      </c>
      <c r="G201" s="49">
        <v>36616.67</v>
      </c>
      <c r="H201" s="49">
        <v>36990.68</v>
      </c>
      <c r="I201" s="49">
        <v>37435.480000000003</v>
      </c>
      <c r="J201" s="49">
        <v>39125.89</v>
      </c>
      <c r="K201" s="49">
        <v>41571.589999999997</v>
      </c>
      <c r="L201" s="49">
        <v>41947.199999999997</v>
      </c>
      <c r="M201" s="49">
        <v>44447.67</v>
      </c>
      <c r="N201" s="49">
        <v>46027.519999999997</v>
      </c>
      <c r="O201" s="49">
        <v>45214.55</v>
      </c>
      <c r="P201" s="49">
        <v>47000.14</v>
      </c>
      <c r="Q201" s="49">
        <v>47739.07</v>
      </c>
      <c r="R201" s="49">
        <v>47294.77</v>
      </c>
      <c r="S201" s="49">
        <v>50455.040000000001</v>
      </c>
      <c r="T201" s="49">
        <v>50787.8</v>
      </c>
      <c r="U201" s="1"/>
    </row>
    <row r="202" spans="1:21" x14ac:dyDescent="0.55000000000000004">
      <c r="A202" s="16" t="s">
        <v>42</v>
      </c>
      <c r="B202" s="16" t="s">
        <v>424</v>
      </c>
      <c r="C202" s="19" t="s">
        <v>425</v>
      </c>
      <c r="D202" s="49">
        <v>31755.16</v>
      </c>
      <c r="E202" s="49">
        <v>33317.919999999998</v>
      </c>
      <c r="F202" s="49">
        <v>36588.26</v>
      </c>
      <c r="G202" s="49">
        <v>38106.300000000003</v>
      </c>
      <c r="H202" s="49">
        <v>37757.379999999997</v>
      </c>
      <c r="I202" s="49">
        <v>37299.18</v>
      </c>
      <c r="J202" s="49">
        <v>37994.07</v>
      </c>
      <c r="K202" s="49">
        <v>40259.15</v>
      </c>
      <c r="L202" s="49">
        <v>42051.43</v>
      </c>
      <c r="M202" s="49">
        <v>43044.84</v>
      </c>
      <c r="N202" s="49">
        <v>45903.48</v>
      </c>
      <c r="O202" s="49">
        <v>44589.18</v>
      </c>
      <c r="P202" s="49">
        <v>46438.25</v>
      </c>
      <c r="Q202" s="49">
        <v>48761.88</v>
      </c>
      <c r="R202" s="49">
        <v>48728.93</v>
      </c>
      <c r="S202" s="49">
        <v>52482.720000000001</v>
      </c>
      <c r="T202" s="49">
        <v>53251.32</v>
      </c>
      <c r="U202" s="1"/>
    </row>
    <row r="203" spans="1:21" x14ac:dyDescent="0.55000000000000004">
      <c r="A203" s="16" t="s">
        <v>42</v>
      </c>
      <c r="B203" s="16" t="s">
        <v>426</v>
      </c>
      <c r="C203" s="19" t="s">
        <v>427</v>
      </c>
      <c r="D203" s="49">
        <v>30572.39</v>
      </c>
      <c r="E203" s="49">
        <v>31843.03</v>
      </c>
      <c r="F203" s="49">
        <v>34570.269999999997</v>
      </c>
      <c r="G203" s="49">
        <v>36460.050000000003</v>
      </c>
      <c r="H203" s="49">
        <v>37435.68</v>
      </c>
      <c r="I203" s="49">
        <v>37896.519999999997</v>
      </c>
      <c r="J203" s="49">
        <v>39584.410000000003</v>
      </c>
      <c r="K203" s="49">
        <v>42125.19</v>
      </c>
      <c r="L203" s="49">
        <v>43147.51</v>
      </c>
      <c r="M203" s="49">
        <v>44868.77</v>
      </c>
      <c r="N203" s="49">
        <v>46578.79</v>
      </c>
      <c r="O203" s="49">
        <v>46528.28</v>
      </c>
      <c r="P203" s="49">
        <v>47337.9</v>
      </c>
      <c r="Q203" s="49">
        <v>49450.95</v>
      </c>
      <c r="R203" s="49">
        <v>48896.83</v>
      </c>
      <c r="S203" s="49">
        <v>51957.81</v>
      </c>
      <c r="T203" s="49">
        <v>52835.39</v>
      </c>
      <c r="U203" s="1"/>
    </row>
    <row r="204" spans="1:21" x14ac:dyDescent="0.55000000000000004">
      <c r="A204" s="16" t="s">
        <v>42</v>
      </c>
      <c r="B204" s="16" t="s">
        <v>428</v>
      </c>
      <c r="C204" s="19" t="s">
        <v>429</v>
      </c>
      <c r="D204" s="49">
        <v>26942.16</v>
      </c>
      <c r="E204" s="49">
        <v>28216.84</v>
      </c>
      <c r="F204" s="49">
        <v>31853.119999999999</v>
      </c>
      <c r="G204" s="49">
        <v>33528.44</v>
      </c>
      <c r="H204" s="49">
        <v>32519.58</v>
      </c>
      <c r="I204" s="49">
        <v>33250.99</v>
      </c>
      <c r="J204" s="49">
        <v>35291.980000000003</v>
      </c>
      <c r="K204" s="49">
        <v>37694.339999999997</v>
      </c>
      <c r="L204" s="49">
        <v>37007.589999999997</v>
      </c>
      <c r="M204" s="49">
        <v>39475.410000000003</v>
      </c>
      <c r="N204" s="49">
        <v>40750.32</v>
      </c>
      <c r="O204" s="49">
        <v>40792.660000000003</v>
      </c>
      <c r="P204" s="49">
        <v>43115.75</v>
      </c>
      <c r="Q204" s="49">
        <v>42867.82</v>
      </c>
      <c r="R204" s="49">
        <v>42549.120000000003</v>
      </c>
      <c r="S204" s="49">
        <v>46519.05</v>
      </c>
      <c r="T204" s="49">
        <v>46087.21</v>
      </c>
      <c r="U204" s="1"/>
    </row>
    <row r="205" spans="1:21" x14ac:dyDescent="0.55000000000000004">
      <c r="A205" s="16" t="s">
        <v>42</v>
      </c>
      <c r="B205" s="16" t="s">
        <v>430</v>
      </c>
      <c r="C205" s="19" t="s">
        <v>431</v>
      </c>
      <c r="D205" s="49">
        <v>30415.85</v>
      </c>
      <c r="E205" s="49">
        <v>29739.23</v>
      </c>
      <c r="F205" s="49">
        <v>32508.81</v>
      </c>
      <c r="G205" s="49">
        <v>35539.89</v>
      </c>
      <c r="H205" s="49">
        <v>36327.25</v>
      </c>
      <c r="I205" s="49">
        <v>37517.17</v>
      </c>
      <c r="J205" s="49">
        <v>38279.660000000003</v>
      </c>
      <c r="K205" s="49">
        <v>43561.79</v>
      </c>
      <c r="L205" s="49">
        <v>43402.23</v>
      </c>
      <c r="M205" s="49">
        <v>47062.080000000002</v>
      </c>
      <c r="N205" s="49">
        <v>45955.06</v>
      </c>
      <c r="O205" s="49">
        <v>41931.019999999997</v>
      </c>
      <c r="P205" s="49">
        <v>46059.28</v>
      </c>
      <c r="Q205" s="49">
        <v>43671</v>
      </c>
      <c r="R205" s="49">
        <v>42463.41</v>
      </c>
      <c r="S205" s="49">
        <v>45360.32</v>
      </c>
      <c r="T205" s="49">
        <v>44447.040000000001</v>
      </c>
      <c r="U205" s="1"/>
    </row>
    <row r="206" spans="1:21" x14ac:dyDescent="0.55000000000000004">
      <c r="A206" s="16" t="s">
        <v>42</v>
      </c>
      <c r="B206" s="16" t="s">
        <v>432</v>
      </c>
      <c r="C206" s="19" t="s">
        <v>433</v>
      </c>
      <c r="D206" s="49">
        <v>36871.120000000003</v>
      </c>
      <c r="E206" s="49">
        <v>39923.230000000003</v>
      </c>
      <c r="F206" s="49">
        <v>42647.55</v>
      </c>
      <c r="G206" s="49">
        <v>44808.67</v>
      </c>
      <c r="H206" s="49">
        <v>45055.8</v>
      </c>
      <c r="I206" s="49">
        <v>45525.81</v>
      </c>
      <c r="J206" s="49">
        <v>50495.18</v>
      </c>
      <c r="K206" s="49">
        <v>50429.57</v>
      </c>
      <c r="L206" s="49">
        <v>50664.62</v>
      </c>
      <c r="M206" s="49">
        <v>55456.3</v>
      </c>
      <c r="N206" s="49">
        <v>55773.89</v>
      </c>
      <c r="O206" s="49">
        <v>50786.66</v>
      </c>
      <c r="P206" s="49">
        <v>52348.21</v>
      </c>
      <c r="Q206" s="49">
        <v>52838.12</v>
      </c>
      <c r="R206" s="49">
        <v>48582.39</v>
      </c>
      <c r="S206" s="49">
        <v>46823.12</v>
      </c>
      <c r="T206" s="49">
        <v>50050.51</v>
      </c>
      <c r="U206" s="1"/>
    </row>
    <row r="207" spans="1:21" x14ac:dyDescent="0.55000000000000004">
      <c r="A207" s="16" t="s">
        <v>42</v>
      </c>
      <c r="B207" s="16" t="s">
        <v>434</v>
      </c>
      <c r="C207" s="19" t="s">
        <v>435</v>
      </c>
      <c r="D207" s="49">
        <v>39817.129999999997</v>
      </c>
      <c r="E207" s="49">
        <v>38170.239999999998</v>
      </c>
      <c r="F207" s="49">
        <v>39107.699999999997</v>
      </c>
      <c r="G207" s="49">
        <v>39383.879999999997</v>
      </c>
      <c r="H207" s="49">
        <v>43933.02</v>
      </c>
      <c r="I207" s="49">
        <v>44850.59</v>
      </c>
      <c r="J207" s="49">
        <v>46559.88</v>
      </c>
      <c r="K207" s="49">
        <v>46840.639999999999</v>
      </c>
      <c r="L207" s="49">
        <v>43325.88</v>
      </c>
      <c r="M207" s="49">
        <v>52942.52</v>
      </c>
      <c r="N207" s="49">
        <v>54769.04</v>
      </c>
      <c r="O207" s="49">
        <v>51919.51</v>
      </c>
      <c r="P207" s="49">
        <v>56072.89</v>
      </c>
      <c r="Q207" s="49">
        <v>49151.1</v>
      </c>
      <c r="R207" s="49">
        <v>52116.639999999999</v>
      </c>
      <c r="S207" s="49">
        <v>55876.92</v>
      </c>
      <c r="T207" s="49">
        <v>52656.82</v>
      </c>
      <c r="U207" s="1"/>
    </row>
    <row r="208" spans="1:21" ht="15.6" x14ac:dyDescent="0.55000000000000004">
      <c r="A208" s="16" t="s">
        <v>39</v>
      </c>
      <c r="B208" s="16" t="s">
        <v>436</v>
      </c>
      <c r="C208" s="17" t="s">
        <v>437</v>
      </c>
      <c r="D208" s="49">
        <v>35058.61</v>
      </c>
      <c r="E208" s="49">
        <v>37426.480000000003</v>
      </c>
      <c r="F208" s="49">
        <v>39664</v>
      </c>
      <c r="G208" s="49">
        <v>41406.879999999997</v>
      </c>
      <c r="H208" s="49">
        <v>43867.06</v>
      </c>
      <c r="I208" s="49">
        <v>45964.13</v>
      </c>
      <c r="J208" s="49">
        <v>47103.57</v>
      </c>
      <c r="K208" s="49">
        <v>48295</v>
      </c>
      <c r="L208" s="49">
        <v>48649.77</v>
      </c>
      <c r="M208" s="49">
        <v>49078.11</v>
      </c>
      <c r="N208" s="49">
        <v>49821.64</v>
      </c>
      <c r="O208" s="49">
        <v>51989.98</v>
      </c>
      <c r="P208" s="49">
        <v>53859.27</v>
      </c>
      <c r="Q208" s="49">
        <v>55259.93</v>
      </c>
      <c r="R208" s="49">
        <v>57416.22</v>
      </c>
      <c r="S208" s="49">
        <v>58759.51</v>
      </c>
      <c r="T208" s="49">
        <v>60618.720000000001</v>
      </c>
      <c r="U208" s="1"/>
    </row>
    <row r="209" spans="1:21" x14ac:dyDescent="0.55000000000000004">
      <c r="A209" s="16" t="s">
        <v>42</v>
      </c>
      <c r="B209" s="16" t="s">
        <v>438</v>
      </c>
      <c r="C209" s="19" t="s">
        <v>439</v>
      </c>
      <c r="D209" s="49">
        <v>29847.96</v>
      </c>
      <c r="E209" s="49">
        <v>31609.86</v>
      </c>
      <c r="F209" s="49">
        <v>33415.89</v>
      </c>
      <c r="G209" s="49">
        <v>33737.230000000003</v>
      </c>
      <c r="H209" s="49">
        <v>36012.339999999997</v>
      </c>
      <c r="I209" s="49">
        <v>37314.959999999999</v>
      </c>
      <c r="J209" s="49">
        <v>37162.94</v>
      </c>
      <c r="K209" s="49">
        <v>36934.620000000003</v>
      </c>
      <c r="L209" s="49">
        <v>39129.919999999998</v>
      </c>
      <c r="M209" s="49">
        <v>40328.75</v>
      </c>
      <c r="N209" s="49">
        <v>45380.84</v>
      </c>
      <c r="O209" s="49">
        <v>44958.400000000001</v>
      </c>
      <c r="P209" s="49">
        <v>46631.46</v>
      </c>
      <c r="Q209" s="49">
        <v>45760.54</v>
      </c>
      <c r="R209" s="49">
        <v>46490.73</v>
      </c>
      <c r="S209" s="49">
        <v>45146.66</v>
      </c>
      <c r="T209" s="49">
        <v>47368.45</v>
      </c>
      <c r="U209" s="1"/>
    </row>
    <row r="210" spans="1:21" x14ac:dyDescent="0.55000000000000004">
      <c r="A210" s="16" t="s">
        <v>42</v>
      </c>
      <c r="B210" s="16" t="s">
        <v>440</v>
      </c>
      <c r="C210" s="19" t="s">
        <v>441</v>
      </c>
      <c r="D210" s="49">
        <v>31330.16</v>
      </c>
      <c r="E210" s="49">
        <v>33727.5</v>
      </c>
      <c r="F210" s="49">
        <v>34407.980000000003</v>
      </c>
      <c r="G210" s="49">
        <v>35239.919999999998</v>
      </c>
      <c r="H210" s="49">
        <v>38338.839999999997</v>
      </c>
      <c r="I210" s="49">
        <v>40695.01</v>
      </c>
      <c r="J210" s="49">
        <v>45157.89</v>
      </c>
      <c r="K210" s="49">
        <v>44870.64</v>
      </c>
      <c r="L210" s="49">
        <v>45064.45</v>
      </c>
      <c r="M210" s="49">
        <v>45359.01</v>
      </c>
      <c r="N210" s="49">
        <v>44438.14</v>
      </c>
      <c r="O210" s="49">
        <v>45868.31</v>
      </c>
      <c r="P210" s="49">
        <v>47220.61</v>
      </c>
      <c r="Q210" s="49">
        <v>50169.82</v>
      </c>
      <c r="R210" s="49">
        <v>51021.9</v>
      </c>
      <c r="S210" s="49">
        <v>52563.839999999997</v>
      </c>
      <c r="T210" s="49">
        <v>53047.23</v>
      </c>
      <c r="U210" s="1"/>
    </row>
    <row r="211" spans="1:21" x14ac:dyDescent="0.55000000000000004">
      <c r="A211" s="16" t="s">
        <v>42</v>
      </c>
      <c r="B211" s="16" t="s">
        <v>442</v>
      </c>
      <c r="C211" s="19" t="s">
        <v>443</v>
      </c>
      <c r="D211" s="49">
        <v>31129.73</v>
      </c>
      <c r="E211" s="49">
        <v>31650.61</v>
      </c>
      <c r="F211" s="49">
        <v>32930.53</v>
      </c>
      <c r="G211" s="49">
        <v>33305.58</v>
      </c>
      <c r="H211" s="49">
        <v>34421.879999999997</v>
      </c>
      <c r="I211" s="49">
        <v>34976.49</v>
      </c>
      <c r="J211" s="49">
        <v>35898.980000000003</v>
      </c>
      <c r="K211" s="49">
        <v>37433.949999999997</v>
      </c>
      <c r="L211" s="49">
        <v>38222.11</v>
      </c>
      <c r="M211" s="49">
        <v>38657.410000000003</v>
      </c>
      <c r="N211" s="49">
        <v>40317.06</v>
      </c>
      <c r="O211" s="49">
        <v>42560.99</v>
      </c>
      <c r="P211" s="49">
        <v>42791.79</v>
      </c>
      <c r="Q211" s="49">
        <v>45345.7</v>
      </c>
      <c r="R211" s="49">
        <v>48479.199999999997</v>
      </c>
      <c r="S211" s="49">
        <v>48532.82</v>
      </c>
      <c r="T211" s="49">
        <v>49914.1</v>
      </c>
      <c r="U211" s="1"/>
    </row>
    <row r="212" spans="1:21" x14ac:dyDescent="0.55000000000000004">
      <c r="A212" s="16" t="s">
        <v>42</v>
      </c>
      <c r="B212" s="16" t="s">
        <v>444</v>
      </c>
      <c r="C212" s="19" t="s">
        <v>445</v>
      </c>
      <c r="D212" s="49">
        <v>37022.78</v>
      </c>
      <c r="E212" s="49">
        <v>39875.82</v>
      </c>
      <c r="F212" s="49">
        <v>43542.41</v>
      </c>
      <c r="G212" s="49">
        <v>46626.52</v>
      </c>
      <c r="H212" s="49">
        <v>48789.86</v>
      </c>
      <c r="I212" s="49">
        <v>52509.95</v>
      </c>
      <c r="J212" s="49">
        <v>52268.18</v>
      </c>
      <c r="K212" s="49">
        <v>55020.58</v>
      </c>
      <c r="L212" s="49">
        <v>54097.73</v>
      </c>
      <c r="M212" s="49">
        <v>52894.13</v>
      </c>
      <c r="N212" s="49">
        <v>53342.48</v>
      </c>
      <c r="O212" s="49">
        <v>57943.11</v>
      </c>
      <c r="P212" s="49">
        <v>61195.3</v>
      </c>
      <c r="Q212" s="49">
        <v>61682.79</v>
      </c>
      <c r="R212" s="49">
        <v>66412.73</v>
      </c>
      <c r="S212" s="49">
        <v>68520.17</v>
      </c>
      <c r="T212" s="49">
        <v>70010.960000000006</v>
      </c>
      <c r="U212" s="1"/>
    </row>
    <row r="213" spans="1:21" x14ac:dyDescent="0.55000000000000004">
      <c r="A213" s="16" t="s">
        <v>42</v>
      </c>
      <c r="B213" s="16" t="s">
        <v>446</v>
      </c>
      <c r="C213" s="19" t="s">
        <v>447</v>
      </c>
      <c r="D213" s="49">
        <v>38539.17</v>
      </c>
      <c r="E213" s="49">
        <v>41130.28</v>
      </c>
      <c r="F213" s="49">
        <v>41981.58</v>
      </c>
      <c r="G213" s="49">
        <v>46363.13</v>
      </c>
      <c r="H213" s="49">
        <v>50174.39</v>
      </c>
      <c r="I213" s="49">
        <v>47713.46</v>
      </c>
      <c r="J213" s="49">
        <v>50363.03</v>
      </c>
      <c r="K213" s="49">
        <v>52292.31</v>
      </c>
      <c r="L213" s="49">
        <v>53803.15</v>
      </c>
      <c r="M213" s="49">
        <v>52978.82</v>
      </c>
      <c r="N213" s="49">
        <v>53770.09</v>
      </c>
      <c r="O213" s="49">
        <v>53569.68</v>
      </c>
      <c r="P213" s="49">
        <v>55252.1</v>
      </c>
      <c r="Q213" s="49">
        <v>53421.69</v>
      </c>
      <c r="R213" s="49">
        <v>53253</v>
      </c>
      <c r="S213" s="49">
        <v>55578.12</v>
      </c>
      <c r="T213" s="49">
        <v>63034.9</v>
      </c>
      <c r="U213" s="1"/>
    </row>
    <row r="214" spans="1:21" x14ac:dyDescent="0.55000000000000004">
      <c r="A214" s="16" t="s">
        <v>42</v>
      </c>
      <c r="B214" s="16" t="s">
        <v>448</v>
      </c>
      <c r="C214" s="19" t="s">
        <v>449</v>
      </c>
      <c r="D214" s="49">
        <v>35253.24</v>
      </c>
      <c r="E214" s="49">
        <v>39177.980000000003</v>
      </c>
      <c r="F214" s="49">
        <v>40437.199999999997</v>
      </c>
      <c r="G214" s="49">
        <v>40991.019999999997</v>
      </c>
      <c r="H214" s="49">
        <v>44303.35</v>
      </c>
      <c r="I214" s="49">
        <v>45178.12</v>
      </c>
      <c r="J214" s="49">
        <v>46199.56</v>
      </c>
      <c r="K214" s="49">
        <v>47716.93</v>
      </c>
      <c r="L214" s="49">
        <v>48029.1</v>
      </c>
      <c r="M214" s="49">
        <v>50420.9</v>
      </c>
      <c r="N214" s="49">
        <v>52974.92</v>
      </c>
      <c r="O214" s="49">
        <v>55065.88</v>
      </c>
      <c r="P214" s="49">
        <v>57391.39</v>
      </c>
      <c r="Q214" s="49">
        <v>58380.61</v>
      </c>
      <c r="R214" s="49">
        <v>57799.55</v>
      </c>
      <c r="S214" s="49">
        <v>58893.23</v>
      </c>
      <c r="T214" s="49">
        <v>59512.28</v>
      </c>
      <c r="U214" s="1"/>
    </row>
    <row r="215" spans="1:21" x14ac:dyDescent="0.55000000000000004">
      <c r="A215" s="16" t="s">
        <v>42</v>
      </c>
      <c r="B215" s="16" t="s">
        <v>450</v>
      </c>
      <c r="C215" s="19" t="s">
        <v>451</v>
      </c>
      <c r="D215" s="49">
        <v>42910.93</v>
      </c>
      <c r="E215" s="49">
        <v>42509.02</v>
      </c>
      <c r="F215" s="49">
        <v>45973.27</v>
      </c>
      <c r="G215" s="49">
        <v>47169.56</v>
      </c>
      <c r="H215" s="49">
        <v>48512.77</v>
      </c>
      <c r="I215" s="49">
        <v>51151.62</v>
      </c>
      <c r="J215" s="49">
        <v>52235.3</v>
      </c>
      <c r="K215" s="49">
        <v>50451.42</v>
      </c>
      <c r="L215" s="49">
        <v>52305.43</v>
      </c>
      <c r="M215" s="49">
        <v>56293.41</v>
      </c>
      <c r="N215" s="49">
        <v>50771.360000000001</v>
      </c>
      <c r="O215" s="49">
        <v>50773.48</v>
      </c>
      <c r="P215" s="49">
        <v>50406.84</v>
      </c>
      <c r="Q215" s="49">
        <v>57455.519999999997</v>
      </c>
      <c r="R215" s="49">
        <v>58913.66</v>
      </c>
      <c r="S215" s="49">
        <v>60584.09</v>
      </c>
      <c r="T215" s="49">
        <v>61847.57</v>
      </c>
      <c r="U215" s="1"/>
    </row>
    <row r="216" spans="1:21" ht="15.6" x14ac:dyDescent="0.55000000000000004">
      <c r="A216" s="16" t="s">
        <v>39</v>
      </c>
      <c r="B216" s="16" t="s">
        <v>452</v>
      </c>
      <c r="C216" s="17" t="s">
        <v>453</v>
      </c>
      <c r="D216" s="49">
        <v>30609.08</v>
      </c>
      <c r="E216" s="49">
        <v>32408.73</v>
      </c>
      <c r="F216" s="49">
        <v>34562.36</v>
      </c>
      <c r="G216" s="49">
        <v>35529.68</v>
      </c>
      <c r="H216" s="49">
        <v>37258.46</v>
      </c>
      <c r="I216" s="49">
        <v>37772.639999999999</v>
      </c>
      <c r="J216" s="49">
        <v>38223.49</v>
      </c>
      <c r="K216" s="49">
        <v>39538.839999999997</v>
      </c>
      <c r="L216" s="49">
        <v>40113.199999999997</v>
      </c>
      <c r="M216" s="49">
        <v>41611.599999999999</v>
      </c>
      <c r="N216" s="49">
        <v>42780.42</v>
      </c>
      <c r="O216" s="49">
        <v>45745.84</v>
      </c>
      <c r="P216" s="49">
        <v>44539.32</v>
      </c>
      <c r="Q216" s="49">
        <v>44788.15</v>
      </c>
      <c r="R216" s="49">
        <v>46202.21</v>
      </c>
      <c r="S216" s="49">
        <v>47875</v>
      </c>
      <c r="T216" s="49">
        <v>49493.57</v>
      </c>
      <c r="U216" s="1"/>
    </row>
    <row r="217" spans="1:21" x14ac:dyDescent="0.55000000000000004">
      <c r="A217" s="16" t="s">
        <v>42</v>
      </c>
      <c r="B217" s="16" t="s">
        <v>454</v>
      </c>
      <c r="C217" s="19" t="s">
        <v>455</v>
      </c>
      <c r="D217" s="49">
        <v>27101.84</v>
      </c>
      <c r="E217" s="49">
        <v>30013.360000000001</v>
      </c>
      <c r="F217" s="49">
        <v>33299.629999999997</v>
      </c>
      <c r="G217" s="49">
        <v>34438.1</v>
      </c>
      <c r="H217" s="49">
        <v>35512.99</v>
      </c>
      <c r="I217" s="49">
        <v>35151.71</v>
      </c>
      <c r="J217" s="49">
        <v>35162.15</v>
      </c>
      <c r="K217" s="49">
        <v>37821.919999999998</v>
      </c>
      <c r="L217" s="49">
        <v>37657.410000000003</v>
      </c>
      <c r="M217" s="49">
        <v>39801.040000000001</v>
      </c>
      <c r="N217" s="49">
        <v>40571.800000000003</v>
      </c>
      <c r="O217" s="49">
        <v>39849.58</v>
      </c>
      <c r="P217" s="49">
        <v>43035.85</v>
      </c>
      <c r="Q217" s="49">
        <v>45775.47</v>
      </c>
      <c r="R217" s="49">
        <v>46807.89</v>
      </c>
      <c r="S217" s="49">
        <v>49915.01</v>
      </c>
      <c r="T217" s="49">
        <v>51173.8</v>
      </c>
      <c r="U217" s="1"/>
    </row>
    <row r="218" spans="1:21" x14ac:dyDescent="0.55000000000000004">
      <c r="A218" s="16" t="s">
        <v>42</v>
      </c>
      <c r="B218" s="16" t="s">
        <v>456</v>
      </c>
      <c r="C218" s="19" t="s">
        <v>457</v>
      </c>
      <c r="D218" s="49">
        <v>30330.560000000001</v>
      </c>
      <c r="E218" s="49">
        <v>32254.82</v>
      </c>
      <c r="F218" s="49">
        <v>34120.53</v>
      </c>
      <c r="G218" s="49">
        <v>35525.86</v>
      </c>
      <c r="H218" s="49">
        <v>38033.620000000003</v>
      </c>
      <c r="I218" s="49">
        <v>39581.269999999997</v>
      </c>
      <c r="J218" s="49">
        <v>38778.769999999997</v>
      </c>
      <c r="K218" s="49">
        <v>39871.35</v>
      </c>
      <c r="L218" s="49">
        <v>40729.93</v>
      </c>
      <c r="M218" s="49">
        <v>41819.97</v>
      </c>
      <c r="N218" s="49">
        <v>43087.02</v>
      </c>
      <c r="O218" s="49">
        <v>48041.26</v>
      </c>
      <c r="P218" s="49">
        <v>43583.56</v>
      </c>
      <c r="Q218" s="49">
        <v>44019.4</v>
      </c>
      <c r="R218" s="49">
        <v>45472.77</v>
      </c>
      <c r="S218" s="49">
        <v>46700.36</v>
      </c>
      <c r="T218" s="49">
        <v>48895.99</v>
      </c>
      <c r="U218" s="1"/>
    </row>
    <row r="219" spans="1:21" x14ac:dyDescent="0.55000000000000004">
      <c r="A219" s="16" t="s">
        <v>42</v>
      </c>
      <c r="B219" s="16" t="s">
        <v>458</v>
      </c>
      <c r="C219" s="19" t="s">
        <v>459</v>
      </c>
      <c r="D219" s="49">
        <v>30726.21</v>
      </c>
      <c r="E219" s="49">
        <v>31377.98</v>
      </c>
      <c r="F219" s="49">
        <v>34022.04</v>
      </c>
      <c r="G219" s="49">
        <v>34426.67</v>
      </c>
      <c r="H219" s="49">
        <v>35643.32</v>
      </c>
      <c r="I219" s="49">
        <v>34815.85</v>
      </c>
      <c r="J219" s="49">
        <v>37030.14</v>
      </c>
      <c r="K219" s="49">
        <v>38012.93</v>
      </c>
      <c r="L219" s="49">
        <v>38306.32</v>
      </c>
      <c r="M219" s="49">
        <v>39903.379999999997</v>
      </c>
      <c r="N219" s="49">
        <v>41694.5</v>
      </c>
      <c r="O219" s="49">
        <v>42374.84</v>
      </c>
      <c r="P219" s="49">
        <v>44328.93</v>
      </c>
      <c r="Q219" s="49">
        <v>42314.43</v>
      </c>
      <c r="R219" s="49">
        <v>42166.84</v>
      </c>
      <c r="S219" s="49">
        <v>44070.13</v>
      </c>
      <c r="T219" s="49">
        <v>44825.33</v>
      </c>
      <c r="U219" s="1"/>
    </row>
    <row r="220" spans="1:21" x14ac:dyDescent="0.55000000000000004">
      <c r="A220" s="16" t="s">
        <v>42</v>
      </c>
      <c r="B220" s="16" t="s">
        <v>460</v>
      </c>
      <c r="C220" s="19" t="s">
        <v>461</v>
      </c>
      <c r="D220" s="49">
        <v>33565.839999999997</v>
      </c>
      <c r="E220" s="49">
        <v>35466.81</v>
      </c>
      <c r="F220" s="49">
        <v>37308.29</v>
      </c>
      <c r="G220" s="49">
        <v>37287.5</v>
      </c>
      <c r="H220" s="49">
        <v>37435.39</v>
      </c>
      <c r="I220" s="49">
        <v>36678.54</v>
      </c>
      <c r="J220" s="49">
        <v>39370.089999999997</v>
      </c>
      <c r="K220" s="49">
        <v>40926.230000000003</v>
      </c>
      <c r="L220" s="49">
        <v>41365.370000000003</v>
      </c>
      <c r="M220" s="49">
        <v>43731.7</v>
      </c>
      <c r="N220" s="49">
        <v>44075.73</v>
      </c>
      <c r="O220" s="49">
        <v>45651.5</v>
      </c>
      <c r="P220" s="49">
        <v>48489.38</v>
      </c>
      <c r="Q220" s="49">
        <v>49241.14</v>
      </c>
      <c r="R220" s="49">
        <v>52473.87</v>
      </c>
      <c r="S220" s="49">
        <v>54296.99</v>
      </c>
      <c r="T220" s="49">
        <v>55145.91</v>
      </c>
      <c r="U220" s="1"/>
    </row>
    <row r="221" spans="1:21" ht="15.6" x14ac:dyDescent="0.55000000000000004">
      <c r="A221" s="16" t="s">
        <v>39</v>
      </c>
      <c r="B221" s="16" t="s">
        <v>462</v>
      </c>
      <c r="C221" s="17" t="s">
        <v>463</v>
      </c>
      <c r="D221" s="49">
        <v>27978.98</v>
      </c>
      <c r="E221" s="49">
        <v>28682.36</v>
      </c>
      <c r="F221" s="49">
        <v>29527.97</v>
      </c>
      <c r="G221" s="49">
        <v>30220.82</v>
      </c>
      <c r="H221" s="49">
        <v>31670.2</v>
      </c>
      <c r="I221" s="49">
        <v>31741.24</v>
      </c>
      <c r="J221" s="49">
        <v>33188.03</v>
      </c>
      <c r="K221" s="49">
        <v>34798</v>
      </c>
      <c r="L221" s="49">
        <v>35245.519999999997</v>
      </c>
      <c r="M221" s="49">
        <v>35095.68</v>
      </c>
      <c r="N221" s="49">
        <v>36663.26</v>
      </c>
      <c r="O221" s="49">
        <v>37330.21</v>
      </c>
      <c r="P221" s="49">
        <v>40061.300000000003</v>
      </c>
      <c r="Q221" s="49">
        <v>39672.9</v>
      </c>
      <c r="R221" s="49">
        <v>40763.39</v>
      </c>
      <c r="S221" s="49">
        <v>41838.1</v>
      </c>
      <c r="T221" s="49">
        <v>43228.17</v>
      </c>
      <c r="U221" s="1"/>
    </row>
    <row r="222" spans="1:21" x14ac:dyDescent="0.55000000000000004">
      <c r="A222" s="16" t="s">
        <v>42</v>
      </c>
      <c r="B222" s="16" t="s">
        <v>464</v>
      </c>
      <c r="C222" s="19" t="s">
        <v>465</v>
      </c>
      <c r="D222" s="49">
        <v>25665.58</v>
      </c>
      <c r="E222" s="49">
        <v>26629.360000000001</v>
      </c>
      <c r="F222" s="49">
        <v>28207.919999999998</v>
      </c>
      <c r="G222" s="49">
        <v>26796.77</v>
      </c>
      <c r="H222" s="49">
        <v>29282.03</v>
      </c>
      <c r="I222" s="49">
        <v>28865.01</v>
      </c>
      <c r="J222" s="49">
        <v>28753.49</v>
      </c>
      <c r="K222" s="49">
        <v>31005.91</v>
      </c>
      <c r="L222" s="49">
        <v>32152.85</v>
      </c>
      <c r="M222" s="49">
        <v>32060.01</v>
      </c>
      <c r="N222" s="49">
        <v>33900.11</v>
      </c>
      <c r="O222" s="49">
        <v>34067.01</v>
      </c>
      <c r="P222" s="49">
        <v>38301.800000000003</v>
      </c>
      <c r="Q222" s="49">
        <v>38811.39</v>
      </c>
      <c r="R222" s="49">
        <v>39220.04</v>
      </c>
      <c r="S222" s="49">
        <v>41435.440000000002</v>
      </c>
      <c r="T222" s="49">
        <v>43360.74</v>
      </c>
      <c r="U222" s="1"/>
    </row>
    <row r="223" spans="1:21" x14ac:dyDescent="0.55000000000000004">
      <c r="A223" s="16" t="s">
        <v>42</v>
      </c>
      <c r="B223" s="16" t="s">
        <v>466</v>
      </c>
      <c r="C223" s="19" t="s">
        <v>467</v>
      </c>
      <c r="D223" s="49">
        <v>30246.84</v>
      </c>
      <c r="E223" s="49">
        <v>31880.3</v>
      </c>
      <c r="F223" s="49">
        <v>32242.32</v>
      </c>
      <c r="G223" s="49">
        <v>31784.3</v>
      </c>
      <c r="H223" s="49">
        <v>32956.74</v>
      </c>
      <c r="I223" s="49">
        <v>33194.58</v>
      </c>
      <c r="J223" s="49">
        <v>34231.760000000002</v>
      </c>
      <c r="K223" s="49">
        <v>35270.61</v>
      </c>
      <c r="L223" s="49">
        <v>35239.279999999999</v>
      </c>
      <c r="M223" s="49">
        <v>35668.6</v>
      </c>
      <c r="N223" s="49">
        <v>37159.17</v>
      </c>
      <c r="O223" s="49">
        <v>38538.42</v>
      </c>
      <c r="P223" s="49">
        <v>40725.14</v>
      </c>
      <c r="Q223" s="49">
        <v>39997.96</v>
      </c>
      <c r="R223" s="49">
        <v>40736.339999999997</v>
      </c>
      <c r="S223" s="49">
        <v>41828.82</v>
      </c>
      <c r="T223" s="49">
        <v>42217.52</v>
      </c>
      <c r="U223" s="1"/>
    </row>
    <row r="224" spans="1:21" x14ac:dyDescent="0.55000000000000004">
      <c r="A224" s="16" t="s">
        <v>42</v>
      </c>
      <c r="B224" s="16" t="s">
        <v>468</v>
      </c>
      <c r="C224" s="19" t="s">
        <v>469</v>
      </c>
      <c r="D224" s="49">
        <v>27965.57</v>
      </c>
      <c r="E224" s="49">
        <v>27959.23</v>
      </c>
      <c r="F224" s="49">
        <v>29866.23</v>
      </c>
      <c r="G224" s="49">
        <v>31597.24</v>
      </c>
      <c r="H224" s="49">
        <v>33072.54</v>
      </c>
      <c r="I224" s="49">
        <v>33533.71</v>
      </c>
      <c r="J224" s="49">
        <v>33567.1</v>
      </c>
      <c r="K224" s="49">
        <v>35959.96</v>
      </c>
      <c r="L224" s="49">
        <v>35206.980000000003</v>
      </c>
      <c r="M224" s="49">
        <v>35842</v>
      </c>
      <c r="N224" s="49">
        <v>38453.449999999997</v>
      </c>
      <c r="O224" s="49">
        <v>39022.25</v>
      </c>
      <c r="P224" s="49">
        <v>39960.61</v>
      </c>
      <c r="Q224" s="49">
        <v>39587.25</v>
      </c>
      <c r="R224" s="49">
        <v>39673.360000000001</v>
      </c>
      <c r="S224" s="49">
        <v>39011.75</v>
      </c>
      <c r="T224" s="49">
        <v>41881.75</v>
      </c>
      <c r="U224" s="1"/>
    </row>
    <row r="225" spans="1:21" x14ac:dyDescent="0.55000000000000004">
      <c r="A225" s="16" t="s">
        <v>42</v>
      </c>
      <c r="B225" s="16" t="s">
        <v>470</v>
      </c>
      <c r="C225" s="19" t="s">
        <v>471</v>
      </c>
      <c r="D225" s="49">
        <v>26527.52</v>
      </c>
      <c r="E225" s="49">
        <v>27991.62</v>
      </c>
      <c r="F225" s="49">
        <v>27840.89</v>
      </c>
      <c r="G225" s="49">
        <v>29830.37</v>
      </c>
      <c r="H225" s="49">
        <v>29578.14</v>
      </c>
      <c r="I225" s="49">
        <v>29539.13</v>
      </c>
      <c r="J225" s="49">
        <v>31037.86</v>
      </c>
      <c r="K225" s="49">
        <v>32099.84</v>
      </c>
      <c r="L225" s="49">
        <v>34224.050000000003</v>
      </c>
      <c r="M225" s="49">
        <v>34305.49</v>
      </c>
      <c r="N225" s="49">
        <v>34094.04</v>
      </c>
      <c r="O225" s="49">
        <v>31666.31</v>
      </c>
      <c r="P225" s="49">
        <v>36093.42</v>
      </c>
      <c r="Q225" s="49">
        <v>36898.519999999997</v>
      </c>
      <c r="R225" s="49">
        <v>37975.57</v>
      </c>
      <c r="S225" s="49">
        <v>40075.74</v>
      </c>
      <c r="T225" s="49">
        <v>41112.79</v>
      </c>
      <c r="U225" s="1"/>
    </row>
    <row r="226" spans="1:21" x14ac:dyDescent="0.55000000000000004">
      <c r="A226" s="16" t="s">
        <v>42</v>
      </c>
      <c r="B226" s="16" t="s">
        <v>472</v>
      </c>
      <c r="C226" s="19" t="s">
        <v>473</v>
      </c>
      <c r="D226" s="49">
        <v>28362.29</v>
      </c>
      <c r="E226" s="49">
        <v>28659.24</v>
      </c>
      <c r="F226" s="49">
        <v>29099.919999999998</v>
      </c>
      <c r="G226" s="49">
        <v>30011.41</v>
      </c>
      <c r="H226" s="49">
        <v>31816.73</v>
      </c>
      <c r="I226" s="49">
        <v>31815.33</v>
      </c>
      <c r="J226" s="49">
        <v>35060.78</v>
      </c>
      <c r="K226" s="49">
        <v>36382.31</v>
      </c>
      <c r="L226" s="49">
        <v>36948.31</v>
      </c>
      <c r="M226" s="49">
        <v>35781.5</v>
      </c>
      <c r="N226" s="49">
        <v>37291.35</v>
      </c>
      <c r="O226" s="49">
        <v>39122.230000000003</v>
      </c>
      <c r="P226" s="49">
        <v>42003.72</v>
      </c>
      <c r="Q226" s="49">
        <v>40971.74</v>
      </c>
      <c r="R226" s="49">
        <v>43283.8</v>
      </c>
      <c r="S226" s="49">
        <v>44774.82</v>
      </c>
      <c r="T226" s="49">
        <v>45555.05</v>
      </c>
      <c r="U226" s="1"/>
    </row>
    <row r="227" spans="1:21" ht="18.3" x14ac:dyDescent="0.55000000000000004">
      <c r="A227" s="16" t="s">
        <v>36</v>
      </c>
      <c r="B227" s="16" t="s">
        <v>474</v>
      </c>
      <c r="C227" s="26" t="s">
        <v>475</v>
      </c>
      <c r="D227" s="49">
        <v>32050.49</v>
      </c>
      <c r="E227" s="49">
        <v>34067.160000000003</v>
      </c>
      <c r="F227" s="49">
        <v>34870.04</v>
      </c>
      <c r="G227" s="49">
        <v>36007.480000000003</v>
      </c>
      <c r="H227" s="49">
        <v>38078.25</v>
      </c>
      <c r="I227" s="49">
        <v>39230.29</v>
      </c>
      <c r="J227" s="49">
        <v>39039.65</v>
      </c>
      <c r="K227" s="49">
        <v>39508.29</v>
      </c>
      <c r="L227" s="49">
        <v>38699.72</v>
      </c>
      <c r="M227" s="49">
        <v>40412.92</v>
      </c>
      <c r="N227" s="49">
        <v>43137.05</v>
      </c>
      <c r="O227" s="49">
        <v>43710.85</v>
      </c>
      <c r="P227" s="49">
        <v>44557.19</v>
      </c>
      <c r="Q227" s="49">
        <v>46081.97</v>
      </c>
      <c r="R227" s="49">
        <v>48095.38</v>
      </c>
      <c r="S227" s="49">
        <v>50513.5</v>
      </c>
      <c r="T227" s="49">
        <v>49954.84</v>
      </c>
      <c r="U227" s="1"/>
    </row>
    <row r="228" spans="1:21" ht="15.6" x14ac:dyDescent="0.55000000000000004">
      <c r="A228" s="16" t="s">
        <v>39</v>
      </c>
      <c r="B228" s="16" t="s">
        <v>476</v>
      </c>
      <c r="C228" s="17" t="s">
        <v>475</v>
      </c>
      <c r="D228" s="49">
        <v>32050.49</v>
      </c>
      <c r="E228" s="49">
        <v>34067.160000000003</v>
      </c>
      <c r="F228" s="49">
        <v>34870.04</v>
      </c>
      <c r="G228" s="49">
        <v>36007.480000000003</v>
      </c>
      <c r="H228" s="49">
        <v>38078.25</v>
      </c>
      <c r="I228" s="49">
        <v>39230.29</v>
      </c>
      <c r="J228" s="49">
        <v>39039.65</v>
      </c>
      <c r="K228" s="49">
        <v>39508.29</v>
      </c>
      <c r="L228" s="49">
        <v>38699.72</v>
      </c>
      <c r="M228" s="49">
        <v>40412.92</v>
      </c>
      <c r="N228" s="49">
        <v>43137.05</v>
      </c>
      <c r="O228" s="49">
        <v>43710.84</v>
      </c>
      <c r="P228" s="49">
        <v>44557.19</v>
      </c>
      <c r="Q228" s="49">
        <v>46081.97</v>
      </c>
      <c r="R228" s="49">
        <v>48095.38</v>
      </c>
      <c r="S228" s="49">
        <v>50513.5</v>
      </c>
      <c r="T228" s="49">
        <v>49954.84</v>
      </c>
      <c r="U228" s="1"/>
    </row>
    <row r="229" spans="1:21" x14ac:dyDescent="0.55000000000000004">
      <c r="A229" s="16" t="s">
        <v>42</v>
      </c>
      <c r="B229" s="21" t="s">
        <v>477</v>
      </c>
      <c r="C229" s="21" t="s">
        <v>478</v>
      </c>
      <c r="D229" s="49">
        <v>32659.31</v>
      </c>
      <c r="E229" s="49">
        <v>35282.51</v>
      </c>
      <c r="F229" s="49">
        <v>36469.03</v>
      </c>
      <c r="G229" s="49">
        <v>38945.78</v>
      </c>
      <c r="H229" s="49">
        <v>40845.440000000002</v>
      </c>
      <c r="I229" s="49">
        <v>42591.4</v>
      </c>
      <c r="J229" s="49">
        <v>42366.02</v>
      </c>
      <c r="K229" s="49">
        <v>43447.09</v>
      </c>
      <c r="L229" s="49">
        <v>39813.589999999997</v>
      </c>
      <c r="M229" s="49">
        <v>43356.02</v>
      </c>
      <c r="N229" s="49">
        <v>45175.8</v>
      </c>
      <c r="O229" s="49">
        <v>46630.95</v>
      </c>
      <c r="P229" s="49">
        <v>47909.33</v>
      </c>
      <c r="Q229" s="49">
        <v>48945.49</v>
      </c>
      <c r="R229" s="49">
        <v>50466.85</v>
      </c>
      <c r="S229" s="49">
        <v>54646.46</v>
      </c>
      <c r="T229" s="49">
        <v>56088.02</v>
      </c>
      <c r="U229" s="1"/>
    </row>
    <row r="230" spans="1:21" x14ac:dyDescent="0.55000000000000004">
      <c r="A230" s="20" t="s">
        <v>42</v>
      </c>
      <c r="B230" s="20" t="s">
        <v>479</v>
      </c>
      <c r="C230" s="20" t="s">
        <v>480</v>
      </c>
      <c r="D230" s="49">
        <v>29950.69</v>
      </c>
      <c r="E230" s="49">
        <v>31279.56</v>
      </c>
      <c r="F230" s="49">
        <v>32659.11</v>
      </c>
      <c r="G230" s="49">
        <v>32822.07</v>
      </c>
      <c r="H230" s="49">
        <v>35003.089999999997</v>
      </c>
      <c r="I230" s="49">
        <v>36075.660000000003</v>
      </c>
      <c r="J230" s="49">
        <v>35216.28</v>
      </c>
      <c r="K230" s="49">
        <v>35331.06</v>
      </c>
      <c r="L230" s="49">
        <v>36957.019999999997</v>
      </c>
      <c r="M230" s="49">
        <v>36554.18</v>
      </c>
      <c r="N230" s="49">
        <v>38838.46</v>
      </c>
      <c r="O230" s="49">
        <v>39157.019999999997</v>
      </c>
      <c r="P230" s="49">
        <v>39973.14</v>
      </c>
      <c r="Q230" s="49">
        <v>40500.410000000003</v>
      </c>
      <c r="R230" s="49">
        <v>42691.11</v>
      </c>
      <c r="S230" s="49">
        <v>44604.44</v>
      </c>
      <c r="T230" s="49">
        <v>43890.64</v>
      </c>
      <c r="U230" s="1"/>
    </row>
    <row r="231" spans="1:21" x14ac:dyDescent="0.55000000000000004">
      <c r="A231" s="20" t="s">
        <v>42</v>
      </c>
      <c r="B231" s="20" t="s">
        <v>481</v>
      </c>
      <c r="C231" s="33" t="s">
        <v>482</v>
      </c>
      <c r="D231" s="49">
        <v>29091.11</v>
      </c>
      <c r="E231" s="49">
        <v>30312.85</v>
      </c>
      <c r="F231" s="49">
        <v>31225.759999999998</v>
      </c>
      <c r="G231" s="49">
        <v>31666.66</v>
      </c>
      <c r="H231" s="49">
        <v>33819.730000000003</v>
      </c>
      <c r="I231" s="49">
        <v>33807.230000000003</v>
      </c>
      <c r="J231" s="49">
        <v>33973.83</v>
      </c>
      <c r="K231" s="49">
        <v>33885.82</v>
      </c>
      <c r="L231" s="49">
        <v>33269.51</v>
      </c>
      <c r="M231" s="49">
        <v>35302.89</v>
      </c>
      <c r="N231" s="49">
        <v>38998.120000000003</v>
      </c>
      <c r="O231" s="49">
        <v>38879.64</v>
      </c>
      <c r="P231" s="49">
        <v>41570.769999999997</v>
      </c>
      <c r="Q231" s="49">
        <v>42021.26</v>
      </c>
      <c r="R231" s="49">
        <v>43768.959999999999</v>
      </c>
      <c r="S231" s="49">
        <v>44876.53</v>
      </c>
      <c r="T231" s="49">
        <v>43211.94</v>
      </c>
      <c r="U231" s="1"/>
    </row>
    <row r="232" spans="1:21" x14ac:dyDescent="0.55000000000000004">
      <c r="A232" s="16" t="s">
        <v>42</v>
      </c>
      <c r="B232" s="16" t="s">
        <v>483</v>
      </c>
      <c r="C232" s="19" t="s">
        <v>484</v>
      </c>
      <c r="D232" s="49">
        <v>29200.799999999999</v>
      </c>
      <c r="E232" s="49">
        <v>30570.18</v>
      </c>
      <c r="F232" s="49">
        <v>30458.52</v>
      </c>
      <c r="G232" s="49">
        <v>32114.7</v>
      </c>
      <c r="H232" s="49">
        <v>34367.379999999997</v>
      </c>
      <c r="I232" s="49">
        <v>36313.29</v>
      </c>
      <c r="J232" s="49">
        <v>36580.89</v>
      </c>
      <c r="K232" s="49">
        <v>34931.4</v>
      </c>
      <c r="L232" s="49">
        <v>35119.699999999997</v>
      </c>
      <c r="M232" s="49">
        <v>36627.57</v>
      </c>
      <c r="N232" s="49">
        <v>40585.31</v>
      </c>
      <c r="O232" s="49">
        <v>38317.81</v>
      </c>
      <c r="P232" s="49">
        <v>40309.769999999997</v>
      </c>
      <c r="Q232" s="49">
        <v>39055.269999999997</v>
      </c>
      <c r="R232" s="49">
        <v>42053.279999999999</v>
      </c>
      <c r="S232" s="49">
        <v>45620.42</v>
      </c>
      <c r="T232" s="49">
        <v>45900.52</v>
      </c>
      <c r="U232" s="1"/>
    </row>
    <row r="233" spans="1:21" x14ac:dyDescent="0.55000000000000004">
      <c r="A233" s="16" t="s">
        <v>42</v>
      </c>
      <c r="B233" s="16" t="s">
        <v>485</v>
      </c>
      <c r="C233" s="19" t="s">
        <v>486</v>
      </c>
      <c r="D233" s="49">
        <v>26392.65</v>
      </c>
      <c r="E233" s="49">
        <v>27598.83</v>
      </c>
      <c r="F233" s="49">
        <v>28789.21</v>
      </c>
      <c r="G233" s="49">
        <v>31284.85</v>
      </c>
      <c r="H233" s="49">
        <v>33304.28</v>
      </c>
      <c r="I233" s="49">
        <v>34013.99</v>
      </c>
      <c r="J233" s="49">
        <v>34052.25</v>
      </c>
      <c r="K233" s="49">
        <v>34076.480000000003</v>
      </c>
      <c r="L233" s="49">
        <v>31586.63</v>
      </c>
      <c r="M233" s="49">
        <v>34675.129999999997</v>
      </c>
      <c r="N233" s="49">
        <v>36351.870000000003</v>
      </c>
      <c r="O233" s="49">
        <v>38701.43</v>
      </c>
      <c r="P233" s="49">
        <v>38310.61</v>
      </c>
      <c r="Q233" s="49">
        <v>37059.269999999997</v>
      </c>
      <c r="R233" s="49">
        <v>40443.839999999997</v>
      </c>
      <c r="S233" s="49">
        <v>42483.12</v>
      </c>
      <c r="T233" s="49">
        <v>41742.230000000003</v>
      </c>
      <c r="U233" s="1"/>
    </row>
    <row r="234" spans="1:21" x14ac:dyDescent="0.55000000000000004">
      <c r="A234" s="16" t="s">
        <v>42</v>
      </c>
      <c r="B234" s="16" t="s">
        <v>487</v>
      </c>
      <c r="C234" s="19" t="s">
        <v>488</v>
      </c>
      <c r="D234" s="49">
        <v>40202.620000000003</v>
      </c>
      <c r="E234" s="49">
        <v>41654.69</v>
      </c>
      <c r="F234" s="49">
        <v>42460.86</v>
      </c>
      <c r="G234" s="49">
        <v>41549.94</v>
      </c>
      <c r="H234" s="49">
        <v>44301.77</v>
      </c>
      <c r="I234" s="49">
        <v>43829.72</v>
      </c>
      <c r="J234" s="49">
        <v>41351.15</v>
      </c>
      <c r="K234" s="49">
        <v>39857.46</v>
      </c>
      <c r="L234" s="49">
        <v>40921.870000000003</v>
      </c>
      <c r="M234" s="49">
        <v>41939.11</v>
      </c>
      <c r="N234" s="49">
        <v>44395.85</v>
      </c>
      <c r="O234" s="49">
        <v>44129.5</v>
      </c>
      <c r="P234" s="49">
        <v>45730.58</v>
      </c>
      <c r="Q234" s="49">
        <v>45026.99</v>
      </c>
      <c r="R234" s="49">
        <v>47254.52</v>
      </c>
      <c r="S234" s="49">
        <v>48723.29</v>
      </c>
      <c r="T234" s="49">
        <v>49413.11</v>
      </c>
      <c r="U234" s="1"/>
    </row>
    <row r="235" spans="1:21" x14ac:dyDescent="0.55000000000000004">
      <c r="A235" s="16" t="s">
        <v>42</v>
      </c>
      <c r="B235" s="16" t="s">
        <v>489</v>
      </c>
      <c r="C235" s="19" t="s">
        <v>490</v>
      </c>
      <c r="D235" s="49">
        <v>29433.75</v>
      </c>
      <c r="E235" s="49">
        <v>30806.2</v>
      </c>
      <c r="F235" s="49">
        <v>30949.35</v>
      </c>
      <c r="G235" s="49">
        <v>32123.09</v>
      </c>
      <c r="H235" s="49">
        <v>34328.959999999999</v>
      </c>
      <c r="I235" s="49">
        <v>35430.720000000001</v>
      </c>
      <c r="J235" s="49">
        <v>35101.339999999997</v>
      </c>
      <c r="K235" s="49">
        <v>37880.959999999999</v>
      </c>
      <c r="L235" s="49">
        <v>37370.51</v>
      </c>
      <c r="M235" s="49">
        <v>40062.800000000003</v>
      </c>
      <c r="N235" s="49">
        <v>41644.160000000003</v>
      </c>
      <c r="O235" s="49">
        <v>40404.339999999997</v>
      </c>
      <c r="P235" s="49">
        <v>39751.839999999997</v>
      </c>
      <c r="Q235" s="49">
        <v>39785.550000000003</v>
      </c>
      <c r="R235" s="49">
        <v>43829.68</v>
      </c>
      <c r="S235" s="49">
        <v>46745.05</v>
      </c>
      <c r="T235" s="49">
        <v>45049.599999999999</v>
      </c>
      <c r="U235" s="1"/>
    </row>
    <row r="236" spans="1:21" x14ac:dyDescent="0.55000000000000004">
      <c r="A236" s="16" t="s">
        <v>42</v>
      </c>
      <c r="B236" s="16" t="s">
        <v>491</v>
      </c>
      <c r="C236" s="19" t="s">
        <v>492</v>
      </c>
      <c r="D236" s="49">
        <v>29953.33</v>
      </c>
      <c r="E236" s="49">
        <v>33475.379999999997</v>
      </c>
      <c r="F236" s="49">
        <v>33277.1</v>
      </c>
      <c r="G236" s="49">
        <v>33426.89</v>
      </c>
      <c r="H236" s="49">
        <v>35661.040000000001</v>
      </c>
      <c r="I236" s="49">
        <v>38192.71</v>
      </c>
      <c r="J236" s="49">
        <v>37928.050000000003</v>
      </c>
      <c r="K236" s="49">
        <v>36638.76</v>
      </c>
      <c r="L236" s="49">
        <v>35622.129999999997</v>
      </c>
      <c r="M236" s="49">
        <v>38689.919999999998</v>
      </c>
      <c r="N236" s="49">
        <v>40278.480000000003</v>
      </c>
      <c r="O236" s="49">
        <v>40190.949999999997</v>
      </c>
      <c r="P236" s="49">
        <v>43492.02</v>
      </c>
      <c r="Q236" s="49">
        <v>44462.28</v>
      </c>
      <c r="R236" s="49">
        <v>45374.9</v>
      </c>
      <c r="S236" s="49">
        <v>46643.51</v>
      </c>
      <c r="T236" s="49">
        <v>46956.45</v>
      </c>
      <c r="U236" s="1"/>
    </row>
    <row r="237" spans="1:21" x14ac:dyDescent="0.55000000000000004">
      <c r="A237" s="16" t="s">
        <v>42</v>
      </c>
      <c r="B237" s="16" t="s">
        <v>493</v>
      </c>
      <c r="C237" s="37" t="s">
        <v>494</v>
      </c>
      <c r="D237" s="49">
        <v>32714.52</v>
      </c>
      <c r="E237" s="49">
        <v>34443.43</v>
      </c>
      <c r="F237" s="49">
        <v>34218.01</v>
      </c>
      <c r="G237" s="49">
        <v>34666.14</v>
      </c>
      <c r="H237" s="49">
        <v>36852.269999999997</v>
      </c>
      <c r="I237" s="49">
        <v>37840.620000000003</v>
      </c>
      <c r="J237" s="49">
        <v>37556.92</v>
      </c>
      <c r="K237" s="49">
        <v>36847.050000000003</v>
      </c>
      <c r="L237" s="49">
        <v>39267.17</v>
      </c>
      <c r="M237" s="49">
        <v>39427.18</v>
      </c>
      <c r="N237" s="49">
        <v>44211.88</v>
      </c>
      <c r="O237" s="49">
        <v>46789.120000000003</v>
      </c>
      <c r="P237" s="49">
        <v>44943.18</v>
      </c>
      <c r="Q237" s="49">
        <v>48420.38</v>
      </c>
      <c r="R237" s="49">
        <v>48992</v>
      </c>
      <c r="S237" s="49">
        <v>50258.3</v>
      </c>
      <c r="T237" s="49">
        <v>52630.83</v>
      </c>
      <c r="U237" s="1"/>
    </row>
    <row r="238" spans="1:21" x14ac:dyDescent="0.55000000000000004">
      <c r="A238" s="16" t="s">
        <v>42</v>
      </c>
      <c r="B238" s="16" t="s">
        <v>495</v>
      </c>
      <c r="C238" s="19" t="s">
        <v>496</v>
      </c>
      <c r="D238" s="49">
        <v>43451.57</v>
      </c>
      <c r="E238" s="49">
        <v>46533.53</v>
      </c>
      <c r="F238" s="49">
        <v>47638.95</v>
      </c>
      <c r="G238" s="49">
        <v>46244.03</v>
      </c>
      <c r="H238" s="49">
        <v>47735.75</v>
      </c>
      <c r="I238" s="49">
        <v>48035.94</v>
      </c>
      <c r="J238" s="49">
        <v>50621.35</v>
      </c>
      <c r="K238" s="49">
        <v>55889.37</v>
      </c>
      <c r="L238" s="49">
        <v>61949.22</v>
      </c>
      <c r="M238" s="49">
        <v>55997.11</v>
      </c>
      <c r="N238" s="49">
        <v>62471.58</v>
      </c>
      <c r="O238" s="49">
        <v>62690.12</v>
      </c>
      <c r="P238" s="49">
        <v>61258.3</v>
      </c>
      <c r="Q238" s="49">
        <v>76254.17</v>
      </c>
      <c r="R238" s="49">
        <v>78210.64</v>
      </c>
      <c r="S238" s="49">
        <v>80645.95</v>
      </c>
      <c r="T238" s="49">
        <v>66985.19</v>
      </c>
      <c r="U238" s="1"/>
    </row>
    <row r="239" spans="1:21" x14ac:dyDescent="0.55000000000000004">
      <c r="A239" s="16" t="s">
        <v>42</v>
      </c>
      <c r="B239" s="16" t="s">
        <v>497</v>
      </c>
      <c r="C239" s="19" t="s">
        <v>498</v>
      </c>
      <c r="D239" s="49">
        <v>29031.439999999999</v>
      </c>
      <c r="E239" s="49">
        <v>30375.25</v>
      </c>
      <c r="F239" s="49">
        <v>31688.04</v>
      </c>
      <c r="G239" s="49">
        <v>33363.199999999997</v>
      </c>
      <c r="H239" s="49">
        <v>35209.769999999997</v>
      </c>
      <c r="I239" s="49">
        <v>35934.620000000003</v>
      </c>
      <c r="J239" s="49">
        <v>35485.43</v>
      </c>
      <c r="K239" s="49">
        <v>35424.79</v>
      </c>
      <c r="L239" s="49">
        <v>35029.29</v>
      </c>
      <c r="M239" s="49">
        <v>35258.720000000001</v>
      </c>
      <c r="N239" s="49">
        <v>38357.96</v>
      </c>
      <c r="O239" s="49">
        <v>38338.69</v>
      </c>
      <c r="P239" s="49">
        <v>38701.269999999997</v>
      </c>
      <c r="Q239" s="49">
        <v>39860.18</v>
      </c>
      <c r="R239" s="49">
        <v>42379.27</v>
      </c>
      <c r="S239" s="49">
        <v>43682.93</v>
      </c>
      <c r="T239" s="49">
        <v>43001.34</v>
      </c>
      <c r="U239" s="1"/>
    </row>
    <row r="240" spans="1:21" x14ac:dyDescent="0.5500000000000000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55000000000000004">
      <c r="A241" s="1" t="s">
        <v>14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55000000000000004">
      <c r="A242" s="1" t="s">
        <v>19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5500000000000000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5500000000000000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55000000000000004">
      <c r="A245" s="13" t="s">
        <v>18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5500000000000000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</sheetData>
  <autoFilter ref="A5:C5" xr:uid="{00000000-0009-0000-0000-000009000000}"/>
  <conditionalFormatting sqref="A6:C239">
    <cfRule type="expression" dxfId="86" priority="17">
      <formula>$A6="Other"</formula>
    </cfRule>
    <cfRule type="expression" dxfId="85" priority="19">
      <formula>$A6="NUTS2"</formula>
    </cfRule>
    <cfRule type="expression" dxfId="84" priority="20">
      <formula>$A6="NUTS1"</formula>
    </cfRule>
  </conditionalFormatting>
  <conditionalFormatting sqref="A229:C229 A6:C6">
    <cfRule type="expression" dxfId="83" priority="18">
      <formula>$A6="UK"</formula>
    </cfRule>
  </conditionalFormatting>
  <conditionalFormatting sqref="D6:T239">
    <cfRule type="expression" dxfId="82" priority="1">
      <formula>$A6="Other"</formula>
    </cfRule>
    <cfRule type="expression" dxfId="81" priority="3">
      <formula>$A6="NUTS2"</formula>
    </cfRule>
    <cfRule type="expression" dxfId="80" priority="4">
      <formula>$A6="NUTS1"</formula>
    </cfRule>
  </conditionalFormatting>
  <conditionalFormatting sqref="D6:T239">
    <cfRule type="expression" dxfId="79" priority="2">
      <formula>$A6="UK"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46"/>
  <sheetViews>
    <sheetView showGridLines="0" workbookViewId="0">
      <pane xSplit="3" ySplit="5" topLeftCell="D6" activePane="bottomRight" state="frozen"/>
      <selection activeCell="C7" sqref="C7"/>
      <selection pane="topRight" activeCell="C7" sqref="C7"/>
      <selection pane="bottomLeft" activeCell="C7" sqref="C7"/>
      <selection pane="bottomRight" activeCell="A4" sqref="A4"/>
    </sheetView>
  </sheetViews>
  <sheetFormatPr defaultColWidth="0" defaultRowHeight="14.4" zeroHeight="1" x14ac:dyDescent="0.55000000000000004"/>
  <cols>
    <col min="1" max="1" width="12.26171875" customWidth="1"/>
    <col min="2" max="2" width="11" bestFit="1" customWidth="1"/>
    <col min="3" max="3" width="62.26171875" bestFit="1" customWidth="1"/>
    <col min="4" max="21" width="8.83984375" customWidth="1"/>
    <col min="22" max="16384" width="8.83984375" hidden="1"/>
  </cols>
  <sheetData>
    <row r="1" spans="1:21" ht="15.6" x14ac:dyDescent="0.55000000000000004">
      <c r="A1" s="2" t="s">
        <v>522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6" x14ac:dyDescent="0.55000000000000004">
      <c r="A2" s="4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6" x14ac:dyDescent="0.55000000000000004">
      <c r="A3" s="3" t="s">
        <v>499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6" x14ac:dyDescent="0.55000000000000004">
      <c r="A4" s="2"/>
      <c r="B4" s="2"/>
      <c r="C4" s="2"/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3"/>
    </row>
    <row r="5" spans="1:21" ht="15.6" x14ac:dyDescent="0.55000000000000004">
      <c r="A5" s="2" t="s">
        <v>29</v>
      </c>
      <c r="B5" s="2" t="s">
        <v>30</v>
      </c>
      <c r="C5" s="2" t="s">
        <v>31</v>
      </c>
      <c r="D5" s="6" t="s">
        <v>500</v>
      </c>
      <c r="E5" s="6" t="s">
        <v>500</v>
      </c>
      <c r="F5" s="6" t="s">
        <v>500</v>
      </c>
      <c r="G5" s="6" t="s">
        <v>500</v>
      </c>
      <c r="H5" s="6" t="s">
        <v>500</v>
      </c>
      <c r="I5" s="6" t="s">
        <v>500</v>
      </c>
      <c r="J5" s="6" t="s">
        <v>500</v>
      </c>
      <c r="K5" s="6" t="s">
        <v>500</v>
      </c>
      <c r="L5" s="6" t="s">
        <v>500</v>
      </c>
      <c r="M5" s="6" t="s">
        <v>500</v>
      </c>
      <c r="N5" s="6" t="s">
        <v>500</v>
      </c>
      <c r="O5" s="6" t="s">
        <v>500</v>
      </c>
      <c r="P5" s="6" t="s">
        <v>500</v>
      </c>
      <c r="Q5" s="6" t="s">
        <v>500</v>
      </c>
      <c r="R5" s="6" t="s">
        <v>500</v>
      </c>
      <c r="S5" s="6" t="s">
        <v>500</v>
      </c>
      <c r="T5" s="6" t="s">
        <v>500</v>
      </c>
      <c r="U5" s="3"/>
    </row>
    <row r="6" spans="1:21" ht="20.399999999999999" x14ac:dyDescent="0.55000000000000004">
      <c r="A6" s="16" t="s">
        <v>32</v>
      </c>
      <c r="B6" s="21" t="s">
        <v>32</v>
      </c>
      <c r="C6" s="22" t="s">
        <v>501</v>
      </c>
      <c r="D6" s="23">
        <v>86.97</v>
      </c>
      <c r="E6" s="23">
        <v>89.17</v>
      </c>
      <c r="F6" s="23">
        <v>90.6</v>
      </c>
      <c r="G6" s="23">
        <v>93.26</v>
      </c>
      <c r="H6" s="23">
        <v>95.09</v>
      </c>
      <c r="I6" s="23">
        <v>96.56</v>
      </c>
      <c r="J6" s="23">
        <v>95.74</v>
      </c>
      <c r="K6" s="23">
        <v>93.57</v>
      </c>
      <c r="L6" s="23">
        <v>95.42</v>
      </c>
      <c r="M6" s="23">
        <v>96.89</v>
      </c>
      <c r="N6" s="23">
        <v>97.82</v>
      </c>
      <c r="O6" s="23">
        <v>99.01</v>
      </c>
      <c r="P6" s="23">
        <v>98.95</v>
      </c>
      <c r="Q6" s="23">
        <v>99.39</v>
      </c>
      <c r="R6" s="23">
        <v>100</v>
      </c>
      <c r="S6" s="23">
        <v>100.91</v>
      </c>
      <c r="T6" s="23">
        <v>101.15</v>
      </c>
      <c r="U6" s="1"/>
    </row>
    <row r="7" spans="1:21" ht="20.399999999999999" x14ac:dyDescent="0.55000000000000004">
      <c r="A7" s="20" t="s">
        <v>33</v>
      </c>
      <c r="B7" s="20" t="s">
        <v>34</v>
      </c>
      <c r="C7" s="24" t="s">
        <v>35</v>
      </c>
      <c r="D7" s="23">
        <v>87.49</v>
      </c>
      <c r="E7" s="23">
        <v>89.76</v>
      </c>
      <c r="F7" s="23">
        <v>91.19</v>
      </c>
      <c r="G7" s="23">
        <v>93.97</v>
      </c>
      <c r="H7" s="23">
        <v>95.67</v>
      </c>
      <c r="I7" s="23">
        <v>97.3</v>
      </c>
      <c r="J7" s="23">
        <v>96.48</v>
      </c>
      <c r="K7" s="23">
        <v>93.62</v>
      </c>
      <c r="L7" s="23">
        <v>95.72</v>
      </c>
      <c r="M7" s="23">
        <v>96.91</v>
      </c>
      <c r="N7" s="23">
        <v>97.54</v>
      </c>
      <c r="O7" s="23">
        <v>98.58</v>
      </c>
      <c r="P7" s="23">
        <v>98.86</v>
      </c>
      <c r="Q7" s="23">
        <v>99.33</v>
      </c>
      <c r="R7" s="23">
        <v>100</v>
      </c>
      <c r="S7" s="23">
        <v>101.05</v>
      </c>
      <c r="T7" s="23">
        <v>101.18</v>
      </c>
      <c r="U7" s="1"/>
    </row>
    <row r="8" spans="1:21" ht="18.3" x14ac:dyDescent="0.55000000000000004">
      <c r="A8" s="20" t="s">
        <v>36</v>
      </c>
      <c r="B8" s="20" t="s">
        <v>37</v>
      </c>
      <c r="C8" s="25" t="s">
        <v>38</v>
      </c>
      <c r="D8" s="23">
        <v>89.86</v>
      </c>
      <c r="E8" s="23">
        <v>91.27</v>
      </c>
      <c r="F8" s="23">
        <v>96.08</v>
      </c>
      <c r="G8" s="23">
        <v>95.84</v>
      </c>
      <c r="H8" s="23">
        <v>96.66</v>
      </c>
      <c r="I8" s="23">
        <v>96.96</v>
      </c>
      <c r="J8" s="23">
        <v>95.76</v>
      </c>
      <c r="K8" s="23">
        <v>93.44</v>
      </c>
      <c r="L8" s="23">
        <v>96.23</v>
      </c>
      <c r="M8" s="23">
        <v>98.16</v>
      </c>
      <c r="N8" s="23">
        <v>98.93</v>
      </c>
      <c r="O8" s="23">
        <v>97.54</v>
      </c>
      <c r="P8" s="23">
        <v>98.41</v>
      </c>
      <c r="Q8" s="23">
        <v>98.36</v>
      </c>
      <c r="R8" s="23">
        <v>100</v>
      </c>
      <c r="S8" s="23">
        <v>99.19</v>
      </c>
      <c r="T8" s="23">
        <v>98.18</v>
      </c>
      <c r="U8" s="1"/>
    </row>
    <row r="9" spans="1:21" ht="15.6" x14ac:dyDescent="0.55000000000000004">
      <c r="A9" s="16" t="s">
        <v>39</v>
      </c>
      <c r="B9" s="16" t="s">
        <v>40</v>
      </c>
      <c r="C9" s="17" t="s">
        <v>41</v>
      </c>
      <c r="D9" s="23">
        <v>87.61</v>
      </c>
      <c r="E9" s="23">
        <v>89.04</v>
      </c>
      <c r="F9" s="23">
        <v>95.33</v>
      </c>
      <c r="G9" s="23">
        <v>95.53</v>
      </c>
      <c r="H9" s="23">
        <v>94.96</v>
      </c>
      <c r="I9" s="23">
        <v>96.13</v>
      </c>
      <c r="J9" s="23">
        <v>96.53</v>
      </c>
      <c r="K9" s="23">
        <v>96.08</v>
      </c>
      <c r="L9" s="23">
        <v>98.48</v>
      </c>
      <c r="M9" s="23">
        <v>98.92</v>
      </c>
      <c r="N9" s="23">
        <v>99.45</v>
      </c>
      <c r="O9" s="23">
        <v>97.37</v>
      </c>
      <c r="P9" s="23">
        <v>98.44</v>
      </c>
      <c r="Q9" s="23">
        <v>98.04</v>
      </c>
      <c r="R9" s="23">
        <v>100</v>
      </c>
      <c r="S9" s="23">
        <v>99.66</v>
      </c>
      <c r="T9" s="23">
        <v>97.89</v>
      </c>
      <c r="U9" s="1"/>
    </row>
    <row r="10" spans="1:21" x14ac:dyDescent="0.55000000000000004">
      <c r="A10" s="16" t="s">
        <v>42</v>
      </c>
      <c r="B10" s="16" t="s">
        <v>43</v>
      </c>
      <c r="C10" s="19" t="s">
        <v>44</v>
      </c>
      <c r="D10" s="23">
        <v>82.48</v>
      </c>
      <c r="E10" s="23">
        <v>85.42</v>
      </c>
      <c r="F10" s="23">
        <v>89.96</v>
      </c>
      <c r="G10" s="23">
        <v>89.38</v>
      </c>
      <c r="H10" s="23">
        <v>90.15</v>
      </c>
      <c r="I10" s="23">
        <v>93.42</v>
      </c>
      <c r="J10" s="23">
        <v>95.35</v>
      </c>
      <c r="K10" s="23">
        <v>92.77</v>
      </c>
      <c r="L10" s="23">
        <v>95.61</v>
      </c>
      <c r="M10" s="23">
        <v>95.76</v>
      </c>
      <c r="N10" s="23">
        <v>96.58</v>
      </c>
      <c r="O10" s="23">
        <v>93.39</v>
      </c>
      <c r="P10" s="23">
        <v>94.36</v>
      </c>
      <c r="Q10" s="23">
        <v>95.81</v>
      </c>
      <c r="R10" s="23">
        <v>100</v>
      </c>
      <c r="S10" s="23">
        <v>97.04</v>
      </c>
      <c r="T10" s="23">
        <v>94.25</v>
      </c>
      <c r="U10" s="1"/>
    </row>
    <row r="11" spans="1:21" x14ac:dyDescent="0.55000000000000004">
      <c r="A11" s="16" t="s">
        <v>42</v>
      </c>
      <c r="B11" s="16" t="s">
        <v>45</v>
      </c>
      <c r="C11" s="19" t="s">
        <v>46</v>
      </c>
      <c r="D11" s="23">
        <v>88.89</v>
      </c>
      <c r="E11" s="23">
        <v>87.49</v>
      </c>
      <c r="F11" s="23">
        <v>89.3</v>
      </c>
      <c r="G11" s="23">
        <v>89.23</v>
      </c>
      <c r="H11" s="23">
        <v>90.77</v>
      </c>
      <c r="I11" s="23">
        <v>91.83</v>
      </c>
      <c r="J11" s="23">
        <v>95.34</v>
      </c>
      <c r="K11" s="23">
        <v>93.98</v>
      </c>
      <c r="L11" s="23">
        <v>96.24</v>
      </c>
      <c r="M11" s="23">
        <v>100.93</v>
      </c>
      <c r="N11" s="23">
        <v>97.99</v>
      </c>
      <c r="O11" s="23">
        <v>95.56</v>
      </c>
      <c r="P11" s="23">
        <v>98.43</v>
      </c>
      <c r="Q11" s="23">
        <v>98.32</v>
      </c>
      <c r="R11" s="23">
        <v>100</v>
      </c>
      <c r="S11" s="23">
        <v>101.27</v>
      </c>
      <c r="T11" s="23">
        <v>100.88</v>
      </c>
      <c r="U11" s="1"/>
    </row>
    <row r="12" spans="1:21" x14ac:dyDescent="0.55000000000000004">
      <c r="A12" s="16" t="s">
        <v>42</v>
      </c>
      <c r="B12" s="16" t="s">
        <v>47</v>
      </c>
      <c r="C12" s="19" t="s">
        <v>48</v>
      </c>
      <c r="D12" s="23">
        <v>89.47</v>
      </c>
      <c r="E12" s="23">
        <v>89.08</v>
      </c>
      <c r="F12" s="23">
        <v>101.77</v>
      </c>
      <c r="G12" s="23">
        <v>101.02</v>
      </c>
      <c r="H12" s="23">
        <v>98.71</v>
      </c>
      <c r="I12" s="23">
        <v>91.9</v>
      </c>
      <c r="J12" s="23">
        <v>91.73</v>
      </c>
      <c r="K12" s="23">
        <v>88.28</v>
      </c>
      <c r="L12" s="23">
        <v>84.84</v>
      </c>
      <c r="M12" s="23">
        <v>97.72</v>
      </c>
      <c r="N12" s="23">
        <v>92.88</v>
      </c>
      <c r="O12" s="23">
        <v>101.87</v>
      </c>
      <c r="P12" s="23">
        <v>104.92</v>
      </c>
      <c r="Q12" s="23">
        <v>107.25</v>
      </c>
      <c r="R12" s="23">
        <v>100</v>
      </c>
      <c r="S12" s="23">
        <v>107.63</v>
      </c>
      <c r="T12" s="23">
        <v>104.17</v>
      </c>
      <c r="U12" s="1"/>
    </row>
    <row r="13" spans="1:21" x14ac:dyDescent="0.55000000000000004">
      <c r="A13" s="16" t="s">
        <v>42</v>
      </c>
      <c r="B13" s="16" t="s">
        <v>49</v>
      </c>
      <c r="C13" s="19" t="s">
        <v>50</v>
      </c>
      <c r="D13" s="23">
        <v>95.02</v>
      </c>
      <c r="E13" s="23">
        <v>97.19</v>
      </c>
      <c r="F13" s="23">
        <v>103.36</v>
      </c>
      <c r="G13" s="23">
        <v>104.61</v>
      </c>
      <c r="H13" s="23">
        <v>101.36</v>
      </c>
      <c r="I13" s="23">
        <v>101.83</v>
      </c>
      <c r="J13" s="23">
        <v>99.7</v>
      </c>
      <c r="K13" s="23">
        <v>102.24</v>
      </c>
      <c r="L13" s="23">
        <v>106.29</v>
      </c>
      <c r="M13" s="23">
        <v>100.79</v>
      </c>
      <c r="N13" s="23">
        <v>105.32</v>
      </c>
      <c r="O13" s="23">
        <v>99.76</v>
      </c>
      <c r="P13" s="23">
        <v>98.76</v>
      </c>
      <c r="Q13" s="23">
        <v>96.67</v>
      </c>
      <c r="R13" s="23">
        <v>100</v>
      </c>
      <c r="S13" s="23">
        <v>98.15</v>
      </c>
      <c r="T13" s="23">
        <v>96.99</v>
      </c>
      <c r="U13" s="1"/>
    </row>
    <row r="14" spans="1:21" ht="15.6" x14ac:dyDescent="0.55000000000000004">
      <c r="A14" s="16" t="s">
        <v>39</v>
      </c>
      <c r="B14" s="16" t="s">
        <v>51</v>
      </c>
      <c r="C14" s="17" t="s">
        <v>52</v>
      </c>
      <c r="D14" s="23">
        <v>91.52</v>
      </c>
      <c r="E14" s="23">
        <v>92.92</v>
      </c>
      <c r="F14" s="23">
        <v>96.61</v>
      </c>
      <c r="G14" s="23">
        <v>96.06</v>
      </c>
      <c r="H14" s="23">
        <v>97.88</v>
      </c>
      <c r="I14" s="23">
        <v>97.53</v>
      </c>
      <c r="J14" s="23">
        <v>95.18</v>
      </c>
      <c r="K14" s="23">
        <v>91.51</v>
      </c>
      <c r="L14" s="23">
        <v>94.6</v>
      </c>
      <c r="M14" s="23">
        <v>97.61</v>
      </c>
      <c r="N14" s="23">
        <v>98.55</v>
      </c>
      <c r="O14" s="23">
        <v>97.63</v>
      </c>
      <c r="P14" s="23">
        <v>98.38</v>
      </c>
      <c r="Q14" s="23">
        <v>98.58</v>
      </c>
      <c r="R14" s="23">
        <v>100</v>
      </c>
      <c r="S14" s="23">
        <v>98.86</v>
      </c>
      <c r="T14" s="23">
        <v>98.39</v>
      </c>
      <c r="U14" s="1"/>
    </row>
    <row r="15" spans="1:21" x14ac:dyDescent="0.55000000000000004">
      <c r="A15" s="16" t="s">
        <v>42</v>
      </c>
      <c r="B15" s="16" t="s">
        <v>53</v>
      </c>
      <c r="C15" s="19" t="s">
        <v>54</v>
      </c>
      <c r="D15" s="23">
        <v>92.02</v>
      </c>
      <c r="E15" s="23">
        <v>91.8</v>
      </c>
      <c r="F15" s="23">
        <v>94.11</v>
      </c>
      <c r="G15" s="23">
        <v>95.28</v>
      </c>
      <c r="H15" s="23">
        <v>94.71</v>
      </c>
      <c r="I15" s="23">
        <v>96.31</v>
      </c>
      <c r="J15" s="23">
        <v>92.2</v>
      </c>
      <c r="K15" s="23">
        <v>87.16</v>
      </c>
      <c r="L15" s="23">
        <v>90.87</v>
      </c>
      <c r="M15" s="23">
        <v>93.68</v>
      </c>
      <c r="N15" s="23">
        <v>95.79</v>
      </c>
      <c r="O15" s="23">
        <v>89.76</v>
      </c>
      <c r="P15" s="23">
        <v>94.79</v>
      </c>
      <c r="Q15" s="23">
        <v>97.31</v>
      </c>
      <c r="R15" s="23">
        <v>100</v>
      </c>
      <c r="S15" s="23">
        <v>93.94</v>
      </c>
      <c r="T15" s="23">
        <v>91.22</v>
      </c>
      <c r="U15" s="1"/>
    </row>
    <row r="16" spans="1:21" x14ac:dyDescent="0.55000000000000004">
      <c r="A16" s="16" t="s">
        <v>42</v>
      </c>
      <c r="B16" s="16" t="s">
        <v>55</v>
      </c>
      <c r="C16" s="19" t="s">
        <v>56</v>
      </c>
      <c r="D16" s="23">
        <v>95.43</v>
      </c>
      <c r="E16" s="23">
        <v>96.96</v>
      </c>
      <c r="F16" s="23">
        <v>101.43</v>
      </c>
      <c r="G16" s="23">
        <v>100.61</v>
      </c>
      <c r="H16" s="23">
        <v>103.61</v>
      </c>
      <c r="I16" s="23">
        <v>102.72</v>
      </c>
      <c r="J16" s="23">
        <v>100.39</v>
      </c>
      <c r="K16" s="23">
        <v>95.79</v>
      </c>
      <c r="L16" s="23">
        <v>98.2</v>
      </c>
      <c r="M16" s="23">
        <v>102.51</v>
      </c>
      <c r="N16" s="23">
        <v>104.03</v>
      </c>
      <c r="O16" s="23">
        <v>100.54</v>
      </c>
      <c r="P16" s="23">
        <v>100.06</v>
      </c>
      <c r="Q16" s="23">
        <v>98.46</v>
      </c>
      <c r="R16" s="23">
        <v>100</v>
      </c>
      <c r="S16" s="23">
        <v>100.46</v>
      </c>
      <c r="T16" s="23">
        <v>98.97</v>
      </c>
      <c r="U16" s="1"/>
    </row>
    <row r="17" spans="1:21" x14ac:dyDescent="0.55000000000000004">
      <c r="A17" s="16" t="s">
        <v>42</v>
      </c>
      <c r="B17" s="16" t="s">
        <v>57</v>
      </c>
      <c r="C17" s="19" t="s">
        <v>58</v>
      </c>
      <c r="D17" s="23">
        <v>88.33</v>
      </c>
      <c r="E17" s="23">
        <v>89.94</v>
      </c>
      <c r="F17" s="23">
        <v>92.86</v>
      </c>
      <c r="G17" s="23">
        <v>90.18</v>
      </c>
      <c r="H17" s="23">
        <v>89.92</v>
      </c>
      <c r="I17" s="23">
        <v>89.13</v>
      </c>
      <c r="J17" s="23">
        <v>87.51</v>
      </c>
      <c r="K17" s="23">
        <v>85.31</v>
      </c>
      <c r="L17" s="23">
        <v>89.43</v>
      </c>
      <c r="M17" s="23">
        <v>88.14</v>
      </c>
      <c r="N17" s="23">
        <v>85.95</v>
      </c>
      <c r="O17" s="23">
        <v>95.49</v>
      </c>
      <c r="P17" s="23">
        <v>95.44</v>
      </c>
      <c r="Q17" s="23">
        <v>99.02</v>
      </c>
      <c r="R17" s="23">
        <v>100</v>
      </c>
      <c r="S17" s="23">
        <v>97.5</v>
      </c>
      <c r="T17" s="23">
        <v>102.04</v>
      </c>
      <c r="U17" s="1"/>
    </row>
    <row r="18" spans="1:21" ht="18.3" x14ac:dyDescent="0.55000000000000004">
      <c r="A18" s="16" t="s">
        <v>36</v>
      </c>
      <c r="B18" s="16" t="s">
        <v>59</v>
      </c>
      <c r="C18" s="26" t="s">
        <v>60</v>
      </c>
      <c r="D18" s="23">
        <v>87.25</v>
      </c>
      <c r="E18" s="23">
        <v>89.24</v>
      </c>
      <c r="F18" s="23">
        <v>90.69</v>
      </c>
      <c r="G18" s="23">
        <v>93.76</v>
      </c>
      <c r="H18" s="23">
        <v>97.34</v>
      </c>
      <c r="I18" s="23">
        <v>97.76</v>
      </c>
      <c r="J18" s="23">
        <v>96.11</v>
      </c>
      <c r="K18" s="23">
        <v>94.53</v>
      </c>
      <c r="L18" s="23">
        <v>95.93</v>
      </c>
      <c r="M18" s="23">
        <v>96.36</v>
      </c>
      <c r="N18" s="23">
        <v>97.64</v>
      </c>
      <c r="O18" s="23">
        <v>98.15</v>
      </c>
      <c r="P18" s="23">
        <v>97.72</v>
      </c>
      <c r="Q18" s="23">
        <v>99.51</v>
      </c>
      <c r="R18" s="23">
        <v>100</v>
      </c>
      <c r="S18" s="23">
        <v>101.04</v>
      </c>
      <c r="T18" s="23">
        <v>100.67</v>
      </c>
      <c r="U18" s="1"/>
    </row>
    <row r="19" spans="1:21" ht="15.6" x14ac:dyDescent="0.55000000000000004">
      <c r="A19" s="16" t="s">
        <v>39</v>
      </c>
      <c r="B19" s="16" t="s">
        <v>61</v>
      </c>
      <c r="C19" s="17" t="s">
        <v>62</v>
      </c>
      <c r="D19" s="23">
        <v>89.87</v>
      </c>
      <c r="E19" s="23">
        <v>86.2</v>
      </c>
      <c r="F19" s="23">
        <v>87.06</v>
      </c>
      <c r="G19" s="23">
        <v>97.1</v>
      </c>
      <c r="H19" s="23">
        <v>96.92</v>
      </c>
      <c r="I19" s="23">
        <v>96.23</v>
      </c>
      <c r="J19" s="23">
        <v>97.49</v>
      </c>
      <c r="K19" s="23">
        <v>95.63</v>
      </c>
      <c r="L19" s="23">
        <v>100.53</v>
      </c>
      <c r="M19" s="23">
        <v>99.9</v>
      </c>
      <c r="N19" s="23">
        <v>97.72</v>
      </c>
      <c r="O19" s="23">
        <v>99.9</v>
      </c>
      <c r="P19" s="23">
        <v>100.68</v>
      </c>
      <c r="Q19" s="23">
        <v>102.39</v>
      </c>
      <c r="R19" s="23">
        <v>100</v>
      </c>
      <c r="S19" s="23">
        <v>102.63</v>
      </c>
      <c r="T19" s="23">
        <v>100.6</v>
      </c>
      <c r="U19" s="1"/>
    </row>
    <row r="20" spans="1:21" x14ac:dyDescent="0.55000000000000004">
      <c r="A20" s="16" t="s">
        <v>42</v>
      </c>
      <c r="B20" s="16" t="s">
        <v>63</v>
      </c>
      <c r="C20" s="19" t="s">
        <v>64</v>
      </c>
      <c r="D20" s="23">
        <v>88.35</v>
      </c>
      <c r="E20" s="23">
        <v>81.48</v>
      </c>
      <c r="F20" s="23">
        <v>83.65</v>
      </c>
      <c r="G20" s="23">
        <v>94.82</v>
      </c>
      <c r="H20" s="23">
        <v>95.09</v>
      </c>
      <c r="I20" s="23">
        <v>94.71</v>
      </c>
      <c r="J20" s="23">
        <v>100.04</v>
      </c>
      <c r="K20" s="23">
        <v>96.86</v>
      </c>
      <c r="L20" s="23">
        <v>104.47</v>
      </c>
      <c r="M20" s="23">
        <v>102.15</v>
      </c>
      <c r="N20" s="23">
        <v>100.18</v>
      </c>
      <c r="O20" s="23">
        <v>105.19</v>
      </c>
      <c r="P20" s="23">
        <v>106.08</v>
      </c>
      <c r="Q20" s="23">
        <v>103.75</v>
      </c>
      <c r="R20" s="23">
        <v>100</v>
      </c>
      <c r="S20" s="23">
        <v>98.24</v>
      </c>
      <c r="T20" s="23">
        <v>96.34</v>
      </c>
      <c r="U20" s="1"/>
    </row>
    <row r="21" spans="1:21" x14ac:dyDescent="0.55000000000000004">
      <c r="A21" s="16" t="s">
        <v>42</v>
      </c>
      <c r="B21" s="16" t="s">
        <v>65</v>
      </c>
      <c r="C21" s="19" t="s">
        <v>66</v>
      </c>
      <c r="D21" s="23">
        <v>94.66</v>
      </c>
      <c r="E21" s="23">
        <v>93.23</v>
      </c>
      <c r="F21" s="23">
        <v>94.03</v>
      </c>
      <c r="G21" s="23">
        <v>103.01</v>
      </c>
      <c r="H21" s="23">
        <v>101.35</v>
      </c>
      <c r="I21" s="23">
        <v>100.47</v>
      </c>
      <c r="J21" s="23">
        <v>99.53</v>
      </c>
      <c r="K21" s="23">
        <v>97.83</v>
      </c>
      <c r="L21" s="23">
        <v>97.86</v>
      </c>
      <c r="M21" s="23">
        <v>97.81</v>
      </c>
      <c r="N21" s="23">
        <v>94.37</v>
      </c>
      <c r="O21" s="23">
        <v>95.52</v>
      </c>
      <c r="P21" s="23">
        <v>96.9</v>
      </c>
      <c r="Q21" s="23">
        <v>101.23</v>
      </c>
      <c r="R21" s="23">
        <v>100</v>
      </c>
      <c r="S21" s="23">
        <v>105.56</v>
      </c>
      <c r="T21" s="23">
        <v>102.84</v>
      </c>
      <c r="U21" s="1"/>
    </row>
    <row r="22" spans="1:21" ht="15.6" x14ac:dyDescent="0.55000000000000004">
      <c r="A22" s="16" t="s">
        <v>39</v>
      </c>
      <c r="B22" s="16" t="s">
        <v>67</v>
      </c>
      <c r="C22" s="17" t="s">
        <v>68</v>
      </c>
      <c r="D22" s="23">
        <v>88.6</v>
      </c>
      <c r="E22" s="23">
        <v>89.21</v>
      </c>
      <c r="F22" s="23">
        <v>89.61</v>
      </c>
      <c r="G22" s="23">
        <v>93.62</v>
      </c>
      <c r="H22" s="23">
        <v>98.08</v>
      </c>
      <c r="I22" s="23">
        <v>99.03</v>
      </c>
      <c r="J22" s="23">
        <v>98.29</v>
      </c>
      <c r="K22" s="23">
        <v>96.58</v>
      </c>
      <c r="L22" s="23">
        <v>96.54</v>
      </c>
      <c r="M22" s="23">
        <v>98.49</v>
      </c>
      <c r="N22" s="23">
        <v>99.77</v>
      </c>
      <c r="O22" s="23">
        <v>100.21</v>
      </c>
      <c r="P22" s="23">
        <v>97.86</v>
      </c>
      <c r="Q22" s="23">
        <v>100.16</v>
      </c>
      <c r="R22" s="23">
        <v>100</v>
      </c>
      <c r="S22" s="23">
        <v>101.5</v>
      </c>
      <c r="T22" s="23">
        <v>99.47</v>
      </c>
      <c r="U22" s="1"/>
    </row>
    <row r="23" spans="1:21" x14ac:dyDescent="0.55000000000000004">
      <c r="A23" s="16" t="s">
        <v>42</v>
      </c>
      <c r="B23" s="16" t="s">
        <v>69</v>
      </c>
      <c r="C23" s="19" t="s">
        <v>70</v>
      </c>
      <c r="D23" s="23">
        <v>89.21</v>
      </c>
      <c r="E23" s="23">
        <v>92.2</v>
      </c>
      <c r="F23" s="23">
        <v>93.23</v>
      </c>
      <c r="G23" s="23">
        <v>101.21</v>
      </c>
      <c r="H23" s="23">
        <v>103.52</v>
      </c>
      <c r="I23" s="23">
        <v>105.75</v>
      </c>
      <c r="J23" s="23">
        <v>105.79</v>
      </c>
      <c r="K23" s="23">
        <v>104.87</v>
      </c>
      <c r="L23" s="23">
        <v>102.66</v>
      </c>
      <c r="M23" s="23">
        <v>106.46</v>
      </c>
      <c r="N23" s="23">
        <v>106.87</v>
      </c>
      <c r="O23" s="23">
        <v>99.58</v>
      </c>
      <c r="P23" s="23">
        <v>99.22</v>
      </c>
      <c r="Q23" s="23">
        <v>99.81</v>
      </c>
      <c r="R23" s="23">
        <v>100</v>
      </c>
      <c r="S23" s="23">
        <v>101.92</v>
      </c>
      <c r="T23" s="23">
        <v>101.04</v>
      </c>
      <c r="U23" s="1"/>
    </row>
    <row r="24" spans="1:21" x14ac:dyDescent="0.55000000000000004">
      <c r="A24" s="16" t="s">
        <v>42</v>
      </c>
      <c r="B24" s="16" t="s">
        <v>71</v>
      </c>
      <c r="C24" s="19" t="s">
        <v>72</v>
      </c>
      <c r="D24" s="23">
        <v>84.9</v>
      </c>
      <c r="E24" s="23">
        <v>86.14</v>
      </c>
      <c r="F24" s="23">
        <v>85.81</v>
      </c>
      <c r="G24" s="23">
        <v>90.97</v>
      </c>
      <c r="H24" s="23">
        <v>95.46</v>
      </c>
      <c r="I24" s="23">
        <v>95.32</v>
      </c>
      <c r="J24" s="23">
        <v>95.71</v>
      </c>
      <c r="K24" s="23">
        <v>91.48</v>
      </c>
      <c r="L24" s="23">
        <v>90.13</v>
      </c>
      <c r="M24" s="23">
        <v>90.68</v>
      </c>
      <c r="N24" s="23">
        <v>95.2</v>
      </c>
      <c r="O24" s="23">
        <v>100.76</v>
      </c>
      <c r="P24" s="23">
        <v>97.21</v>
      </c>
      <c r="Q24" s="23">
        <v>98.77</v>
      </c>
      <c r="R24" s="23">
        <v>100</v>
      </c>
      <c r="S24" s="23">
        <v>97.23</v>
      </c>
      <c r="T24" s="23">
        <v>99.91</v>
      </c>
      <c r="U24" s="1"/>
    </row>
    <row r="25" spans="1:21" x14ac:dyDescent="0.55000000000000004">
      <c r="A25" s="16" t="s">
        <v>42</v>
      </c>
      <c r="B25" s="16" t="s">
        <v>73</v>
      </c>
      <c r="C25" s="19" t="s">
        <v>74</v>
      </c>
      <c r="D25" s="23">
        <v>91.48</v>
      </c>
      <c r="E25" s="23">
        <v>92.94</v>
      </c>
      <c r="F25" s="23">
        <v>91.26</v>
      </c>
      <c r="G25" s="23">
        <v>92.75</v>
      </c>
      <c r="H25" s="23">
        <v>97.18</v>
      </c>
      <c r="I25" s="23">
        <v>96.21</v>
      </c>
      <c r="J25" s="23">
        <v>94.66</v>
      </c>
      <c r="K25" s="23">
        <v>94.75</v>
      </c>
      <c r="L25" s="23">
        <v>98.63</v>
      </c>
      <c r="M25" s="23">
        <v>96.94</v>
      </c>
      <c r="N25" s="23">
        <v>99.46</v>
      </c>
      <c r="O25" s="23">
        <v>102.09</v>
      </c>
      <c r="P25" s="23">
        <v>98.53</v>
      </c>
      <c r="Q25" s="23">
        <v>99.31</v>
      </c>
      <c r="R25" s="23">
        <v>100</v>
      </c>
      <c r="S25" s="23">
        <v>106.7</v>
      </c>
      <c r="T25" s="23">
        <v>98.66</v>
      </c>
      <c r="U25" s="1"/>
    </row>
    <row r="26" spans="1:21" x14ac:dyDescent="0.55000000000000004">
      <c r="A26" s="16" t="s">
        <v>42</v>
      </c>
      <c r="B26" s="16" t="s">
        <v>75</v>
      </c>
      <c r="C26" s="19" t="s">
        <v>76</v>
      </c>
      <c r="D26" s="23">
        <v>92.22</v>
      </c>
      <c r="E26" s="23">
        <v>90.65</v>
      </c>
      <c r="F26" s="23">
        <v>92.89</v>
      </c>
      <c r="G26" s="23">
        <v>92.32</v>
      </c>
      <c r="H26" s="23">
        <v>97.98</v>
      </c>
      <c r="I26" s="23">
        <v>100.71</v>
      </c>
      <c r="J26" s="23">
        <v>96.11</v>
      </c>
      <c r="K26" s="23">
        <v>94.07</v>
      </c>
      <c r="L26" s="23">
        <v>94.77</v>
      </c>
      <c r="M26" s="23">
        <v>97.23</v>
      </c>
      <c r="N26" s="23">
        <v>94.6</v>
      </c>
      <c r="O26" s="23">
        <v>97.59</v>
      </c>
      <c r="P26" s="23">
        <v>95.64</v>
      </c>
      <c r="Q26" s="23">
        <v>100.33</v>
      </c>
      <c r="R26" s="23">
        <v>100</v>
      </c>
      <c r="S26" s="23">
        <v>101.01</v>
      </c>
      <c r="T26" s="23">
        <v>98.53</v>
      </c>
      <c r="U26" s="1"/>
    </row>
    <row r="27" spans="1:21" x14ac:dyDescent="0.55000000000000004">
      <c r="A27" s="16" t="s">
        <v>42</v>
      </c>
      <c r="B27" s="16" t="s">
        <v>77</v>
      </c>
      <c r="C27" s="19" t="s">
        <v>78</v>
      </c>
      <c r="D27" s="23">
        <v>93.78</v>
      </c>
      <c r="E27" s="23">
        <v>91.08</v>
      </c>
      <c r="F27" s="23">
        <v>91.73</v>
      </c>
      <c r="G27" s="23">
        <v>94.92</v>
      </c>
      <c r="H27" s="23">
        <v>100.24</v>
      </c>
      <c r="I27" s="23">
        <v>99.87</v>
      </c>
      <c r="J27" s="23">
        <v>100.41</v>
      </c>
      <c r="K27" s="23">
        <v>98.43</v>
      </c>
      <c r="L27" s="23">
        <v>98.98</v>
      </c>
      <c r="M27" s="23">
        <v>101.32</v>
      </c>
      <c r="N27" s="23">
        <v>101.34</v>
      </c>
      <c r="O27" s="23">
        <v>103.3</v>
      </c>
      <c r="P27" s="23">
        <v>99.21</v>
      </c>
      <c r="Q27" s="23">
        <v>103.22</v>
      </c>
      <c r="R27" s="23">
        <v>100</v>
      </c>
      <c r="S27" s="23">
        <v>101.87</v>
      </c>
      <c r="T27" s="23">
        <v>96.86</v>
      </c>
      <c r="U27" s="1"/>
    </row>
    <row r="28" spans="1:21" ht="15.6" x14ac:dyDescent="0.55000000000000004">
      <c r="A28" s="16" t="s">
        <v>39</v>
      </c>
      <c r="B28" s="16" t="s">
        <v>79</v>
      </c>
      <c r="C28" s="17" t="s">
        <v>80</v>
      </c>
      <c r="D28" s="23">
        <v>82.79</v>
      </c>
      <c r="E28" s="23">
        <v>88.02</v>
      </c>
      <c r="F28" s="23">
        <v>89.15</v>
      </c>
      <c r="G28" s="23">
        <v>91.23</v>
      </c>
      <c r="H28" s="23">
        <v>92.51</v>
      </c>
      <c r="I28" s="23">
        <v>93.15</v>
      </c>
      <c r="J28" s="23">
        <v>89.72</v>
      </c>
      <c r="K28" s="23">
        <v>85.87</v>
      </c>
      <c r="L28" s="23">
        <v>89.49</v>
      </c>
      <c r="M28" s="23">
        <v>88.77</v>
      </c>
      <c r="N28" s="23">
        <v>92.23</v>
      </c>
      <c r="O28" s="23">
        <v>92.94</v>
      </c>
      <c r="P28" s="23">
        <v>93.25</v>
      </c>
      <c r="Q28" s="23">
        <v>97.41</v>
      </c>
      <c r="R28" s="23">
        <v>100</v>
      </c>
      <c r="S28" s="23">
        <v>101.68</v>
      </c>
      <c r="T28" s="23">
        <v>100.99</v>
      </c>
      <c r="U28" s="1"/>
    </row>
    <row r="29" spans="1:21" x14ac:dyDescent="0.55000000000000004">
      <c r="A29" s="16" t="s">
        <v>42</v>
      </c>
      <c r="B29" s="16" t="s">
        <v>81</v>
      </c>
      <c r="C29" s="19" t="s">
        <v>82</v>
      </c>
      <c r="D29" s="23">
        <v>79.59</v>
      </c>
      <c r="E29" s="23">
        <v>84.05</v>
      </c>
      <c r="F29" s="23">
        <v>82.92</v>
      </c>
      <c r="G29" s="23">
        <v>85.85</v>
      </c>
      <c r="H29" s="23">
        <v>90.06</v>
      </c>
      <c r="I29" s="23">
        <v>86.15</v>
      </c>
      <c r="J29" s="23">
        <v>85.27</v>
      </c>
      <c r="K29" s="23">
        <v>85.55</v>
      </c>
      <c r="L29" s="23">
        <v>88.59</v>
      </c>
      <c r="M29" s="23">
        <v>92.26</v>
      </c>
      <c r="N29" s="23">
        <v>89.3</v>
      </c>
      <c r="O29" s="23">
        <v>88.36</v>
      </c>
      <c r="P29" s="23">
        <v>88.99</v>
      </c>
      <c r="Q29" s="23">
        <v>99.69</v>
      </c>
      <c r="R29" s="23">
        <v>100</v>
      </c>
      <c r="S29" s="23">
        <v>106.16</v>
      </c>
      <c r="T29" s="23">
        <v>96.1</v>
      </c>
      <c r="U29" s="1"/>
    </row>
    <row r="30" spans="1:21" x14ac:dyDescent="0.55000000000000004">
      <c r="A30" s="16" t="s">
        <v>42</v>
      </c>
      <c r="B30" s="16" t="s">
        <v>83</v>
      </c>
      <c r="C30" s="19" t="s">
        <v>84</v>
      </c>
      <c r="D30" s="23">
        <v>89.74</v>
      </c>
      <c r="E30" s="23">
        <v>104.22</v>
      </c>
      <c r="F30" s="23">
        <v>100.84</v>
      </c>
      <c r="G30" s="23">
        <v>108.06</v>
      </c>
      <c r="H30" s="23">
        <v>100.31</v>
      </c>
      <c r="I30" s="23">
        <v>103.14</v>
      </c>
      <c r="J30" s="23">
        <v>93.22</v>
      </c>
      <c r="K30" s="23">
        <v>85.84</v>
      </c>
      <c r="L30" s="23">
        <v>92.22</v>
      </c>
      <c r="M30" s="23">
        <v>91.23</v>
      </c>
      <c r="N30" s="23">
        <v>90.34</v>
      </c>
      <c r="O30" s="23">
        <v>92.64</v>
      </c>
      <c r="P30" s="23">
        <v>90.66</v>
      </c>
      <c r="Q30" s="23">
        <v>94.62</v>
      </c>
      <c r="R30" s="23">
        <v>100</v>
      </c>
      <c r="S30" s="23">
        <v>104.65</v>
      </c>
      <c r="T30" s="23">
        <v>101.22</v>
      </c>
      <c r="U30" s="1"/>
    </row>
    <row r="31" spans="1:21" x14ac:dyDescent="0.55000000000000004">
      <c r="A31" s="16" t="s">
        <v>42</v>
      </c>
      <c r="B31" s="16" t="s">
        <v>85</v>
      </c>
      <c r="C31" s="19" t="s">
        <v>86</v>
      </c>
      <c r="D31" s="23">
        <v>99.13</v>
      </c>
      <c r="E31" s="23">
        <v>103.22</v>
      </c>
      <c r="F31" s="23">
        <v>105.86</v>
      </c>
      <c r="G31" s="23">
        <v>108.53</v>
      </c>
      <c r="H31" s="23">
        <v>108.54</v>
      </c>
      <c r="I31" s="23">
        <v>107.67</v>
      </c>
      <c r="J31" s="23">
        <v>98.49</v>
      </c>
      <c r="K31" s="23">
        <v>90.08</v>
      </c>
      <c r="L31" s="23">
        <v>93.27</v>
      </c>
      <c r="M31" s="23">
        <v>93.37</v>
      </c>
      <c r="N31" s="23">
        <v>101.37</v>
      </c>
      <c r="O31" s="23">
        <v>102.1</v>
      </c>
      <c r="P31" s="23">
        <v>100.14</v>
      </c>
      <c r="Q31" s="23">
        <v>103.58</v>
      </c>
      <c r="R31" s="23">
        <v>100</v>
      </c>
      <c r="S31" s="23">
        <v>99.39</v>
      </c>
      <c r="T31" s="23">
        <v>100.9</v>
      </c>
      <c r="U31" s="1"/>
    </row>
    <row r="32" spans="1:21" x14ac:dyDescent="0.55000000000000004">
      <c r="A32" s="16" t="s">
        <v>42</v>
      </c>
      <c r="B32" s="16" t="s">
        <v>87</v>
      </c>
      <c r="C32" s="19" t="s">
        <v>88</v>
      </c>
      <c r="D32" s="23">
        <v>84.54</v>
      </c>
      <c r="E32" s="23">
        <v>87.2</v>
      </c>
      <c r="F32" s="23">
        <v>89.86</v>
      </c>
      <c r="G32" s="23">
        <v>90.2</v>
      </c>
      <c r="H32" s="23">
        <v>90.17</v>
      </c>
      <c r="I32" s="23">
        <v>90</v>
      </c>
      <c r="J32" s="23">
        <v>89.93</v>
      </c>
      <c r="K32" s="23">
        <v>84.42</v>
      </c>
      <c r="L32" s="23">
        <v>86.64</v>
      </c>
      <c r="M32" s="23">
        <v>84.81</v>
      </c>
      <c r="N32" s="23">
        <v>90.71</v>
      </c>
      <c r="O32" s="23">
        <v>87.42</v>
      </c>
      <c r="P32" s="23">
        <v>91.04</v>
      </c>
      <c r="Q32" s="23">
        <v>93.28</v>
      </c>
      <c r="R32" s="23">
        <v>100</v>
      </c>
      <c r="S32" s="23">
        <v>99.2</v>
      </c>
      <c r="T32" s="23">
        <v>102.39</v>
      </c>
      <c r="U32" s="1"/>
    </row>
    <row r="33" spans="1:21" x14ac:dyDescent="0.55000000000000004">
      <c r="A33" s="16" t="s">
        <v>42</v>
      </c>
      <c r="B33" s="16" t="s">
        <v>89</v>
      </c>
      <c r="C33" s="19" t="s">
        <v>90</v>
      </c>
      <c r="D33" s="23">
        <v>73.83</v>
      </c>
      <c r="E33" s="23">
        <v>79.349999999999994</v>
      </c>
      <c r="F33" s="23">
        <v>81.92</v>
      </c>
      <c r="G33" s="23">
        <v>85.87</v>
      </c>
      <c r="H33" s="23">
        <v>89</v>
      </c>
      <c r="I33" s="23">
        <v>93.33</v>
      </c>
      <c r="J33" s="23">
        <v>85.12</v>
      </c>
      <c r="K33" s="23">
        <v>84.06</v>
      </c>
      <c r="L33" s="23">
        <v>91.74</v>
      </c>
      <c r="M33" s="23">
        <v>89.18</v>
      </c>
      <c r="N33" s="23">
        <v>89.5</v>
      </c>
      <c r="O33" s="23">
        <v>97.66</v>
      </c>
      <c r="P33" s="23">
        <v>96.02</v>
      </c>
      <c r="Q33" s="23">
        <v>99.9</v>
      </c>
      <c r="R33" s="23">
        <v>100</v>
      </c>
      <c r="S33" s="23">
        <v>102.29</v>
      </c>
      <c r="T33" s="23">
        <v>99.11</v>
      </c>
      <c r="U33" s="1"/>
    </row>
    <row r="34" spans="1:21" x14ac:dyDescent="0.55000000000000004">
      <c r="A34" s="16" t="s">
        <v>42</v>
      </c>
      <c r="B34" s="16" t="s">
        <v>91</v>
      </c>
      <c r="C34" s="19" t="s">
        <v>92</v>
      </c>
      <c r="D34" s="23">
        <v>89.31</v>
      </c>
      <c r="E34" s="23">
        <v>96.13</v>
      </c>
      <c r="F34" s="23">
        <v>93.71</v>
      </c>
      <c r="G34" s="23">
        <v>92.12</v>
      </c>
      <c r="H34" s="23">
        <v>91.92</v>
      </c>
      <c r="I34" s="23">
        <v>90.73</v>
      </c>
      <c r="J34" s="23">
        <v>91.55</v>
      </c>
      <c r="K34" s="23">
        <v>91.53</v>
      </c>
      <c r="L34" s="23">
        <v>91.09</v>
      </c>
      <c r="M34" s="23">
        <v>90.35</v>
      </c>
      <c r="N34" s="23">
        <v>93.18</v>
      </c>
      <c r="O34" s="23">
        <v>92.28</v>
      </c>
      <c r="P34" s="23">
        <v>91.1</v>
      </c>
      <c r="Q34" s="23">
        <v>99.85</v>
      </c>
      <c r="R34" s="23">
        <v>100</v>
      </c>
      <c r="S34" s="23">
        <v>104.43</v>
      </c>
      <c r="T34" s="23">
        <v>104.92</v>
      </c>
      <c r="U34" s="1"/>
    </row>
    <row r="35" spans="1:21" ht="15.6" x14ac:dyDescent="0.55000000000000004">
      <c r="A35" s="16" t="s">
        <v>39</v>
      </c>
      <c r="B35" s="16" t="s">
        <v>93</v>
      </c>
      <c r="C35" s="17" t="s">
        <v>94</v>
      </c>
      <c r="D35" s="23">
        <v>89.42</v>
      </c>
      <c r="E35" s="23">
        <v>89.65</v>
      </c>
      <c r="F35" s="23">
        <v>94.13</v>
      </c>
      <c r="G35" s="23">
        <v>96.08</v>
      </c>
      <c r="H35" s="23">
        <v>98.56</v>
      </c>
      <c r="I35" s="23">
        <v>101.39</v>
      </c>
      <c r="J35" s="23">
        <v>96.36</v>
      </c>
      <c r="K35" s="23">
        <v>94.07</v>
      </c>
      <c r="L35" s="23">
        <v>95.02</v>
      </c>
      <c r="M35" s="23">
        <v>95.93</v>
      </c>
      <c r="N35" s="23">
        <v>99.84</v>
      </c>
      <c r="O35" s="23">
        <v>99.67</v>
      </c>
      <c r="P35" s="23">
        <v>100.84</v>
      </c>
      <c r="Q35" s="23">
        <v>98.96</v>
      </c>
      <c r="R35" s="23">
        <v>100</v>
      </c>
      <c r="S35" s="23">
        <v>101.87</v>
      </c>
      <c r="T35" s="23">
        <v>103.79</v>
      </c>
      <c r="U35" s="1"/>
    </row>
    <row r="36" spans="1:21" x14ac:dyDescent="0.55000000000000004">
      <c r="A36" s="16" t="s">
        <v>42</v>
      </c>
      <c r="B36" s="16" t="s">
        <v>95</v>
      </c>
      <c r="C36" s="19" t="s">
        <v>96</v>
      </c>
      <c r="D36" s="23">
        <v>93.14</v>
      </c>
      <c r="E36" s="23">
        <v>100.27</v>
      </c>
      <c r="F36" s="23">
        <v>102.06</v>
      </c>
      <c r="G36" s="23">
        <v>103.95</v>
      </c>
      <c r="H36" s="23">
        <v>104.2</v>
      </c>
      <c r="I36" s="23">
        <v>113.47</v>
      </c>
      <c r="J36" s="23">
        <v>103.77</v>
      </c>
      <c r="K36" s="23">
        <v>95.76</v>
      </c>
      <c r="L36" s="23">
        <v>98.65</v>
      </c>
      <c r="M36" s="23">
        <v>99.83</v>
      </c>
      <c r="N36" s="23">
        <v>100.46</v>
      </c>
      <c r="O36" s="23">
        <v>101.08</v>
      </c>
      <c r="P36" s="23">
        <v>105.2</v>
      </c>
      <c r="Q36" s="23">
        <v>111.92</v>
      </c>
      <c r="R36" s="23">
        <v>100</v>
      </c>
      <c r="S36" s="23">
        <v>106.61</v>
      </c>
      <c r="T36" s="23">
        <v>105.47</v>
      </c>
      <c r="U36" s="1"/>
    </row>
    <row r="37" spans="1:21" x14ac:dyDescent="0.55000000000000004">
      <c r="A37" s="16" t="s">
        <v>42</v>
      </c>
      <c r="B37" s="16" t="s">
        <v>97</v>
      </c>
      <c r="C37" s="19" t="s">
        <v>98</v>
      </c>
      <c r="D37" s="23">
        <v>83.93</v>
      </c>
      <c r="E37" s="23">
        <v>80.16</v>
      </c>
      <c r="F37" s="23">
        <v>88.7</v>
      </c>
      <c r="G37" s="23">
        <v>90.01</v>
      </c>
      <c r="H37" s="23">
        <v>90.37</v>
      </c>
      <c r="I37" s="23">
        <v>90.56</v>
      </c>
      <c r="J37" s="23">
        <v>85.43</v>
      </c>
      <c r="K37" s="23">
        <v>82.94</v>
      </c>
      <c r="L37" s="23">
        <v>85.14</v>
      </c>
      <c r="M37" s="23">
        <v>85.27</v>
      </c>
      <c r="N37" s="23">
        <v>91.26</v>
      </c>
      <c r="O37" s="23">
        <v>92.12</v>
      </c>
      <c r="P37" s="23">
        <v>93.57</v>
      </c>
      <c r="Q37" s="23">
        <v>89.94</v>
      </c>
      <c r="R37" s="23">
        <v>100</v>
      </c>
      <c r="S37" s="23">
        <v>99.1</v>
      </c>
      <c r="T37" s="23">
        <v>102.27</v>
      </c>
      <c r="U37" s="1"/>
    </row>
    <row r="38" spans="1:21" x14ac:dyDescent="0.55000000000000004">
      <c r="A38" s="16" t="s">
        <v>42</v>
      </c>
      <c r="B38" s="21" t="s">
        <v>99</v>
      </c>
      <c r="C38" s="19" t="s">
        <v>100</v>
      </c>
      <c r="D38" s="23">
        <v>98.93</v>
      </c>
      <c r="E38" s="23">
        <v>99.42</v>
      </c>
      <c r="F38" s="23">
        <v>100.55</v>
      </c>
      <c r="G38" s="23">
        <v>102.6</v>
      </c>
      <c r="H38" s="23">
        <v>109.86</v>
      </c>
      <c r="I38" s="23">
        <v>112.16</v>
      </c>
      <c r="J38" s="23">
        <v>109.05</v>
      </c>
      <c r="K38" s="23">
        <v>110.99</v>
      </c>
      <c r="L38" s="23">
        <v>108.83</v>
      </c>
      <c r="M38" s="23">
        <v>110.51</v>
      </c>
      <c r="N38" s="23">
        <v>112.77</v>
      </c>
      <c r="O38" s="23">
        <v>110.35</v>
      </c>
      <c r="P38" s="23">
        <v>107.6</v>
      </c>
      <c r="Q38" s="23">
        <v>100.97</v>
      </c>
      <c r="R38" s="23">
        <v>100</v>
      </c>
      <c r="S38" s="23">
        <v>102.12</v>
      </c>
      <c r="T38" s="23">
        <v>103.87</v>
      </c>
      <c r="U38" s="1"/>
    </row>
    <row r="39" spans="1:21" ht="15.6" x14ac:dyDescent="0.55000000000000004">
      <c r="A39" s="16" t="s">
        <v>39</v>
      </c>
      <c r="B39" s="16" t="s">
        <v>101</v>
      </c>
      <c r="C39" s="17" t="s">
        <v>102</v>
      </c>
      <c r="D39" s="23">
        <v>87.04</v>
      </c>
      <c r="E39" s="23">
        <v>92.16</v>
      </c>
      <c r="F39" s="23">
        <v>93.95</v>
      </c>
      <c r="G39" s="23">
        <v>94.11</v>
      </c>
      <c r="H39" s="23">
        <v>100.7</v>
      </c>
      <c r="I39" s="23">
        <v>98.3</v>
      </c>
      <c r="J39" s="23">
        <v>98.67</v>
      </c>
      <c r="K39" s="23">
        <v>100.5</v>
      </c>
      <c r="L39" s="23">
        <v>101.32</v>
      </c>
      <c r="M39" s="23">
        <v>100.08</v>
      </c>
      <c r="N39" s="23">
        <v>97.76</v>
      </c>
      <c r="O39" s="23">
        <v>97.93</v>
      </c>
      <c r="P39" s="23">
        <v>98.58</v>
      </c>
      <c r="Q39" s="23">
        <v>99.98</v>
      </c>
      <c r="R39" s="23">
        <v>100</v>
      </c>
      <c r="S39" s="23">
        <v>98.02</v>
      </c>
      <c r="T39" s="23">
        <v>100.24</v>
      </c>
      <c r="U39" s="1"/>
    </row>
    <row r="40" spans="1:21" x14ac:dyDescent="0.55000000000000004">
      <c r="A40" s="16" t="s">
        <v>42</v>
      </c>
      <c r="B40" s="16" t="s">
        <v>103</v>
      </c>
      <c r="C40" s="19" t="s">
        <v>104</v>
      </c>
      <c r="D40" s="23">
        <v>90.07</v>
      </c>
      <c r="E40" s="23">
        <v>99.06</v>
      </c>
      <c r="F40" s="23">
        <v>99.71</v>
      </c>
      <c r="G40" s="23">
        <v>96.49</v>
      </c>
      <c r="H40" s="23">
        <v>103.48</v>
      </c>
      <c r="I40" s="23">
        <v>100.3</v>
      </c>
      <c r="J40" s="23">
        <v>100.56</v>
      </c>
      <c r="K40" s="23">
        <v>101.39</v>
      </c>
      <c r="L40" s="23">
        <v>103.12</v>
      </c>
      <c r="M40" s="23">
        <v>101.82</v>
      </c>
      <c r="N40" s="23">
        <v>96.79</v>
      </c>
      <c r="O40" s="23">
        <v>102.72</v>
      </c>
      <c r="P40" s="23">
        <v>99.97</v>
      </c>
      <c r="Q40" s="23">
        <v>101.98</v>
      </c>
      <c r="R40" s="23">
        <v>100</v>
      </c>
      <c r="S40" s="23">
        <v>100.98</v>
      </c>
      <c r="T40" s="23">
        <v>105.69</v>
      </c>
      <c r="U40" s="1"/>
    </row>
    <row r="41" spans="1:21" x14ac:dyDescent="0.55000000000000004">
      <c r="A41" s="16" t="s">
        <v>42</v>
      </c>
      <c r="B41" s="16" t="s">
        <v>105</v>
      </c>
      <c r="C41" s="19" t="s">
        <v>106</v>
      </c>
      <c r="D41" s="23">
        <v>93.71</v>
      </c>
      <c r="E41" s="23">
        <v>99.51</v>
      </c>
      <c r="F41" s="23">
        <v>100.72</v>
      </c>
      <c r="G41" s="23">
        <v>100.7</v>
      </c>
      <c r="H41" s="23">
        <v>107.5</v>
      </c>
      <c r="I41" s="23">
        <v>103.87</v>
      </c>
      <c r="J41" s="23">
        <v>102.59</v>
      </c>
      <c r="K41" s="23">
        <v>105.77</v>
      </c>
      <c r="L41" s="23">
        <v>106.4</v>
      </c>
      <c r="M41" s="23">
        <v>104.26</v>
      </c>
      <c r="N41" s="23">
        <v>101.38</v>
      </c>
      <c r="O41" s="23">
        <v>100.34</v>
      </c>
      <c r="P41" s="23">
        <v>100.53</v>
      </c>
      <c r="Q41" s="23">
        <v>101.48</v>
      </c>
      <c r="R41" s="23">
        <v>100</v>
      </c>
      <c r="S41" s="23">
        <v>96.86</v>
      </c>
      <c r="T41" s="23">
        <v>97.41</v>
      </c>
      <c r="U41" s="1"/>
    </row>
    <row r="42" spans="1:21" x14ac:dyDescent="0.55000000000000004">
      <c r="A42" s="16" t="s">
        <v>42</v>
      </c>
      <c r="B42" s="16" t="s">
        <v>107</v>
      </c>
      <c r="C42" s="19" t="s">
        <v>108</v>
      </c>
      <c r="D42" s="23">
        <v>78.48</v>
      </c>
      <c r="E42" s="23">
        <v>81.48</v>
      </c>
      <c r="F42" s="23">
        <v>84.68</v>
      </c>
      <c r="G42" s="23">
        <v>86.21</v>
      </c>
      <c r="H42" s="23">
        <v>92.45</v>
      </c>
      <c r="I42" s="23">
        <v>91.62</v>
      </c>
      <c r="J42" s="23">
        <v>95.64</v>
      </c>
      <c r="K42" s="23">
        <v>96.23</v>
      </c>
      <c r="L42" s="23">
        <v>97.28</v>
      </c>
      <c r="M42" s="23">
        <v>94.77</v>
      </c>
      <c r="N42" s="23">
        <v>94.15</v>
      </c>
      <c r="O42" s="23">
        <v>90.84</v>
      </c>
      <c r="P42" s="23">
        <v>93.29</v>
      </c>
      <c r="Q42" s="23">
        <v>95.24</v>
      </c>
      <c r="R42" s="23">
        <v>100</v>
      </c>
      <c r="S42" s="23">
        <v>97.88</v>
      </c>
      <c r="T42" s="23">
        <v>101.36</v>
      </c>
      <c r="U42" s="1"/>
    </row>
    <row r="43" spans="1:21" x14ac:dyDescent="0.55000000000000004">
      <c r="A43" s="16" t="s">
        <v>42</v>
      </c>
      <c r="B43" s="16" t="s">
        <v>109</v>
      </c>
      <c r="C43" s="19" t="s">
        <v>110</v>
      </c>
      <c r="D43" s="23">
        <v>86.21</v>
      </c>
      <c r="E43" s="23">
        <v>86.15</v>
      </c>
      <c r="F43" s="23">
        <v>88.82</v>
      </c>
      <c r="G43" s="23">
        <v>90.96</v>
      </c>
      <c r="H43" s="23">
        <v>96.16</v>
      </c>
      <c r="I43" s="23">
        <v>95.14</v>
      </c>
      <c r="J43" s="23">
        <v>94.73</v>
      </c>
      <c r="K43" s="23">
        <v>96</v>
      </c>
      <c r="L43" s="23">
        <v>94.59</v>
      </c>
      <c r="M43" s="23">
        <v>95.02</v>
      </c>
      <c r="N43" s="23">
        <v>96.2</v>
      </c>
      <c r="O43" s="23">
        <v>91.89</v>
      </c>
      <c r="P43" s="23">
        <v>96.6</v>
      </c>
      <c r="Q43" s="23">
        <v>97.05</v>
      </c>
      <c r="R43" s="23">
        <v>100</v>
      </c>
      <c r="S43" s="23">
        <v>95.72</v>
      </c>
      <c r="T43" s="23">
        <v>96.19</v>
      </c>
      <c r="U43" s="1"/>
    </row>
    <row r="44" spans="1:21" ht="18.3" x14ac:dyDescent="0.55000000000000004">
      <c r="A44" s="16" t="s">
        <v>36</v>
      </c>
      <c r="B44" s="16" t="s">
        <v>111</v>
      </c>
      <c r="C44" s="26" t="s">
        <v>112</v>
      </c>
      <c r="D44" s="23">
        <v>95.66</v>
      </c>
      <c r="E44" s="23">
        <v>98.19</v>
      </c>
      <c r="F44" s="23">
        <v>98.96</v>
      </c>
      <c r="G44" s="23">
        <v>100.9</v>
      </c>
      <c r="H44" s="23">
        <v>103.07</v>
      </c>
      <c r="I44" s="23">
        <v>105.3</v>
      </c>
      <c r="J44" s="23">
        <v>102.78</v>
      </c>
      <c r="K44" s="23">
        <v>98.59</v>
      </c>
      <c r="L44" s="23">
        <v>98.87</v>
      </c>
      <c r="M44" s="23">
        <v>100.36</v>
      </c>
      <c r="N44" s="23">
        <v>100.9</v>
      </c>
      <c r="O44" s="23">
        <v>101.36</v>
      </c>
      <c r="P44" s="23">
        <v>100.81</v>
      </c>
      <c r="Q44" s="23">
        <v>100.95</v>
      </c>
      <c r="R44" s="23">
        <v>100</v>
      </c>
      <c r="S44" s="23">
        <v>102.09</v>
      </c>
      <c r="T44" s="23">
        <v>101.94</v>
      </c>
      <c r="U44" s="1"/>
    </row>
    <row r="45" spans="1:21" ht="15.6" x14ac:dyDescent="0.55000000000000004">
      <c r="A45" s="16" t="s">
        <v>39</v>
      </c>
      <c r="B45" s="16" t="s">
        <v>113</v>
      </c>
      <c r="C45" s="17" t="s">
        <v>114</v>
      </c>
      <c r="D45" s="23">
        <v>97.48</v>
      </c>
      <c r="E45" s="23">
        <v>98.89</v>
      </c>
      <c r="F45" s="23">
        <v>100.06</v>
      </c>
      <c r="G45" s="23">
        <v>104.71</v>
      </c>
      <c r="H45" s="23">
        <v>108.05</v>
      </c>
      <c r="I45" s="23">
        <v>109.83</v>
      </c>
      <c r="J45" s="23">
        <v>111.12</v>
      </c>
      <c r="K45" s="23">
        <v>103.78</v>
      </c>
      <c r="L45" s="23">
        <v>102.31</v>
      </c>
      <c r="M45" s="23">
        <v>101.02</v>
      </c>
      <c r="N45" s="23">
        <v>101.65</v>
      </c>
      <c r="O45" s="23">
        <v>101.02</v>
      </c>
      <c r="P45" s="23">
        <v>99.98</v>
      </c>
      <c r="Q45" s="23">
        <v>103.25</v>
      </c>
      <c r="R45" s="23">
        <v>100</v>
      </c>
      <c r="S45" s="23">
        <v>100.86</v>
      </c>
      <c r="T45" s="23">
        <v>99.69</v>
      </c>
      <c r="U45" s="1"/>
    </row>
    <row r="46" spans="1:21" x14ac:dyDescent="0.55000000000000004">
      <c r="A46" s="16" t="s">
        <v>42</v>
      </c>
      <c r="B46" s="16" t="s">
        <v>115</v>
      </c>
      <c r="C46" s="19" t="s">
        <v>116</v>
      </c>
      <c r="D46" s="23">
        <v>97.23</v>
      </c>
      <c r="E46" s="23">
        <v>100.42</v>
      </c>
      <c r="F46" s="23">
        <v>95.13</v>
      </c>
      <c r="G46" s="23">
        <v>101.98</v>
      </c>
      <c r="H46" s="23">
        <v>107.27</v>
      </c>
      <c r="I46" s="23">
        <v>108.62</v>
      </c>
      <c r="J46" s="23">
        <v>116.44</v>
      </c>
      <c r="K46" s="23">
        <v>111.54</v>
      </c>
      <c r="L46" s="23">
        <v>107.06</v>
      </c>
      <c r="M46" s="23">
        <v>99.62</v>
      </c>
      <c r="N46" s="23">
        <v>98.62</v>
      </c>
      <c r="O46" s="23">
        <v>96.93</v>
      </c>
      <c r="P46" s="23">
        <v>95.91</v>
      </c>
      <c r="Q46" s="23">
        <v>99.19</v>
      </c>
      <c r="R46" s="23">
        <v>100</v>
      </c>
      <c r="S46" s="23">
        <v>96.36</v>
      </c>
      <c r="T46" s="23">
        <v>94.16</v>
      </c>
      <c r="U46" s="1"/>
    </row>
    <row r="47" spans="1:21" x14ac:dyDescent="0.55000000000000004">
      <c r="A47" s="16" t="s">
        <v>42</v>
      </c>
      <c r="B47" s="16" t="s">
        <v>117</v>
      </c>
      <c r="C47" s="19" t="s">
        <v>118</v>
      </c>
      <c r="D47" s="23">
        <v>106.38</v>
      </c>
      <c r="E47" s="23">
        <v>104.58</v>
      </c>
      <c r="F47" s="23">
        <v>114.17</v>
      </c>
      <c r="G47" s="23">
        <v>116.32</v>
      </c>
      <c r="H47" s="23">
        <v>117.77</v>
      </c>
      <c r="I47" s="23">
        <v>114.84</v>
      </c>
      <c r="J47" s="23">
        <v>113.53</v>
      </c>
      <c r="K47" s="23">
        <v>102.46</v>
      </c>
      <c r="L47" s="23">
        <v>101.54</v>
      </c>
      <c r="M47" s="23">
        <v>102.89</v>
      </c>
      <c r="N47" s="23">
        <v>106.19</v>
      </c>
      <c r="O47" s="23">
        <v>107.02</v>
      </c>
      <c r="P47" s="23">
        <v>105.4</v>
      </c>
      <c r="Q47" s="23">
        <v>110.32</v>
      </c>
      <c r="R47" s="23">
        <v>100</v>
      </c>
      <c r="S47" s="23">
        <v>104.92</v>
      </c>
      <c r="T47" s="23">
        <v>108.22</v>
      </c>
      <c r="U47" s="1"/>
    </row>
    <row r="48" spans="1:21" x14ac:dyDescent="0.55000000000000004">
      <c r="A48" s="16" t="s">
        <v>42</v>
      </c>
      <c r="B48" s="16" t="s">
        <v>119</v>
      </c>
      <c r="C48" s="19" t="s">
        <v>120</v>
      </c>
      <c r="D48" s="23">
        <v>94.56</v>
      </c>
      <c r="E48" s="23">
        <v>96.65</v>
      </c>
      <c r="F48" s="23">
        <v>94.16</v>
      </c>
      <c r="G48" s="23">
        <v>98.09</v>
      </c>
      <c r="H48" s="23">
        <v>101.54</v>
      </c>
      <c r="I48" s="23">
        <v>106.17</v>
      </c>
      <c r="J48" s="23">
        <v>104.04</v>
      </c>
      <c r="K48" s="23">
        <v>99.43</v>
      </c>
      <c r="L48" s="23">
        <v>99.99</v>
      </c>
      <c r="M48" s="23">
        <v>102.36</v>
      </c>
      <c r="N48" s="23">
        <v>102.6</v>
      </c>
      <c r="O48" s="23">
        <v>101.22</v>
      </c>
      <c r="P48" s="23">
        <v>100.4</v>
      </c>
      <c r="Q48" s="23">
        <v>100.87</v>
      </c>
      <c r="R48" s="23">
        <v>100</v>
      </c>
      <c r="S48" s="23">
        <v>101.39</v>
      </c>
      <c r="T48" s="23">
        <v>97.79</v>
      </c>
      <c r="U48" s="1"/>
    </row>
    <row r="49" spans="1:21" ht="15.6" x14ac:dyDescent="0.55000000000000004">
      <c r="A49" s="16" t="s">
        <v>39</v>
      </c>
      <c r="B49" s="16" t="s">
        <v>121</v>
      </c>
      <c r="C49" s="17" t="s">
        <v>122</v>
      </c>
      <c r="D49" s="23">
        <v>100.34</v>
      </c>
      <c r="E49" s="23">
        <v>103.29</v>
      </c>
      <c r="F49" s="23">
        <v>109.44</v>
      </c>
      <c r="G49" s="23">
        <v>106.66</v>
      </c>
      <c r="H49" s="23">
        <v>105.09</v>
      </c>
      <c r="I49" s="23">
        <v>107.53</v>
      </c>
      <c r="J49" s="23">
        <v>103.6</v>
      </c>
      <c r="K49" s="23">
        <v>97.12</v>
      </c>
      <c r="L49" s="23">
        <v>97.55</v>
      </c>
      <c r="M49" s="23">
        <v>101.25</v>
      </c>
      <c r="N49" s="23">
        <v>99.18</v>
      </c>
      <c r="O49" s="23">
        <v>100.79</v>
      </c>
      <c r="P49" s="23">
        <v>101.79</v>
      </c>
      <c r="Q49" s="23">
        <v>98.53</v>
      </c>
      <c r="R49" s="23">
        <v>100</v>
      </c>
      <c r="S49" s="23">
        <v>105.3</v>
      </c>
      <c r="T49" s="23">
        <v>103.81</v>
      </c>
      <c r="U49" s="1"/>
    </row>
    <row r="50" spans="1:21" x14ac:dyDescent="0.55000000000000004">
      <c r="A50" s="16" t="s">
        <v>42</v>
      </c>
      <c r="B50" s="16" t="s">
        <v>123</v>
      </c>
      <c r="C50" s="19" t="s">
        <v>124</v>
      </c>
      <c r="D50" s="23">
        <v>102.27</v>
      </c>
      <c r="E50" s="23">
        <v>104.18</v>
      </c>
      <c r="F50" s="23">
        <v>108.2</v>
      </c>
      <c r="G50" s="23">
        <v>111.43</v>
      </c>
      <c r="H50" s="23">
        <v>109.33</v>
      </c>
      <c r="I50" s="23">
        <v>109.49</v>
      </c>
      <c r="J50" s="23">
        <v>102.05</v>
      </c>
      <c r="K50" s="23">
        <v>96.7</v>
      </c>
      <c r="L50" s="23">
        <v>95.18</v>
      </c>
      <c r="M50" s="23">
        <v>96.52</v>
      </c>
      <c r="N50" s="23">
        <v>97.31</v>
      </c>
      <c r="O50" s="23">
        <v>101.1</v>
      </c>
      <c r="P50" s="23">
        <v>98.67</v>
      </c>
      <c r="Q50" s="23">
        <v>99.22</v>
      </c>
      <c r="R50" s="23">
        <v>100</v>
      </c>
      <c r="S50" s="23">
        <v>98.12</v>
      </c>
      <c r="T50" s="23">
        <v>98.06</v>
      </c>
      <c r="U50" s="1"/>
    </row>
    <row r="51" spans="1:21" x14ac:dyDescent="0.55000000000000004">
      <c r="A51" s="16" t="s">
        <v>42</v>
      </c>
      <c r="B51" s="16" t="s">
        <v>125</v>
      </c>
      <c r="C51" s="19" t="s">
        <v>126</v>
      </c>
      <c r="D51" s="23">
        <v>101.07</v>
      </c>
      <c r="E51" s="23">
        <v>103.95</v>
      </c>
      <c r="F51" s="23">
        <v>110.63</v>
      </c>
      <c r="G51" s="23">
        <v>105.71</v>
      </c>
      <c r="H51" s="23">
        <v>104.35</v>
      </c>
      <c r="I51" s="23">
        <v>107.63</v>
      </c>
      <c r="J51" s="23">
        <v>104.79</v>
      </c>
      <c r="K51" s="23">
        <v>97.53</v>
      </c>
      <c r="L51" s="23">
        <v>98.9</v>
      </c>
      <c r="M51" s="23">
        <v>103.48</v>
      </c>
      <c r="N51" s="23">
        <v>99.92</v>
      </c>
      <c r="O51" s="23">
        <v>100.64</v>
      </c>
      <c r="P51" s="23">
        <v>102.69</v>
      </c>
      <c r="Q51" s="23">
        <v>97.93</v>
      </c>
      <c r="R51" s="23">
        <v>100</v>
      </c>
      <c r="S51" s="23">
        <v>107.76</v>
      </c>
      <c r="T51" s="23">
        <v>105.36</v>
      </c>
      <c r="U51" s="1"/>
    </row>
    <row r="52" spans="1:21" ht="15.6" x14ac:dyDescent="0.55000000000000004">
      <c r="A52" s="16" t="s">
        <v>39</v>
      </c>
      <c r="B52" s="16" t="s">
        <v>127</v>
      </c>
      <c r="C52" s="17" t="s">
        <v>128</v>
      </c>
      <c r="D52" s="23">
        <v>95.44</v>
      </c>
      <c r="E52" s="23">
        <v>97.36</v>
      </c>
      <c r="F52" s="23">
        <v>97.21</v>
      </c>
      <c r="G52" s="23">
        <v>97.5</v>
      </c>
      <c r="H52" s="23">
        <v>99.72</v>
      </c>
      <c r="I52" s="23">
        <v>103.69</v>
      </c>
      <c r="J52" s="23">
        <v>99.62</v>
      </c>
      <c r="K52" s="23">
        <v>96.2</v>
      </c>
      <c r="L52" s="23">
        <v>99.55</v>
      </c>
      <c r="M52" s="23">
        <v>100.85</v>
      </c>
      <c r="N52" s="23">
        <v>102.49</v>
      </c>
      <c r="O52" s="23">
        <v>104.02</v>
      </c>
      <c r="P52" s="23">
        <v>101.83</v>
      </c>
      <c r="Q52" s="23">
        <v>102.86</v>
      </c>
      <c r="R52" s="23">
        <v>100</v>
      </c>
      <c r="S52" s="23">
        <v>103.5</v>
      </c>
      <c r="T52" s="23">
        <v>103.61</v>
      </c>
      <c r="U52" s="1"/>
    </row>
    <row r="53" spans="1:21" x14ac:dyDescent="0.55000000000000004">
      <c r="A53" s="16" t="s">
        <v>42</v>
      </c>
      <c r="B53" s="16" t="s">
        <v>129</v>
      </c>
      <c r="C53" s="19" t="s">
        <v>130</v>
      </c>
      <c r="D53" s="23">
        <v>95.54</v>
      </c>
      <c r="E53" s="23">
        <v>97.1</v>
      </c>
      <c r="F53" s="23">
        <v>95.33</v>
      </c>
      <c r="G53" s="23">
        <v>95.43</v>
      </c>
      <c r="H53" s="23">
        <v>97</v>
      </c>
      <c r="I53" s="23">
        <v>101.46</v>
      </c>
      <c r="J53" s="23">
        <v>99.59</v>
      </c>
      <c r="K53" s="23">
        <v>94.71</v>
      </c>
      <c r="L53" s="23">
        <v>97.73</v>
      </c>
      <c r="M53" s="23">
        <v>99.29</v>
      </c>
      <c r="N53" s="23">
        <v>101.13</v>
      </c>
      <c r="O53" s="23">
        <v>101.37</v>
      </c>
      <c r="P53" s="23">
        <v>101.4</v>
      </c>
      <c r="Q53" s="23">
        <v>101.53</v>
      </c>
      <c r="R53" s="23">
        <v>100</v>
      </c>
      <c r="S53" s="23">
        <v>106.99</v>
      </c>
      <c r="T53" s="23">
        <v>109.59</v>
      </c>
      <c r="U53" s="1"/>
    </row>
    <row r="54" spans="1:21" x14ac:dyDescent="0.55000000000000004">
      <c r="A54" s="16" t="s">
        <v>42</v>
      </c>
      <c r="B54" s="16" t="s">
        <v>131</v>
      </c>
      <c r="C54" s="19" t="s">
        <v>132</v>
      </c>
      <c r="D54" s="23">
        <v>98.02</v>
      </c>
      <c r="E54" s="23">
        <v>99.93</v>
      </c>
      <c r="F54" s="23">
        <v>100.98</v>
      </c>
      <c r="G54" s="23">
        <v>100.81</v>
      </c>
      <c r="H54" s="23">
        <v>104.02</v>
      </c>
      <c r="I54" s="23">
        <v>107.36</v>
      </c>
      <c r="J54" s="23">
        <v>100.33</v>
      </c>
      <c r="K54" s="23">
        <v>98.18</v>
      </c>
      <c r="L54" s="23">
        <v>102.17</v>
      </c>
      <c r="M54" s="23">
        <v>103.03</v>
      </c>
      <c r="N54" s="23">
        <v>104.42</v>
      </c>
      <c r="O54" s="23">
        <v>107.27</v>
      </c>
      <c r="P54" s="23">
        <v>102.05</v>
      </c>
      <c r="Q54" s="23">
        <v>104.03</v>
      </c>
      <c r="R54" s="23">
        <v>100</v>
      </c>
      <c r="S54" s="23">
        <v>101.55</v>
      </c>
      <c r="T54" s="23">
        <v>102.57</v>
      </c>
      <c r="U54" s="1"/>
    </row>
    <row r="55" spans="1:21" ht="15.6" x14ac:dyDescent="0.55000000000000004">
      <c r="A55" s="16" t="s">
        <v>39</v>
      </c>
      <c r="B55" s="16" t="s">
        <v>133</v>
      </c>
      <c r="C55" s="17" t="s">
        <v>134</v>
      </c>
      <c r="D55" s="23">
        <v>93.3</v>
      </c>
      <c r="E55" s="23">
        <v>96.41</v>
      </c>
      <c r="F55" s="23">
        <v>95.7</v>
      </c>
      <c r="G55" s="23">
        <v>99.11</v>
      </c>
      <c r="H55" s="23">
        <v>102.18</v>
      </c>
      <c r="I55" s="23">
        <v>103.62</v>
      </c>
      <c r="J55" s="23">
        <v>100.97</v>
      </c>
      <c r="K55" s="23">
        <v>98.41</v>
      </c>
      <c r="L55" s="23">
        <v>97.69</v>
      </c>
      <c r="M55" s="23">
        <v>99.48</v>
      </c>
      <c r="N55" s="23">
        <v>100.48</v>
      </c>
      <c r="O55" s="23">
        <v>100.34</v>
      </c>
      <c r="P55" s="23">
        <v>100.23</v>
      </c>
      <c r="Q55" s="23">
        <v>100.03</v>
      </c>
      <c r="R55" s="23">
        <v>100</v>
      </c>
      <c r="S55" s="23">
        <v>100.6</v>
      </c>
      <c r="T55" s="23">
        <v>101.16</v>
      </c>
      <c r="U55" s="1"/>
    </row>
    <row r="56" spans="1:21" x14ac:dyDescent="0.55000000000000004">
      <c r="A56" s="16" t="s">
        <v>42</v>
      </c>
      <c r="B56" s="16" t="s">
        <v>135</v>
      </c>
      <c r="C56" s="19" t="s">
        <v>136</v>
      </c>
      <c r="D56" s="23">
        <v>91.24</v>
      </c>
      <c r="E56" s="23">
        <v>93.48</v>
      </c>
      <c r="F56" s="23">
        <v>97.39</v>
      </c>
      <c r="G56" s="23">
        <v>99.15</v>
      </c>
      <c r="H56" s="23">
        <v>101.14</v>
      </c>
      <c r="I56" s="23">
        <v>101.28</v>
      </c>
      <c r="J56" s="23">
        <v>99.69</v>
      </c>
      <c r="K56" s="23">
        <v>95.47</v>
      </c>
      <c r="L56" s="23">
        <v>95.96</v>
      </c>
      <c r="M56" s="23">
        <v>98.37</v>
      </c>
      <c r="N56" s="23">
        <v>101.4</v>
      </c>
      <c r="O56" s="23">
        <v>100.19</v>
      </c>
      <c r="P56" s="23">
        <v>99.17</v>
      </c>
      <c r="Q56" s="23">
        <v>98.32</v>
      </c>
      <c r="R56" s="23">
        <v>100</v>
      </c>
      <c r="S56" s="23">
        <v>101.02</v>
      </c>
      <c r="T56" s="23">
        <v>100.19</v>
      </c>
      <c r="U56" s="1"/>
    </row>
    <row r="57" spans="1:21" x14ac:dyDescent="0.55000000000000004">
      <c r="A57" s="16" t="s">
        <v>42</v>
      </c>
      <c r="B57" s="16" t="s">
        <v>137</v>
      </c>
      <c r="C57" s="19" t="s">
        <v>138</v>
      </c>
      <c r="D57" s="23">
        <v>92.01</v>
      </c>
      <c r="E57" s="23">
        <v>96.39</v>
      </c>
      <c r="F57" s="23">
        <v>95.27</v>
      </c>
      <c r="G57" s="23">
        <v>99.52</v>
      </c>
      <c r="H57" s="23">
        <v>102.26</v>
      </c>
      <c r="I57" s="23">
        <v>106.71</v>
      </c>
      <c r="J57" s="23">
        <v>99.99</v>
      </c>
      <c r="K57" s="23">
        <v>100.12</v>
      </c>
      <c r="L57" s="23">
        <v>98.57</v>
      </c>
      <c r="M57" s="23">
        <v>100.2</v>
      </c>
      <c r="N57" s="23">
        <v>101.35</v>
      </c>
      <c r="O57" s="23">
        <v>100.34</v>
      </c>
      <c r="P57" s="23">
        <v>101.3</v>
      </c>
      <c r="Q57" s="23">
        <v>100.31</v>
      </c>
      <c r="R57" s="23">
        <v>100</v>
      </c>
      <c r="S57" s="23">
        <v>98.64</v>
      </c>
      <c r="T57" s="23">
        <v>99.04</v>
      </c>
      <c r="U57" s="1"/>
    </row>
    <row r="58" spans="1:21" x14ac:dyDescent="0.55000000000000004">
      <c r="A58" s="16" t="s">
        <v>42</v>
      </c>
      <c r="B58" s="16" t="s">
        <v>139</v>
      </c>
      <c r="C58" s="19" t="s">
        <v>140</v>
      </c>
      <c r="D58" s="23">
        <v>92.46</v>
      </c>
      <c r="E58" s="23">
        <v>95.56</v>
      </c>
      <c r="F58" s="23">
        <v>93.86</v>
      </c>
      <c r="G58" s="23">
        <v>96.98</v>
      </c>
      <c r="H58" s="23">
        <v>99.52</v>
      </c>
      <c r="I58" s="23">
        <v>101.79</v>
      </c>
      <c r="J58" s="23">
        <v>101.6</v>
      </c>
      <c r="K58" s="23">
        <v>96.45</v>
      </c>
      <c r="L58" s="23">
        <v>95.34</v>
      </c>
      <c r="M58" s="23">
        <v>95.38</v>
      </c>
      <c r="N58" s="23">
        <v>96.82</v>
      </c>
      <c r="O58" s="23">
        <v>98.5</v>
      </c>
      <c r="P58" s="23">
        <v>98.9</v>
      </c>
      <c r="Q58" s="23">
        <v>99.34</v>
      </c>
      <c r="R58" s="23">
        <v>100</v>
      </c>
      <c r="S58" s="23">
        <v>103.07</v>
      </c>
      <c r="T58" s="23">
        <v>102.74</v>
      </c>
      <c r="U58" s="1"/>
    </row>
    <row r="59" spans="1:21" x14ac:dyDescent="0.55000000000000004">
      <c r="A59" s="16" t="s">
        <v>42</v>
      </c>
      <c r="B59" s="16" t="s">
        <v>141</v>
      </c>
      <c r="C59" s="19" t="s">
        <v>142</v>
      </c>
      <c r="D59" s="23">
        <v>113.55</v>
      </c>
      <c r="E59" s="23">
        <v>111.05</v>
      </c>
      <c r="F59" s="23">
        <v>105.79</v>
      </c>
      <c r="G59" s="23">
        <v>107.55</v>
      </c>
      <c r="H59" s="23">
        <v>111.47</v>
      </c>
      <c r="I59" s="23">
        <v>102.63</v>
      </c>
      <c r="J59" s="23">
        <v>105.37</v>
      </c>
      <c r="K59" s="23">
        <v>102.08</v>
      </c>
      <c r="L59" s="23">
        <v>100.47</v>
      </c>
      <c r="M59" s="23">
        <v>105.22</v>
      </c>
      <c r="N59" s="23">
        <v>101.61</v>
      </c>
      <c r="O59" s="23">
        <v>102.88</v>
      </c>
      <c r="P59" s="23">
        <v>98.55</v>
      </c>
      <c r="Q59" s="23">
        <v>100.2</v>
      </c>
      <c r="R59" s="23">
        <v>100</v>
      </c>
      <c r="S59" s="23">
        <v>100.99</v>
      </c>
      <c r="T59" s="23">
        <v>104.01</v>
      </c>
      <c r="U59" s="1"/>
    </row>
    <row r="60" spans="1:21" ht="18.3" x14ac:dyDescent="0.55000000000000004">
      <c r="A60" s="16" t="s">
        <v>36</v>
      </c>
      <c r="B60" s="16" t="s">
        <v>143</v>
      </c>
      <c r="C60" s="26" t="s">
        <v>144</v>
      </c>
      <c r="D60" s="23">
        <v>90.5</v>
      </c>
      <c r="E60" s="23">
        <v>92.04</v>
      </c>
      <c r="F60" s="23">
        <v>93.81</v>
      </c>
      <c r="G60" s="23">
        <v>93.7</v>
      </c>
      <c r="H60" s="23">
        <v>96.06</v>
      </c>
      <c r="I60" s="23">
        <v>95.98</v>
      </c>
      <c r="J60" s="23">
        <v>96.58</v>
      </c>
      <c r="K60" s="23">
        <v>93.9</v>
      </c>
      <c r="L60" s="23">
        <v>96.47</v>
      </c>
      <c r="M60" s="23">
        <v>96.46</v>
      </c>
      <c r="N60" s="23">
        <v>97.27</v>
      </c>
      <c r="O60" s="23">
        <v>99.32</v>
      </c>
      <c r="P60" s="23">
        <v>100.29</v>
      </c>
      <c r="Q60" s="23">
        <v>99.75</v>
      </c>
      <c r="R60" s="23">
        <v>100</v>
      </c>
      <c r="S60" s="23">
        <v>100.37</v>
      </c>
      <c r="T60" s="23">
        <v>101.45</v>
      </c>
      <c r="U60" s="1"/>
    </row>
    <row r="61" spans="1:21" ht="15.6" x14ac:dyDescent="0.55000000000000004">
      <c r="A61" s="16" t="s">
        <v>39</v>
      </c>
      <c r="B61" s="16" t="s">
        <v>145</v>
      </c>
      <c r="C61" s="17" t="s">
        <v>146</v>
      </c>
      <c r="D61" s="23">
        <v>89.14</v>
      </c>
      <c r="E61" s="23">
        <v>90.57</v>
      </c>
      <c r="F61" s="23">
        <v>93.54</v>
      </c>
      <c r="G61" s="23">
        <v>93.44</v>
      </c>
      <c r="H61" s="23">
        <v>95.1</v>
      </c>
      <c r="I61" s="23">
        <v>95.16</v>
      </c>
      <c r="J61" s="23">
        <v>95.3</v>
      </c>
      <c r="K61" s="23">
        <v>93.16</v>
      </c>
      <c r="L61" s="23">
        <v>95.99</v>
      </c>
      <c r="M61" s="23">
        <v>97.45</v>
      </c>
      <c r="N61" s="23">
        <v>97.61</v>
      </c>
      <c r="O61" s="23">
        <v>99.68</v>
      </c>
      <c r="P61" s="23">
        <v>99.8</v>
      </c>
      <c r="Q61" s="23">
        <v>98.39</v>
      </c>
      <c r="R61" s="23">
        <v>100</v>
      </c>
      <c r="S61" s="23">
        <v>101.15</v>
      </c>
      <c r="T61" s="23">
        <v>100.5</v>
      </c>
      <c r="U61" s="1"/>
    </row>
    <row r="62" spans="1:21" x14ac:dyDescent="0.55000000000000004">
      <c r="A62" s="16" t="s">
        <v>42</v>
      </c>
      <c r="B62" s="16" t="s">
        <v>147</v>
      </c>
      <c r="C62" s="19" t="s">
        <v>148</v>
      </c>
      <c r="D62" s="23">
        <v>89.25</v>
      </c>
      <c r="E62" s="23">
        <v>91.5</v>
      </c>
      <c r="F62" s="23">
        <v>90.53</v>
      </c>
      <c r="G62" s="23">
        <v>95.1</v>
      </c>
      <c r="H62" s="23">
        <v>100.07</v>
      </c>
      <c r="I62" s="23">
        <v>96.03</v>
      </c>
      <c r="J62" s="23">
        <v>96.46</v>
      </c>
      <c r="K62" s="23">
        <v>100.04</v>
      </c>
      <c r="L62" s="23">
        <v>103.86</v>
      </c>
      <c r="M62" s="23">
        <v>104</v>
      </c>
      <c r="N62" s="23">
        <v>102.24</v>
      </c>
      <c r="O62" s="23">
        <v>102.76</v>
      </c>
      <c r="P62" s="23">
        <v>101.73</v>
      </c>
      <c r="Q62" s="23">
        <v>100.22</v>
      </c>
      <c r="R62" s="23">
        <v>100</v>
      </c>
      <c r="S62" s="23">
        <v>92.3</v>
      </c>
      <c r="T62" s="23">
        <v>94.74</v>
      </c>
      <c r="U62" s="1"/>
    </row>
    <row r="63" spans="1:21" x14ac:dyDescent="0.55000000000000004">
      <c r="A63" s="16" t="s">
        <v>42</v>
      </c>
      <c r="B63" s="16" t="s">
        <v>149</v>
      </c>
      <c r="C63" s="19" t="s">
        <v>150</v>
      </c>
      <c r="D63" s="23">
        <v>85.84</v>
      </c>
      <c r="E63" s="23">
        <v>80.86</v>
      </c>
      <c r="F63" s="23">
        <v>87.67</v>
      </c>
      <c r="G63" s="23">
        <v>89.74</v>
      </c>
      <c r="H63" s="23">
        <v>90.36</v>
      </c>
      <c r="I63" s="23">
        <v>93.45</v>
      </c>
      <c r="J63" s="23">
        <v>91.88</v>
      </c>
      <c r="K63" s="23">
        <v>90.98</v>
      </c>
      <c r="L63" s="23">
        <v>92.36</v>
      </c>
      <c r="M63" s="23">
        <v>89.92</v>
      </c>
      <c r="N63" s="23">
        <v>91.05</v>
      </c>
      <c r="O63" s="23">
        <v>93.26</v>
      </c>
      <c r="P63" s="23">
        <v>100.61</v>
      </c>
      <c r="Q63" s="23">
        <v>98.74</v>
      </c>
      <c r="R63" s="23">
        <v>100</v>
      </c>
      <c r="S63" s="23">
        <v>101.56</v>
      </c>
      <c r="T63" s="23">
        <v>97.88</v>
      </c>
      <c r="U63" s="1"/>
    </row>
    <row r="64" spans="1:21" x14ac:dyDescent="0.55000000000000004">
      <c r="A64" s="16" t="s">
        <v>42</v>
      </c>
      <c r="B64" s="16" t="s">
        <v>151</v>
      </c>
      <c r="C64" s="19" t="s">
        <v>152</v>
      </c>
      <c r="D64" s="23">
        <v>87.16</v>
      </c>
      <c r="E64" s="23">
        <v>88.39</v>
      </c>
      <c r="F64" s="23">
        <v>92.74</v>
      </c>
      <c r="G64" s="23">
        <v>91.11</v>
      </c>
      <c r="H64" s="23">
        <v>90.74</v>
      </c>
      <c r="I64" s="23">
        <v>92.66</v>
      </c>
      <c r="J64" s="23">
        <v>89.02</v>
      </c>
      <c r="K64" s="23">
        <v>86.59</v>
      </c>
      <c r="L64" s="23">
        <v>88.79</v>
      </c>
      <c r="M64" s="23">
        <v>89.78</v>
      </c>
      <c r="N64" s="23">
        <v>86.69</v>
      </c>
      <c r="O64" s="23">
        <v>95.11</v>
      </c>
      <c r="P64" s="23">
        <v>97.85</v>
      </c>
      <c r="Q64" s="23">
        <v>95.32</v>
      </c>
      <c r="R64" s="23">
        <v>100</v>
      </c>
      <c r="S64" s="23">
        <v>101.2</v>
      </c>
      <c r="T64" s="23">
        <v>92.77</v>
      </c>
      <c r="U64" s="1"/>
    </row>
    <row r="65" spans="1:21" x14ac:dyDescent="0.55000000000000004">
      <c r="A65" s="16" t="s">
        <v>42</v>
      </c>
      <c r="B65" s="16" t="s">
        <v>153</v>
      </c>
      <c r="C65" s="19" t="s">
        <v>154</v>
      </c>
      <c r="D65" s="23">
        <v>91.08</v>
      </c>
      <c r="E65" s="23">
        <v>94.01</v>
      </c>
      <c r="F65" s="23">
        <v>97.44</v>
      </c>
      <c r="G65" s="23">
        <v>99.74</v>
      </c>
      <c r="H65" s="23">
        <v>100.95</v>
      </c>
      <c r="I65" s="23">
        <v>102.46</v>
      </c>
      <c r="J65" s="23">
        <v>104.16</v>
      </c>
      <c r="K65" s="23">
        <v>98.98</v>
      </c>
      <c r="L65" s="23">
        <v>97.3</v>
      </c>
      <c r="M65" s="23">
        <v>101.15</v>
      </c>
      <c r="N65" s="23">
        <v>101.51</v>
      </c>
      <c r="O65" s="23">
        <v>99.56</v>
      </c>
      <c r="P65" s="23">
        <v>102.44</v>
      </c>
      <c r="Q65" s="23">
        <v>99.12</v>
      </c>
      <c r="R65" s="23">
        <v>100</v>
      </c>
      <c r="S65" s="23">
        <v>113.15</v>
      </c>
      <c r="T65" s="23">
        <v>111.78</v>
      </c>
      <c r="U65" s="1"/>
    </row>
    <row r="66" spans="1:21" x14ac:dyDescent="0.55000000000000004">
      <c r="A66" s="16" t="s">
        <v>42</v>
      </c>
      <c r="B66" s="16" t="s">
        <v>155</v>
      </c>
      <c r="C66" s="19" t="s">
        <v>156</v>
      </c>
      <c r="D66" s="23">
        <v>94.99</v>
      </c>
      <c r="E66" s="23">
        <v>96.91</v>
      </c>
      <c r="F66" s="23">
        <v>99.67</v>
      </c>
      <c r="G66" s="23">
        <v>96.07</v>
      </c>
      <c r="H66" s="23">
        <v>98.24</v>
      </c>
      <c r="I66" s="23">
        <v>95.25</v>
      </c>
      <c r="J66" s="23">
        <v>97.21</v>
      </c>
      <c r="K66" s="23">
        <v>92.26</v>
      </c>
      <c r="L66" s="23">
        <v>97.8</v>
      </c>
      <c r="M66" s="23">
        <v>100.08</v>
      </c>
      <c r="N66" s="23">
        <v>101.26</v>
      </c>
      <c r="O66" s="23">
        <v>101.9</v>
      </c>
      <c r="P66" s="23">
        <v>97.86</v>
      </c>
      <c r="Q66" s="23">
        <v>99.2</v>
      </c>
      <c r="R66" s="23">
        <v>100</v>
      </c>
      <c r="S66" s="23">
        <v>96.22</v>
      </c>
      <c r="T66" s="23">
        <v>97.99</v>
      </c>
      <c r="U66" s="1"/>
    </row>
    <row r="67" spans="1:21" x14ac:dyDescent="0.55000000000000004">
      <c r="A67" s="16" t="s">
        <v>42</v>
      </c>
      <c r="B67" s="16" t="s">
        <v>157</v>
      </c>
      <c r="C67" s="19" t="s">
        <v>158</v>
      </c>
      <c r="D67" s="23">
        <v>93.16</v>
      </c>
      <c r="E67" s="23">
        <v>98.19</v>
      </c>
      <c r="F67" s="23">
        <v>99.5</v>
      </c>
      <c r="G67" s="23">
        <v>94.35</v>
      </c>
      <c r="H67" s="23">
        <v>93.85</v>
      </c>
      <c r="I67" s="23">
        <v>93.53</v>
      </c>
      <c r="J67" s="23">
        <v>95.33</v>
      </c>
      <c r="K67" s="23">
        <v>90.29</v>
      </c>
      <c r="L67" s="23">
        <v>97.95</v>
      </c>
      <c r="M67" s="23">
        <v>101.05</v>
      </c>
      <c r="N67" s="23">
        <v>105.88</v>
      </c>
      <c r="O67" s="23">
        <v>106.87</v>
      </c>
      <c r="P67" s="23">
        <v>98.7</v>
      </c>
      <c r="Q67" s="23">
        <v>99.23</v>
      </c>
      <c r="R67" s="23">
        <v>100</v>
      </c>
      <c r="S67" s="23">
        <v>97.66</v>
      </c>
      <c r="T67" s="23">
        <v>106.06</v>
      </c>
      <c r="U67" s="1"/>
    </row>
    <row r="68" spans="1:21" ht="15.6" x14ac:dyDescent="0.55000000000000004">
      <c r="A68" s="16" t="s">
        <v>39</v>
      </c>
      <c r="B68" s="16" t="s">
        <v>159</v>
      </c>
      <c r="C68" s="17" t="s">
        <v>160</v>
      </c>
      <c r="D68" s="23">
        <v>89.75</v>
      </c>
      <c r="E68" s="23">
        <v>91.64</v>
      </c>
      <c r="F68" s="23">
        <v>92.81</v>
      </c>
      <c r="G68" s="23">
        <v>92.78</v>
      </c>
      <c r="H68" s="23">
        <v>96.77</v>
      </c>
      <c r="I68" s="23">
        <v>97.38</v>
      </c>
      <c r="J68" s="23">
        <v>97.5</v>
      </c>
      <c r="K68" s="23">
        <v>94.38</v>
      </c>
      <c r="L68" s="23">
        <v>97.3</v>
      </c>
      <c r="M68" s="23">
        <v>96.11</v>
      </c>
      <c r="N68" s="23">
        <v>96.47</v>
      </c>
      <c r="O68" s="23">
        <v>97.76</v>
      </c>
      <c r="P68" s="23">
        <v>100.04</v>
      </c>
      <c r="Q68" s="23">
        <v>100.22</v>
      </c>
      <c r="R68" s="23">
        <v>100</v>
      </c>
      <c r="S68" s="23">
        <v>99.42</v>
      </c>
      <c r="T68" s="23">
        <v>102.29</v>
      </c>
      <c r="U68" s="1"/>
    </row>
    <row r="69" spans="1:21" x14ac:dyDescent="0.55000000000000004">
      <c r="A69" s="16" t="s">
        <v>42</v>
      </c>
      <c r="B69" s="16" t="s">
        <v>161</v>
      </c>
      <c r="C69" s="19" t="s">
        <v>162</v>
      </c>
      <c r="D69" s="23">
        <v>81.22</v>
      </c>
      <c r="E69" s="23">
        <v>85.78</v>
      </c>
      <c r="F69" s="23">
        <v>90.21</v>
      </c>
      <c r="G69" s="23">
        <v>91.08</v>
      </c>
      <c r="H69" s="23">
        <v>94.48</v>
      </c>
      <c r="I69" s="23">
        <v>96.71</v>
      </c>
      <c r="J69" s="23">
        <v>100.76</v>
      </c>
      <c r="K69" s="23">
        <v>94.97</v>
      </c>
      <c r="L69" s="23">
        <v>96.85</v>
      </c>
      <c r="M69" s="23">
        <v>99.1</v>
      </c>
      <c r="N69" s="23">
        <v>97.6</v>
      </c>
      <c r="O69" s="23">
        <v>97.33</v>
      </c>
      <c r="P69" s="23">
        <v>101.09</v>
      </c>
      <c r="Q69" s="23">
        <v>98.9</v>
      </c>
      <c r="R69" s="23">
        <v>100</v>
      </c>
      <c r="S69" s="23">
        <v>104.07</v>
      </c>
      <c r="T69" s="23">
        <v>110.79</v>
      </c>
      <c r="U69" s="1"/>
    </row>
    <row r="70" spans="1:21" x14ac:dyDescent="0.55000000000000004">
      <c r="A70" s="16" t="s">
        <v>42</v>
      </c>
      <c r="B70" s="16" t="s">
        <v>163</v>
      </c>
      <c r="C70" s="10" t="s">
        <v>164</v>
      </c>
      <c r="D70" s="23">
        <v>94.5</v>
      </c>
      <c r="E70" s="23">
        <v>96.51</v>
      </c>
      <c r="F70" s="23">
        <v>96.62</v>
      </c>
      <c r="G70" s="23">
        <v>95</v>
      </c>
      <c r="H70" s="23">
        <v>96.49</v>
      </c>
      <c r="I70" s="23">
        <v>97.62</v>
      </c>
      <c r="J70" s="23">
        <v>96.08</v>
      </c>
      <c r="K70" s="23">
        <v>94.6</v>
      </c>
      <c r="L70" s="23">
        <v>99.91</v>
      </c>
      <c r="M70" s="23">
        <v>96.73</v>
      </c>
      <c r="N70" s="23">
        <v>98.8</v>
      </c>
      <c r="O70" s="23">
        <v>99.56</v>
      </c>
      <c r="P70" s="23">
        <v>101.15</v>
      </c>
      <c r="Q70" s="23">
        <v>100.89</v>
      </c>
      <c r="R70" s="23">
        <v>100</v>
      </c>
      <c r="S70" s="23">
        <v>97.93</v>
      </c>
      <c r="T70" s="23">
        <v>100.04</v>
      </c>
      <c r="U70" s="1"/>
    </row>
    <row r="71" spans="1:21" x14ac:dyDescent="0.55000000000000004">
      <c r="A71" s="16" t="s">
        <v>42</v>
      </c>
      <c r="B71" s="16" t="s">
        <v>165</v>
      </c>
      <c r="C71" s="11" t="s">
        <v>166</v>
      </c>
      <c r="D71" s="23">
        <v>86.33</v>
      </c>
      <c r="E71" s="23">
        <v>86.24</v>
      </c>
      <c r="F71" s="23">
        <v>85.99</v>
      </c>
      <c r="G71" s="23">
        <v>87.44</v>
      </c>
      <c r="H71" s="23">
        <v>94.69</v>
      </c>
      <c r="I71" s="23">
        <v>93.31</v>
      </c>
      <c r="J71" s="23">
        <v>92.34</v>
      </c>
      <c r="K71" s="23">
        <v>89.27</v>
      </c>
      <c r="L71" s="23">
        <v>89.93</v>
      </c>
      <c r="M71" s="23">
        <v>91.99</v>
      </c>
      <c r="N71" s="23">
        <v>90.57</v>
      </c>
      <c r="O71" s="23">
        <v>95.23</v>
      </c>
      <c r="P71" s="23">
        <v>97.6</v>
      </c>
      <c r="Q71" s="23">
        <v>99.32</v>
      </c>
      <c r="R71" s="23">
        <v>100</v>
      </c>
      <c r="S71" s="23">
        <v>96.93</v>
      </c>
      <c r="T71" s="23">
        <v>98.31</v>
      </c>
      <c r="U71" s="1"/>
    </row>
    <row r="72" spans="1:21" x14ac:dyDescent="0.55000000000000004">
      <c r="A72" s="16" t="s">
        <v>42</v>
      </c>
      <c r="B72" s="16" t="s">
        <v>167</v>
      </c>
      <c r="C72" s="11" t="s">
        <v>168</v>
      </c>
      <c r="D72" s="23">
        <v>94.1</v>
      </c>
      <c r="E72" s="23">
        <v>94.98</v>
      </c>
      <c r="F72" s="23">
        <v>96.45</v>
      </c>
      <c r="G72" s="23">
        <v>94.27</v>
      </c>
      <c r="H72" s="23">
        <v>100.5</v>
      </c>
      <c r="I72" s="23">
        <v>99.99</v>
      </c>
      <c r="J72" s="23">
        <v>100.92</v>
      </c>
      <c r="K72" s="23">
        <v>98.28</v>
      </c>
      <c r="L72" s="23">
        <v>101.76</v>
      </c>
      <c r="M72" s="23">
        <v>95.67</v>
      </c>
      <c r="N72" s="23">
        <v>97.78</v>
      </c>
      <c r="O72" s="23">
        <v>99.36</v>
      </c>
      <c r="P72" s="23">
        <v>101.89</v>
      </c>
      <c r="Q72" s="23">
        <v>102.83</v>
      </c>
      <c r="R72" s="23">
        <v>100</v>
      </c>
      <c r="S72" s="23">
        <v>100.79</v>
      </c>
      <c r="T72" s="23">
        <v>103.93</v>
      </c>
      <c r="U72" s="1"/>
    </row>
    <row r="73" spans="1:21" ht="15.6" x14ac:dyDescent="0.55000000000000004">
      <c r="A73" s="16" t="s">
        <v>39</v>
      </c>
      <c r="B73" s="16" t="s">
        <v>169</v>
      </c>
      <c r="C73" s="17" t="s">
        <v>170</v>
      </c>
      <c r="D73" s="23">
        <v>97.4</v>
      </c>
      <c r="E73" s="23">
        <v>98.26</v>
      </c>
      <c r="F73" s="23">
        <v>97.77</v>
      </c>
      <c r="G73" s="23">
        <v>97.35</v>
      </c>
      <c r="H73" s="23">
        <v>97.5</v>
      </c>
      <c r="I73" s="23">
        <v>95.1</v>
      </c>
      <c r="J73" s="23">
        <v>98.45</v>
      </c>
      <c r="K73" s="23">
        <v>95.33</v>
      </c>
      <c r="L73" s="23">
        <v>96.02</v>
      </c>
      <c r="M73" s="23">
        <v>94.83</v>
      </c>
      <c r="N73" s="23">
        <v>98.81</v>
      </c>
      <c r="O73" s="23">
        <v>102.96</v>
      </c>
      <c r="P73" s="23">
        <v>102.9</v>
      </c>
      <c r="Q73" s="23">
        <v>103.03</v>
      </c>
      <c r="R73" s="23">
        <v>100</v>
      </c>
      <c r="S73" s="23">
        <v>100.83</v>
      </c>
      <c r="T73" s="23">
        <v>102.13</v>
      </c>
      <c r="U73" s="1"/>
    </row>
    <row r="74" spans="1:21" x14ac:dyDescent="0.55000000000000004">
      <c r="A74" s="16" t="s">
        <v>42</v>
      </c>
      <c r="B74" s="16" t="s">
        <v>171</v>
      </c>
      <c r="C74" s="19" t="s">
        <v>170</v>
      </c>
      <c r="D74" s="23">
        <v>98.85</v>
      </c>
      <c r="E74" s="23">
        <v>99.53</v>
      </c>
      <c r="F74" s="23">
        <v>98.53</v>
      </c>
      <c r="G74" s="23">
        <v>97.98</v>
      </c>
      <c r="H74" s="23">
        <v>97.72</v>
      </c>
      <c r="I74" s="23">
        <v>95.5</v>
      </c>
      <c r="J74" s="23">
        <v>98.19</v>
      </c>
      <c r="K74" s="23">
        <v>95.48</v>
      </c>
      <c r="L74" s="23">
        <v>96.13</v>
      </c>
      <c r="M74" s="23">
        <v>94.93</v>
      </c>
      <c r="N74" s="23">
        <v>98.9</v>
      </c>
      <c r="O74" s="23">
        <v>103.15</v>
      </c>
      <c r="P74" s="23">
        <v>103</v>
      </c>
      <c r="Q74" s="23">
        <v>102.97</v>
      </c>
      <c r="R74" s="23">
        <v>100</v>
      </c>
      <c r="S74" s="23">
        <v>100.66</v>
      </c>
      <c r="T74" s="23">
        <v>101.91</v>
      </c>
      <c r="U74" s="1"/>
    </row>
    <row r="75" spans="1:21" ht="18.3" x14ac:dyDescent="0.55000000000000004">
      <c r="A75" s="16" t="s">
        <v>36</v>
      </c>
      <c r="B75" s="16" t="s">
        <v>172</v>
      </c>
      <c r="C75" s="26" t="s">
        <v>173</v>
      </c>
      <c r="D75" s="23">
        <v>88.79</v>
      </c>
      <c r="E75" s="23">
        <v>90.15</v>
      </c>
      <c r="F75" s="23">
        <v>92.37</v>
      </c>
      <c r="G75" s="23">
        <v>93.37</v>
      </c>
      <c r="H75" s="23">
        <v>93.3</v>
      </c>
      <c r="I75" s="23">
        <v>93.79</v>
      </c>
      <c r="J75" s="23">
        <v>92.8</v>
      </c>
      <c r="K75" s="23">
        <v>90.07</v>
      </c>
      <c r="L75" s="23">
        <v>93.8</v>
      </c>
      <c r="M75" s="23">
        <v>96.4</v>
      </c>
      <c r="N75" s="23">
        <v>95.49</v>
      </c>
      <c r="O75" s="23">
        <v>96.43</v>
      </c>
      <c r="P75" s="23">
        <v>97.83</v>
      </c>
      <c r="Q75" s="23">
        <v>98.51</v>
      </c>
      <c r="R75" s="23">
        <v>100</v>
      </c>
      <c r="S75" s="23">
        <v>101.08</v>
      </c>
      <c r="T75" s="23">
        <v>101.74</v>
      </c>
      <c r="U75" s="1"/>
    </row>
    <row r="76" spans="1:21" ht="15.6" x14ac:dyDescent="0.55000000000000004">
      <c r="A76" s="16" t="s">
        <v>39</v>
      </c>
      <c r="B76" s="16" t="s">
        <v>174</v>
      </c>
      <c r="C76" s="17" t="s">
        <v>175</v>
      </c>
      <c r="D76" s="23">
        <v>91.61</v>
      </c>
      <c r="E76" s="23">
        <v>91.65</v>
      </c>
      <c r="F76" s="23">
        <v>92.24</v>
      </c>
      <c r="G76" s="23">
        <v>93.05</v>
      </c>
      <c r="H76" s="23">
        <v>93.82</v>
      </c>
      <c r="I76" s="23">
        <v>90.93</v>
      </c>
      <c r="J76" s="23">
        <v>90.47</v>
      </c>
      <c r="K76" s="23">
        <v>86.92</v>
      </c>
      <c r="L76" s="23">
        <v>92.41</v>
      </c>
      <c r="M76" s="23">
        <v>95.44</v>
      </c>
      <c r="N76" s="23">
        <v>96.79</v>
      </c>
      <c r="O76" s="23">
        <v>100.23</v>
      </c>
      <c r="P76" s="23">
        <v>100.64</v>
      </c>
      <c r="Q76" s="23">
        <v>103.54</v>
      </c>
      <c r="R76" s="23">
        <v>100</v>
      </c>
      <c r="S76" s="23">
        <v>101.18</v>
      </c>
      <c r="T76" s="23">
        <v>102.05</v>
      </c>
      <c r="U76" s="1"/>
    </row>
    <row r="77" spans="1:21" x14ac:dyDescent="0.55000000000000004">
      <c r="A77" s="16" t="s">
        <v>42</v>
      </c>
      <c r="B77" s="16" t="s">
        <v>176</v>
      </c>
      <c r="C77" s="19" t="s">
        <v>177</v>
      </c>
      <c r="D77" s="23">
        <v>109.03</v>
      </c>
      <c r="E77" s="23">
        <v>103.29</v>
      </c>
      <c r="F77" s="23">
        <v>100.02</v>
      </c>
      <c r="G77" s="23">
        <v>101.28</v>
      </c>
      <c r="H77" s="23">
        <v>96.78</v>
      </c>
      <c r="I77" s="23">
        <v>92.39</v>
      </c>
      <c r="J77" s="23">
        <v>92.74</v>
      </c>
      <c r="K77" s="23">
        <v>90.22</v>
      </c>
      <c r="L77" s="23">
        <v>94.79</v>
      </c>
      <c r="M77" s="23">
        <v>98.98</v>
      </c>
      <c r="N77" s="23">
        <v>97.48</v>
      </c>
      <c r="O77" s="23">
        <v>93.96</v>
      </c>
      <c r="P77" s="23">
        <v>110.07</v>
      </c>
      <c r="Q77" s="23">
        <v>105.96</v>
      </c>
      <c r="R77" s="23">
        <v>100</v>
      </c>
      <c r="S77" s="23">
        <v>98.87</v>
      </c>
      <c r="T77" s="23">
        <v>96.42</v>
      </c>
      <c r="U77" s="1"/>
    </row>
    <row r="78" spans="1:21" x14ac:dyDescent="0.55000000000000004">
      <c r="A78" s="16" t="s">
        <v>42</v>
      </c>
      <c r="B78" s="16" t="s">
        <v>178</v>
      </c>
      <c r="C78" s="19" t="s">
        <v>179</v>
      </c>
      <c r="D78" s="23">
        <v>95.94</v>
      </c>
      <c r="E78" s="23">
        <v>91.97</v>
      </c>
      <c r="F78" s="23">
        <v>94.01</v>
      </c>
      <c r="G78" s="23">
        <v>95.41</v>
      </c>
      <c r="H78" s="23">
        <v>98</v>
      </c>
      <c r="I78" s="23">
        <v>95.19</v>
      </c>
      <c r="J78" s="23">
        <v>95.94</v>
      </c>
      <c r="K78" s="23">
        <v>94.35</v>
      </c>
      <c r="L78" s="23">
        <v>100.27</v>
      </c>
      <c r="M78" s="23">
        <v>102.85</v>
      </c>
      <c r="N78" s="23">
        <v>104.26</v>
      </c>
      <c r="O78" s="23">
        <v>106.82</v>
      </c>
      <c r="P78" s="23">
        <v>105.87</v>
      </c>
      <c r="Q78" s="23">
        <v>108.15</v>
      </c>
      <c r="R78" s="23">
        <v>100</v>
      </c>
      <c r="S78" s="23">
        <v>100.05</v>
      </c>
      <c r="T78" s="23">
        <v>100.65</v>
      </c>
      <c r="U78" s="1"/>
    </row>
    <row r="79" spans="1:21" x14ac:dyDescent="0.55000000000000004">
      <c r="A79" s="16" t="s">
        <v>42</v>
      </c>
      <c r="B79" s="16" t="s">
        <v>180</v>
      </c>
      <c r="C79" s="19" t="s">
        <v>181</v>
      </c>
      <c r="D79" s="23">
        <v>87.96</v>
      </c>
      <c r="E79" s="23">
        <v>93.07</v>
      </c>
      <c r="F79" s="23">
        <v>93.15</v>
      </c>
      <c r="G79" s="23">
        <v>92.03</v>
      </c>
      <c r="H79" s="23">
        <v>92.5</v>
      </c>
      <c r="I79" s="23">
        <v>89.52</v>
      </c>
      <c r="J79" s="23">
        <v>87.49</v>
      </c>
      <c r="K79" s="23">
        <v>82.39</v>
      </c>
      <c r="L79" s="23">
        <v>87.49</v>
      </c>
      <c r="M79" s="23">
        <v>90.19</v>
      </c>
      <c r="N79" s="23">
        <v>92.38</v>
      </c>
      <c r="O79" s="23">
        <v>98.5</v>
      </c>
      <c r="P79" s="23">
        <v>95.47</v>
      </c>
      <c r="Q79" s="23">
        <v>99.87</v>
      </c>
      <c r="R79" s="23">
        <v>100</v>
      </c>
      <c r="S79" s="23">
        <v>102.4</v>
      </c>
      <c r="T79" s="23">
        <v>104.52</v>
      </c>
      <c r="U79" s="1"/>
    </row>
    <row r="80" spans="1:21" ht="15.6" x14ac:dyDescent="0.55000000000000004">
      <c r="A80" s="16" t="s">
        <v>39</v>
      </c>
      <c r="B80" s="16" t="s">
        <v>182</v>
      </c>
      <c r="C80" s="17" t="s">
        <v>183</v>
      </c>
      <c r="D80" s="23">
        <v>92.65</v>
      </c>
      <c r="E80" s="23">
        <v>94.98</v>
      </c>
      <c r="F80" s="23">
        <v>98.13</v>
      </c>
      <c r="G80" s="23">
        <v>99.27</v>
      </c>
      <c r="H80" s="23">
        <v>99.26</v>
      </c>
      <c r="I80" s="23">
        <v>100.46</v>
      </c>
      <c r="J80" s="23">
        <v>99.51</v>
      </c>
      <c r="K80" s="23">
        <v>94.12</v>
      </c>
      <c r="L80" s="23">
        <v>97.88</v>
      </c>
      <c r="M80" s="23">
        <v>102.53</v>
      </c>
      <c r="N80" s="23">
        <v>99.62</v>
      </c>
      <c r="O80" s="23">
        <v>99.31</v>
      </c>
      <c r="P80" s="23">
        <v>101.25</v>
      </c>
      <c r="Q80" s="23">
        <v>100.27</v>
      </c>
      <c r="R80" s="23">
        <v>100</v>
      </c>
      <c r="S80" s="23">
        <v>102.65</v>
      </c>
      <c r="T80" s="23">
        <v>102.69</v>
      </c>
      <c r="U80" s="1"/>
    </row>
    <row r="81" spans="1:21" x14ac:dyDescent="0.55000000000000004">
      <c r="A81" s="16" t="s">
        <v>42</v>
      </c>
      <c r="B81" s="16" t="s">
        <v>184</v>
      </c>
      <c r="C81" s="19" t="s">
        <v>185</v>
      </c>
      <c r="D81" s="23">
        <v>99.78</v>
      </c>
      <c r="E81" s="23">
        <v>106.27</v>
      </c>
      <c r="F81" s="23">
        <v>103.31</v>
      </c>
      <c r="G81" s="23">
        <v>99.75</v>
      </c>
      <c r="H81" s="23">
        <v>102.24</v>
      </c>
      <c r="I81" s="23">
        <v>102.42</v>
      </c>
      <c r="J81" s="23">
        <v>101.37</v>
      </c>
      <c r="K81" s="23">
        <v>99.16</v>
      </c>
      <c r="L81" s="23">
        <v>99.5</v>
      </c>
      <c r="M81" s="23">
        <v>103.56</v>
      </c>
      <c r="N81" s="23">
        <v>91.82</v>
      </c>
      <c r="O81" s="23">
        <v>94.85</v>
      </c>
      <c r="P81" s="23">
        <v>90.39</v>
      </c>
      <c r="Q81" s="23">
        <v>89.82</v>
      </c>
      <c r="R81" s="23">
        <v>100</v>
      </c>
      <c r="S81" s="23">
        <v>109.4</v>
      </c>
      <c r="T81" s="23">
        <v>112.21</v>
      </c>
      <c r="U81" s="1"/>
    </row>
    <row r="82" spans="1:21" x14ac:dyDescent="0.55000000000000004">
      <c r="A82" s="16" t="s">
        <v>42</v>
      </c>
      <c r="B82" s="16" t="s">
        <v>186</v>
      </c>
      <c r="C82" s="19" t="s">
        <v>187</v>
      </c>
      <c r="D82" s="23">
        <v>95.68</v>
      </c>
      <c r="E82" s="23">
        <v>98.99</v>
      </c>
      <c r="F82" s="23">
        <v>105.18</v>
      </c>
      <c r="G82" s="23">
        <v>102.33</v>
      </c>
      <c r="H82" s="23">
        <v>105.99</v>
      </c>
      <c r="I82" s="23">
        <v>106.09</v>
      </c>
      <c r="J82" s="23">
        <v>104.34</v>
      </c>
      <c r="K82" s="23">
        <v>96.63</v>
      </c>
      <c r="L82" s="23">
        <v>99.18</v>
      </c>
      <c r="M82" s="23">
        <v>103.1</v>
      </c>
      <c r="N82" s="23">
        <v>103.25</v>
      </c>
      <c r="O82" s="23">
        <v>104.09</v>
      </c>
      <c r="P82" s="23">
        <v>103.2</v>
      </c>
      <c r="Q82" s="23">
        <v>103.9</v>
      </c>
      <c r="R82" s="23">
        <v>100</v>
      </c>
      <c r="S82" s="23">
        <v>103.15</v>
      </c>
      <c r="T82" s="23">
        <v>103.95</v>
      </c>
      <c r="U82" s="1"/>
    </row>
    <row r="83" spans="1:21" x14ac:dyDescent="0.55000000000000004">
      <c r="A83" s="16" t="s">
        <v>42</v>
      </c>
      <c r="B83" s="16" t="s">
        <v>188</v>
      </c>
      <c r="C83" s="19" t="s">
        <v>189</v>
      </c>
      <c r="D83" s="23">
        <v>85.93</v>
      </c>
      <c r="E83" s="23">
        <v>85.13</v>
      </c>
      <c r="F83" s="23">
        <v>90.57</v>
      </c>
      <c r="G83" s="23">
        <v>96.74</v>
      </c>
      <c r="H83" s="23">
        <v>99.21</v>
      </c>
      <c r="I83" s="23">
        <v>103.43</v>
      </c>
      <c r="J83" s="23">
        <v>105.52</v>
      </c>
      <c r="K83" s="23">
        <v>99.78</v>
      </c>
      <c r="L83" s="23">
        <v>99.68</v>
      </c>
      <c r="M83" s="23">
        <v>104.5</v>
      </c>
      <c r="N83" s="23">
        <v>102.14</v>
      </c>
      <c r="O83" s="23">
        <v>101.47</v>
      </c>
      <c r="P83" s="23">
        <v>104.1</v>
      </c>
      <c r="Q83" s="23">
        <v>100.5</v>
      </c>
      <c r="R83" s="23">
        <v>100</v>
      </c>
      <c r="S83" s="23">
        <v>104.38</v>
      </c>
      <c r="T83" s="23">
        <v>104.02</v>
      </c>
      <c r="U83" s="1"/>
    </row>
    <row r="84" spans="1:21" x14ac:dyDescent="0.55000000000000004">
      <c r="A84" s="16" t="s">
        <v>42</v>
      </c>
      <c r="B84" s="16" t="s">
        <v>190</v>
      </c>
      <c r="C84" s="19" t="s">
        <v>191</v>
      </c>
      <c r="D84" s="23">
        <v>94.09</v>
      </c>
      <c r="E84" s="23">
        <v>96.12</v>
      </c>
      <c r="F84" s="23">
        <v>98.81</v>
      </c>
      <c r="G84" s="23">
        <v>100.6</v>
      </c>
      <c r="H84" s="23">
        <v>97.89</v>
      </c>
      <c r="I84" s="23">
        <v>98.6</v>
      </c>
      <c r="J84" s="23">
        <v>97.28</v>
      </c>
      <c r="K84" s="23">
        <v>91.4</v>
      </c>
      <c r="L84" s="23">
        <v>97.08</v>
      </c>
      <c r="M84" s="23">
        <v>101.95</v>
      </c>
      <c r="N84" s="23">
        <v>99.73</v>
      </c>
      <c r="O84" s="23">
        <v>98.3</v>
      </c>
      <c r="P84" s="23">
        <v>102.25</v>
      </c>
      <c r="Q84" s="23">
        <v>101.23</v>
      </c>
      <c r="R84" s="23">
        <v>100</v>
      </c>
      <c r="S84" s="23">
        <v>100.19</v>
      </c>
      <c r="T84" s="23">
        <v>99.25</v>
      </c>
      <c r="U84" s="1"/>
    </row>
    <row r="85" spans="1:21" ht="15.6" x14ac:dyDescent="0.55000000000000004">
      <c r="A85" s="16" t="s">
        <v>39</v>
      </c>
      <c r="B85" s="16" t="s">
        <v>192</v>
      </c>
      <c r="C85" s="17" t="s">
        <v>173</v>
      </c>
      <c r="D85" s="23">
        <v>85.64</v>
      </c>
      <c r="E85" s="23">
        <v>87.08</v>
      </c>
      <c r="F85" s="23">
        <v>89.59</v>
      </c>
      <c r="G85" s="23">
        <v>90.61</v>
      </c>
      <c r="H85" s="23">
        <v>90.08</v>
      </c>
      <c r="I85" s="23">
        <v>91.88</v>
      </c>
      <c r="J85" s="23">
        <v>90.65</v>
      </c>
      <c r="K85" s="23">
        <v>89.75</v>
      </c>
      <c r="L85" s="23">
        <v>92.51</v>
      </c>
      <c r="M85" s="23">
        <v>93.83</v>
      </c>
      <c r="N85" s="23">
        <v>92.79</v>
      </c>
      <c r="O85" s="23">
        <v>93.1</v>
      </c>
      <c r="P85" s="23">
        <v>94.65</v>
      </c>
      <c r="Q85" s="23">
        <v>95.06</v>
      </c>
      <c r="R85" s="23">
        <v>100</v>
      </c>
      <c r="S85" s="23">
        <v>100.16</v>
      </c>
      <c r="T85" s="23">
        <v>101.04</v>
      </c>
      <c r="U85" s="1"/>
    </row>
    <row r="86" spans="1:21" x14ac:dyDescent="0.55000000000000004">
      <c r="A86" s="16" t="s">
        <v>42</v>
      </c>
      <c r="B86" s="16" t="s">
        <v>193</v>
      </c>
      <c r="C86" s="19" t="s">
        <v>194</v>
      </c>
      <c r="D86" s="23">
        <v>89.59</v>
      </c>
      <c r="E86" s="23">
        <v>91.01</v>
      </c>
      <c r="F86" s="23">
        <v>92.9</v>
      </c>
      <c r="G86" s="23">
        <v>94.09</v>
      </c>
      <c r="H86" s="23">
        <v>93.53</v>
      </c>
      <c r="I86" s="23">
        <v>97.2</v>
      </c>
      <c r="J86" s="23">
        <v>96.01</v>
      </c>
      <c r="K86" s="23">
        <v>96.99</v>
      </c>
      <c r="L86" s="23">
        <v>97.04</v>
      </c>
      <c r="M86" s="23">
        <v>95.52</v>
      </c>
      <c r="N86" s="23">
        <v>94.45</v>
      </c>
      <c r="O86" s="23">
        <v>96.41</v>
      </c>
      <c r="P86" s="23">
        <v>96.9</v>
      </c>
      <c r="Q86" s="23">
        <v>97.69</v>
      </c>
      <c r="R86" s="23">
        <v>100</v>
      </c>
      <c r="S86" s="23">
        <v>100.2</v>
      </c>
      <c r="T86" s="23">
        <v>102.87</v>
      </c>
      <c r="U86" s="1"/>
    </row>
    <row r="87" spans="1:21" x14ac:dyDescent="0.55000000000000004">
      <c r="A87" s="16" t="s">
        <v>42</v>
      </c>
      <c r="B87" s="16" t="s">
        <v>195</v>
      </c>
      <c r="C87" s="19" t="s">
        <v>196</v>
      </c>
      <c r="D87" s="23">
        <v>83.97</v>
      </c>
      <c r="E87" s="23">
        <v>80.89</v>
      </c>
      <c r="F87" s="23">
        <v>82.73</v>
      </c>
      <c r="G87" s="23">
        <v>83.85</v>
      </c>
      <c r="H87" s="23">
        <v>85.51</v>
      </c>
      <c r="I87" s="23">
        <v>89.63</v>
      </c>
      <c r="J87" s="23">
        <v>88.82</v>
      </c>
      <c r="K87" s="23">
        <v>82.89</v>
      </c>
      <c r="L87" s="23">
        <v>91.25</v>
      </c>
      <c r="M87" s="23">
        <v>91.66</v>
      </c>
      <c r="N87" s="23">
        <v>88.1</v>
      </c>
      <c r="O87" s="23">
        <v>89.07</v>
      </c>
      <c r="P87" s="23">
        <v>86.96</v>
      </c>
      <c r="Q87" s="23">
        <v>92</v>
      </c>
      <c r="R87" s="23">
        <v>100</v>
      </c>
      <c r="S87" s="23">
        <v>103.99</v>
      </c>
      <c r="T87" s="23">
        <v>105.16</v>
      </c>
      <c r="U87" s="1"/>
    </row>
    <row r="88" spans="1:21" x14ac:dyDescent="0.55000000000000004">
      <c r="A88" s="16" t="s">
        <v>42</v>
      </c>
      <c r="B88" s="16" t="s">
        <v>197</v>
      </c>
      <c r="C88" s="19" t="s">
        <v>198</v>
      </c>
      <c r="D88" s="23">
        <v>75.760000000000005</v>
      </c>
      <c r="E88" s="23">
        <v>78.44</v>
      </c>
      <c r="F88" s="23">
        <v>80.97</v>
      </c>
      <c r="G88" s="23">
        <v>82.14</v>
      </c>
      <c r="H88" s="23">
        <v>81.5</v>
      </c>
      <c r="I88" s="23">
        <v>82.1</v>
      </c>
      <c r="J88" s="23">
        <v>82.04</v>
      </c>
      <c r="K88" s="23">
        <v>80.02</v>
      </c>
      <c r="L88" s="23">
        <v>82.54</v>
      </c>
      <c r="M88" s="23">
        <v>85.49</v>
      </c>
      <c r="N88" s="23">
        <v>88.17</v>
      </c>
      <c r="O88" s="23">
        <v>84.63</v>
      </c>
      <c r="P88" s="23">
        <v>88.85</v>
      </c>
      <c r="Q88" s="23">
        <v>92.9</v>
      </c>
      <c r="R88" s="23">
        <v>100</v>
      </c>
      <c r="S88" s="23">
        <v>92.17</v>
      </c>
      <c r="T88" s="23">
        <v>88.86</v>
      </c>
      <c r="U88" s="1"/>
    </row>
    <row r="89" spans="1:21" x14ac:dyDescent="0.55000000000000004">
      <c r="A89" s="16" t="s">
        <v>42</v>
      </c>
      <c r="B89" s="21" t="s">
        <v>199</v>
      </c>
      <c r="C89" s="11" t="s">
        <v>200</v>
      </c>
      <c r="D89" s="23">
        <v>88.27</v>
      </c>
      <c r="E89" s="23">
        <v>87.49</v>
      </c>
      <c r="F89" s="23">
        <v>91.62</v>
      </c>
      <c r="G89" s="23">
        <v>89.9</v>
      </c>
      <c r="H89" s="23">
        <v>94.24</v>
      </c>
      <c r="I89" s="23">
        <v>92.8</v>
      </c>
      <c r="J89" s="23">
        <v>90.17</v>
      </c>
      <c r="K89" s="23">
        <v>86.9</v>
      </c>
      <c r="L89" s="23">
        <v>93.59</v>
      </c>
      <c r="M89" s="23">
        <v>98.03</v>
      </c>
      <c r="N89" s="23">
        <v>95.82</v>
      </c>
      <c r="O89" s="23">
        <v>96.9</v>
      </c>
      <c r="P89" s="23">
        <v>96.9</v>
      </c>
      <c r="Q89" s="23">
        <v>96.34</v>
      </c>
      <c r="R89" s="23">
        <v>100</v>
      </c>
      <c r="S89" s="23">
        <v>103.03</v>
      </c>
      <c r="T89" s="23">
        <v>105.69</v>
      </c>
      <c r="U89" s="1"/>
    </row>
    <row r="90" spans="1:21" x14ac:dyDescent="0.55000000000000004">
      <c r="A90" s="16" t="s">
        <v>42</v>
      </c>
      <c r="B90" s="21" t="s">
        <v>201</v>
      </c>
      <c r="C90" s="12" t="s">
        <v>202</v>
      </c>
      <c r="D90" s="23">
        <v>91.33</v>
      </c>
      <c r="E90" s="23">
        <v>95.5</v>
      </c>
      <c r="F90" s="23">
        <v>102.72</v>
      </c>
      <c r="G90" s="23">
        <v>98.76</v>
      </c>
      <c r="H90" s="23">
        <v>96.57</v>
      </c>
      <c r="I90" s="23">
        <v>93.59</v>
      </c>
      <c r="J90" s="23">
        <v>89.41</v>
      </c>
      <c r="K90" s="23">
        <v>88.36</v>
      </c>
      <c r="L90" s="23">
        <v>95.31</v>
      </c>
      <c r="M90" s="23">
        <v>97.35</v>
      </c>
      <c r="N90" s="23">
        <v>88.97</v>
      </c>
      <c r="O90" s="23">
        <v>90.13</v>
      </c>
      <c r="P90" s="23">
        <v>92.65</v>
      </c>
      <c r="Q90" s="23">
        <v>93.7</v>
      </c>
      <c r="R90" s="23">
        <v>100</v>
      </c>
      <c r="S90" s="23">
        <v>102.69</v>
      </c>
      <c r="T90" s="23">
        <v>111.01</v>
      </c>
      <c r="U90" s="1"/>
    </row>
    <row r="91" spans="1:21" x14ac:dyDescent="0.55000000000000004">
      <c r="A91" s="16" t="s">
        <v>42</v>
      </c>
      <c r="B91" s="21" t="s">
        <v>203</v>
      </c>
      <c r="C91" s="12" t="s">
        <v>204</v>
      </c>
      <c r="D91" s="23">
        <v>81.63</v>
      </c>
      <c r="E91" s="23">
        <v>83.92</v>
      </c>
      <c r="F91" s="23">
        <v>82.51</v>
      </c>
      <c r="G91" s="23">
        <v>86.25</v>
      </c>
      <c r="H91" s="23">
        <v>86.86</v>
      </c>
      <c r="I91" s="23">
        <v>87.58</v>
      </c>
      <c r="J91" s="23">
        <v>85.92</v>
      </c>
      <c r="K91" s="23">
        <v>88.44</v>
      </c>
      <c r="L91" s="23">
        <v>90.99</v>
      </c>
      <c r="M91" s="23">
        <v>99.65</v>
      </c>
      <c r="N91" s="23">
        <v>96.61</v>
      </c>
      <c r="O91" s="23">
        <v>95.39</v>
      </c>
      <c r="P91" s="23">
        <v>100.74</v>
      </c>
      <c r="Q91" s="23">
        <v>93.91</v>
      </c>
      <c r="R91" s="23">
        <v>100</v>
      </c>
      <c r="S91" s="23">
        <v>97.28</v>
      </c>
      <c r="T91" s="23">
        <v>91.97</v>
      </c>
      <c r="U91" s="1"/>
    </row>
    <row r="92" spans="1:21" x14ac:dyDescent="0.55000000000000004">
      <c r="A92" s="16" t="s">
        <v>42</v>
      </c>
      <c r="B92" s="21" t="s">
        <v>205</v>
      </c>
      <c r="C92" s="12" t="s">
        <v>206</v>
      </c>
      <c r="D92" s="23">
        <v>107.98</v>
      </c>
      <c r="E92" s="23">
        <v>108.49</v>
      </c>
      <c r="F92" s="23">
        <v>112.7</v>
      </c>
      <c r="G92" s="23">
        <v>114.86</v>
      </c>
      <c r="H92" s="23">
        <v>105.15</v>
      </c>
      <c r="I92" s="23">
        <v>106.69</v>
      </c>
      <c r="J92" s="23">
        <v>106.44</v>
      </c>
      <c r="K92" s="23">
        <v>103.95</v>
      </c>
      <c r="L92" s="23">
        <v>102.15</v>
      </c>
      <c r="M92" s="23">
        <v>102.32</v>
      </c>
      <c r="N92" s="23">
        <v>105.93</v>
      </c>
      <c r="O92" s="23">
        <v>103.88</v>
      </c>
      <c r="P92" s="23">
        <v>106.74</v>
      </c>
      <c r="Q92" s="23">
        <v>95.34</v>
      </c>
      <c r="R92" s="23">
        <v>100</v>
      </c>
      <c r="S92" s="23">
        <v>105.64</v>
      </c>
      <c r="T92" s="23">
        <v>98.18</v>
      </c>
      <c r="U92" s="1"/>
    </row>
    <row r="93" spans="1:21" ht="18.3" x14ac:dyDescent="0.55000000000000004">
      <c r="A93" s="16" t="s">
        <v>36</v>
      </c>
      <c r="B93" s="16" t="s">
        <v>207</v>
      </c>
      <c r="C93" s="26" t="s">
        <v>208</v>
      </c>
      <c r="D93" s="23">
        <v>92</v>
      </c>
      <c r="E93" s="23">
        <v>94.83</v>
      </c>
      <c r="F93" s="23">
        <v>94.88</v>
      </c>
      <c r="G93" s="23">
        <v>98.77</v>
      </c>
      <c r="H93" s="23">
        <v>98.96</v>
      </c>
      <c r="I93" s="23">
        <v>99.06</v>
      </c>
      <c r="J93" s="23">
        <v>98.58</v>
      </c>
      <c r="K93" s="23">
        <v>95.85</v>
      </c>
      <c r="L93" s="23">
        <v>97.06</v>
      </c>
      <c r="M93" s="23">
        <v>96.87</v>
      </c>
      <c r="N93" s="23">
        <v>96.13</v>
      </c>
      <c r="O93" s="23">
        <v>97.68</v>
      </c>
      <c r="P93" s="23">
        <v>98.25</v>
      </c>
      <c r="Q93" s="23">
        <v>98.39</v>
      </c>
      <c r="R93" s="23">
        <v>100</v>
      </c>
      <c r="S93" s="23">
        <v>102.06</v>
      </c>
      <c r="T93" s="23">
        <v>102.33</v>
      </c>
      <c r="U93" s="1"/>
    </row>
    <row r="94" spans="1:21" ht="15.6" x14ac:dyDescent="0.55000000000000004">
      <c r="A94" s="16" t="s">
        <v>39</v>
      </c>
      <c r="B94" s="16" t="s">
        <v>209</v>
      </c>
      <c r="C94" s="17" t="s">
        <v>210</v>
      </c>
      <c r="D94" s="23">
        <v>91.84</v>
      </c>
      <c r="E94" s="23">
        <v>93.59</v>
      </c>
      <c r="F94" s="23">
        <v>93.65</v>
      </c>
      <c r="G94" s="23">
        <v>98.36</v>
      </c>
      <c r="H94" s="23">
        <v>96.99</v>
      </c>
      <c r="I94" s="23">
        <v>97.28</v>
      </c>
      <c r="J94" s="23">
        <v>98.44</v>
      </c>
      <c r="K94" s="23">
        <v>96.69</v>
      </c>
      <c r="L94" s="23">
        <v>97.34</v>
      </c>
      <c r="M94" s="23">
        <v>99.07</v>
      </c>
      <c r="N94" s="23">
        <v>99.69</v>
      </c>
      <c r="O94" s="23">
        <v>100.08</v>
      </c>
      <c r="P94" s="23">
        <v>99.74</v>
      </c>
      <c r="Q94" s="23">
        <v>98.69</v>
      </c>
      <c r="R94" s="23">
        <v>100</v>
      </c>
      <c r="S94" s="23">
        <v>100.42</v>
      </c>
      <c r="T94" s="23">
        <v>101.84</v>
      </c>
      <c r="U94" s="1"/>
    </row>
    <row r="95" spans="1:21" x14ac:dyDescent="0.55000000000000004">
      <c r="A95" s="16" t="s">
        <v>42</v>
      </c>
      <c r="B95" s="16" t="s">
        <v>211</v>
      </c>
      <c r="C95" s="19" t="s">
        <v>212</v>
      </c>
      <c r="D95" s="23">
        <v>108.9</v>
      </c>
      <c r="E95" s="23">
        <v>105.28</v>
      </c>
      <c r="F95" s="23">
        <v>108.1</v>
      </c>
      <c r="G95" s="23">
        <v>115.25</v>
      </c>
      <c r="H95" s="23">
        <v>117.1</v>
      </c>
      <c r="I95" s="23">
        <v>113.3</v>
      </c>
      <c r="J95" s="23">
        <v>112.28</v>
      </c>
      <c r="K95" s="23">
        <v>108.18</v>
      </c>
      <c r="L95" s="23">
        <v>109.85</v>
      </c>
      <c r="M95" s="23">
        <v>116.57</v>
      </c>
      <c r="N95" s="23">
        <v>116.07</v>
      </c>
      <c r="O95" s="23">
        <v>103.27</v>
      </c>
      <c r="P95" s="23">
        <v>103.83</v>
      </c>
      <c r="Q95" s="23">
        <v>96.23</v>
      </c>
      <c r="R95" s="23">
        <v>100</v>
      </c>
      <c r="S95" s="23">
        <v>103.16</v>
      </c>
      <c r="T95" s="23">
        <v>114.48</v>
      </c>
      <c r="U95" s="1"/>
    </row>
    <row r="96" spans="1:21" x14ac:dyDescent="0.55000000000000004">
      <c r="A96" s="16" t="s">
        <v>42</v>
      </c>
      <c r="B96" s="16" t="s">
        <v>213</v>
      </c>
      <c r="C96" s="19" t="s">
        <v>214</v>
      </c>
      <c r="D96" s="23">
        <v>89.32</v>
      </c>
      <c r="E96" s="23">
        <v>92.34</v>
      </c>
      <c r="F96" s="23">
        <v>97.37</v>
      </c>
      <c r="G96" s="23">
        <v>99.06</v>
      </c>
      <c r="H96" s="23">
        <v>94.13</v>
      </c>
      <c r="I96" s="23">
        <v>95.08</v>
      </c>
      <c r="J96" s="23">
        <v>94.77</v>
      </c>
      <c r="K96" s="23">
        <v>95.22</v>
      </c>
      <c r="L96" s="23">
        <v>96.92</v>
      </c>
      <c r="M96" s="23">
        <v>100.13</v>
      </c>
      <c r="N96" s="23">
        <v>103.69</v>
      </c>
      <c r="O96" s="23">
        <v>99.54</v>
      </c>
      <c r="P96" s="23">
        <v>99.49</v>
      </c>
      <c r="Q96" s="23">
        <v>100.72</v>
      </c>
      <c r="R96" s="23">
        <v>100</v>
      </c>
      <c r="S96" s="23">
        <v>102.27</v>
      </c>
      <c r="T96" s="23">
        <v>104.82</v>
      </c>
      <c r="U96" s="1"/>
    </row>
    <row r="97" spans="1:21" x14ac:dyDescent="0.55000000000000004">
      <c r="A97" s="16" t="s">
        <v>42</v>
      </c>
      <c r="B97" s="16" t="s">
        <v>215</v>
      </c>
      <c r="C97" s="19" t="s">
        <v>216</v>
      </c>
      <c r="D97" s="23">
        <v>94.32</v>
      </c>
      <c r="E97" s="23">
        <v>97.18</v>
      </c>
      <c r="F97" s="23">
        <v>94.12</v>
      </c>
      <c r="G97" s="23">
        <v>101.15</v>
      </c>
      <c r="H97" s="23">
        <v>99.93</v>
      </c>
      <c r="I97" s="23">
        <v>98.99</v>
      </c>
      <c r="J97" s="23">
        <v>99.27</v>
      </c>
      <c r="K97" s="23">
        <v>96.38</v>
      </c>
      <c r="L97" s="23">
        <v>94.21</v>
      </c>
      <c r="M97" s="23">
        <v>94.63</v>
      </c>
      <c r="N97" s="23">
        <v>96.42</v>
      </c>
      <c r="O97" s="23">
        <v>98.9</v>
      </c>
      <c r="P97" s="23">
        <v>96.99</v>
      </c>
      <c r="Q97" s="23">
        <v>96.7</v>
      </c>
      <c r="R97" s="23">
        <v>100</v>
      </c>
      <c r="S97" s="23">
        <v>97.47</v>
      </c>
      <c r="T97" s="23">
        <v>96.03</v>
      </c>
      <c r="U97" s="1"/>
    </row>
    <row r="98" spans="1:21" x14ac:dyDescent="0.55000000000000004">
      <c r="A98" s="16" t="s">
        <v>42</v>
      </c>
      <c r="B98" s="16" t="s">
        <v>217</v>
      </c>
      <c r="C98" s="19" t="s">
        <v>218</v>
      </c>
      <c r="D98" s="23">
        <v>84.9</v>
      </c>
      <c r="E98" s="23">
        <v>86.25</v>
      </c>
      <c r="F98" s="23">
        <v>86.93</v>
      </c>
      <c r="G98" s="23">
        <v>90.68</v>
      </c>
      <c r="H98" s="23">
        <v>87.96</v>
      </c>
      <c r="I98" s="23">
        <v>89.84</v>
      </c>
      <c r="J98" s="23">
        <v>95.06</v>
      </c>
      <c r="K98" s="23">
        <v>94.25</v>
      </c>
      <c r="L98" s="23">
        <v>95.05</v>
      </c>
      <c r="M98" s="23">
        <v>97.73</v>
      </c>
      <c r="N98" s="23">
        <v>95.44</v>
      </c>
      <c r="O98" s="23">
        <v>101.27</v>
      </c>
      <c r="P98" s="23">
        <v>101.82</v>
      </c>
      <c r="Q98" s="23">
        <v>103.09</v>
      </c>
      <c r="R98" s="23">
        <v>100</v>
      </c>
      <c r="S98" s="23">
        <v>101.96</v>
      </c>
      <c r="T98" s="23">
        <v>104.23</v>
      </c>
      <c r="U98" s="1"/>
    </row>
    <row r="99" spans="1:21" x14ac:dyDescent="0.55000000000000004">
      <c r="A99" s="16" t="s">
        <v>42</v>
      </c>
      <c r="B99" s="16" t="s">
        <v>219</v>
      </c>
      <c r="C99" s="19" t="s">
        <v>220</v>
      </c>
      <c r="D99" s="23">
        <v>89.94</v>
      </c>
      <c r="E99" s="23">
        <v>90.11</v>
      </c>
      <c r="F99" s="23">
        <v>86.86</v>
      </c>
      <c r="G99" s="23">
        <v>92.6</v>
      </c>
      <c r="H99" s="23">
        <v>95.5</v>
      </c>
      <c r="I99" s="23">
        <v>95.13</v>
      </c>
      <c r="J99" s="23">
        <v>96.69</v>
      </c>
      <c r="K99" s="23">
        <v>91.6</v>
      </c>
      <c r="L99" s="23">
        <v>94.72</v>
      </c>
      <c r="M99" s="23">
        <v>98.36</v>
      </c>
      <c r="N99" s="23">
        <v>95.09</v>
      </c>
      <c r="O99" s="23">
        <v>102.95</v>
      </c>
      <c r="P99" s="23">
        <v>99.04</v>
      </c>
      <c r="Q99" s="23">
        <v>96.46</v>
      </c>
      <c r="R99" s="23">
        <v>100</v>
      </c>
      <c r="S99" s="23">
        <v>96.62</v>
      </c>
      <c r="T99" s="23">
        <v>98.18</v>
      </c>
      <c r="U99" s="1"/>
    </row>
    <row r="100" spans="1:21" x14ac:dyDescent="0.55000000000000004">
      <c r="A100" s="16" t="s">
        <v>42</v>
      </c>
      <c r="B100" s="16" t="s">
        <v>221</v>
      </c>
      <c r="C100" s="19" t="s">
        <v>222</v>
      </c>
      <c r="D100" s="23">
        <v>103.24</v>
      </c>
      <c r="E100" s="23">
        <v>103.5</v>
      </c>
      <c r="F100" s="23">
        <v>97.13</v>
      </c>
      <c r="G100" s="23">
        <v>99.26</v>
      </c>
      <c r="H100" s="23">
        <v>100.11</v>
      </c>
      <c r="I100" s="23">
        <v>103.17</v>
      </c>
      <c r="J100" s="23">
        <v>102.1</v>
      </c>
      <c r="K100" s="23">
        <v>102.27</v>
      </c>
      <c r="L100" s="23">
        <v>105.07</v>
      </c>
      <c r="M100" s="23">
        <v>99.67</v>
      </c>
      <c r="N100" s="23">
        <v>96.63</v>
      </c>
      <c r="O100" s="23">
        <v>100.01</v>
      </c>
      <c r="P100" s="23">
        <v>104.13</v>
      </c>
      <c r="Q100" s="23">
        <v>95.3</v>
      </c>
      <c r="R100" s="23">
        <v>100</v>
      </c>
      <c r="S100" s="23">
        <v>100.63</v>
      </c>
      <c r="T100" s="23">
        <v>96.06</v>
      </c>
      <c r="U100" s="1"/>
    </row>
    <row r="101" spans="1:21" ht="15.6" x14ac:dyDescent="0.55000000000000004">
      <c r="A101" s="16" t="s">
        <v>39</v>
      </c>
      <c r="B101" s="16" t="s">
        <v>223</v>
      </c>
      <c r="C101" s="17" t="s">
        <v>224</v>
      </c>
      <c r="D101" s="23">
        <v>92.16</v>
      </c>
      <c r="E101" s="23">
        <v>93.67</v>
      </c>
      <c r="F101" s="23">
        <v>93.43</v>
      </c>
      <c r="G101" s="23">
        <v>97.83</v>
      </c>
      <c r="H101" s="23">
        <v>99.84</v>
      </c>
      <c r="I101" s="23">
        <v>100.07</v>
      </c>
      <c r="J101" s="23">
        <v>98.97</v>
      </c>
      <c r="K101" s="23">
        <v>95.09</v>
      </c>
      <c r="L101" s="23">
        <v>95.04</v>
      </c>
      <c r="M101" s="23">
        <v>93.58</v>
      </c>
      <c r="N101" s="23">
        <v>93.07</v>
      </c>
      <c r="O101" s="23">
        <v>94.95</v>
      </c>
      <c r="P101" s="23">
        <v>95.26</v>
      </c>
      <c r="Q101" s="23">
        <v>97.19</v>
      </c>
      <c r="R101" s="23">
        <v>100</v>
      </c>
      <c r="S101" s="23">
        <v>102.74</v>
      </c>
      <c r="T101" s="23">
        <v>102.17</v>
      </c>
      <c r="U101" s="1"/>
    </row>
    <row r="102" spans="1:21" x14ac:dyDescent="0.55000000000000004">
      <c r="A102" s="16" t="s">
        <v>42</v>
      </c>
      <c r="B102" s="16" t="s">
        <v>225</v>
      </c>
      <c r="C102" s="19" t="s">
        <v>226</v>
      </c>
      <c r="D102" s="23">
        <v>90.12</v>
      </c>
      <c r="E102" s="23">
        <v>86.31</v>
      </c>
      <c r="F102" s="23">
        <v>83.62</v>
      </c>
      <c r="G102" s="23">
        <v>86.77</v>
      </c>
      <c r="H102" s="23">
        <v>87.06</v>
      </c>
      <c r="I102" s="23">
        <v>91.04</v>
      </c>
      <c r="J102" s="23">
        <v>92.42</v>
      </c>
      <c r="K102" s="23">
        <v>85.51</v>
      </c>
      <c r="L102" s="23">
        <v>89.66</v>
      </c>
      <c r="M102" s="23">
        <v>89.09</v>
      </c>
      <c r="N102" s="23">
        <v>85.22</v>
      </c>
      <c r="O102" s="23">
        <v>89.28</v>
      </c>
      <c r="P102" s="23">
        <v>93.78</v>
      </c>
      <c r="Q102" s="23">
        <v>99.35</v>
      </c>
      <c r="R102" s="23">
        <v>100</v>
      </c>
      <c r="S102" s="23">
        <v>96.62</v>
      </c>
      <c r="T102" s="23">
        <v>100.25</v>
      </c>
      <c r="U102" s="1"/>
    </row>
    <row r="103" spans="1:21" x14ac:dyDescent="0.55000000000000004">
      <c r="A103" s="16" t="s">
        <v>42</v>
      </c>
      <c r="B103" s="21" t="s">
        <v>227</v>
      </c>
      <c r="C103" s="19" t="s">
        <v>228</v>
      </c>
      <c r="D103" s="23">
        <v>94.59</v>
      </c>
      <c r="E103" s="23">
        <v>97.95</v>
      </c>
      <c r="F103" s="23">
        <v>98.62</v>
      </c>
      <c r="G103" s="23">
        <v>104.2</v>
      </c>
      <c r="H103" s="23">
        <v>106.08</v>
      </c>
      <c r="I103" s="23">
        <v>106.01</v>
      </c>
      <c r="J103" s="23">
        <v>103.68</v>
      </c>
      <c r="K103" s="23">
        <v>98.66</v>
      </c>
      <c r="L103" s="23">
        <v>99.37</v>
      </c>
      <c r="M103" s="23">
        <v>96.58</v>
      </c>
      <c r="N103" s="23">
        <v>95.21</v>
      </c>
      <c r="O103" s="23">
        <v>97.5</v>
      </c>
      <c r="P103" s="23">
        <v>96.54</v>
      </c>
      <c r="Q103" s="23">
        <v>98.41</v>
      </c>
      <c r="R103" s="23">
        <v>100</v>
      </c>
      <c r="S103" s="23">
        <v>102.26</v>
      </c>
      <c r="T103" s="23">
        <v>100.37</v>
      </c>
      <c r="U103" s="1"/>
    </row>
    <row r="104" spans="1:21" x14ac:dyDescent="0.55000000000000004">
      <c r="A104" s="16" t="s">
        <v>42</v>
      </c>
      <c r="B104" s="21" t="s">
        <v>229</v>
      </c>
      <c r="C104" s="11" t="s">
        <v>230</v>
      </c>
      <c r="D104" s="23">
        <v>101.47</v>
      </c>
      <c r="E104" s="23">
        <v>96.17</v>
      </c>
      <c r="F104" s="23">
        <v>95.78</v>
      </c>
      <c r="G104" s="23">
        <v>96.4</v>
      </c>
      <c r="H104" s="23">
        <v>103.63</v>
      </c>
      <c r="I104" s="23">
        <v>99.35</v>
      </c>
      <c r="J104" s="23">
        <v>101.02</v>
      </c>
      <c r="K104" s="23">
        <v>97.04</v>
      </c>
      <c r="L104" s="23">
        <v>97.3</v>
      </c>
      <c r="M104" s="23">
        <v>95.98</v>
      </c>
      <c r="N104" s="23">
        <v>95.28</v>
      </c>
      <c r="O104" s="23">
        <v>96.31</v>
      </c>
      <c r="P104" s="23">
        <v>96.82</v>
      </c>
      <c r="Q104" s="23">
        <v>98.55</v>
      </c>
      <c r="R104" s="23">
        <v>100</v>
      </c>
      <c r="S104" s="23">
        <v>102.68</v>
      </c>
      <c r="T104" s="23">
        <v>105.46</v>
      </c>
      <c r="U104" s="1"/>
    </row>
    <row r="105" spans="1:21" x14ac:dyDescent="0.55000000000000004">
      <c r="A105" s="16" t="s">
        <v>42</v>
      </c>
      <c r="B105" s="21" t="s">
        <v>231</v>
      </c>
      <c r="C105" s="12" t="s">
        <v>232</v>
      </c>
      <c r="D105" s="23">
        <v>83.57</v>
      </c>
      <c r="E105" s="23">
        <v>84.11</v>
      </c>
      <c r="F105" s="23">
        <v>82.02</v>
      </c>
      <c r="G105" s="23">
        <v>84.16</v>
      </c>
      <c r="H105" s="23">
        <v>84.45</v>
      </c>
      <c r="I105" s="23">
        <v>84.21</v>
      </c>
      <c r="J105" s="23">
        <v>82.69</v>
      </c>
      <c r="K105" s="23">
        <v>85.57</v>
      </c>
      <c r="L105" s="23">
        <v>79.97</v>
      </c>
      <c r="M105" s="23">
        <v>82.04</v>
      </c>
      <c r="N105" s="23">
        <v>88.05</v>
      </c>
      <c r="O105" s="23">
        <v>85.04</v>
      </c>
      <c r="P105" s="23">
        <v>88.81</v>
      </c>
      <c r="Q105" s="23">
        <v>87.65</v>
      </c>
      <c r="R105" s="23">
        <v>100</v>
      </c>
      <c r="S105" s="23">
        <v>111.16</v>
      </c>
      <c r="T105" s="23">
        <v>112.7</v>
      </c>
      <c r="U105" s="1"/>
    </row>
    <row r="106" spans="1:21" ht="15.6" x14ac:dyDescent="0.55000000000000004">
      <c r="A106" s="16" t="s">
        <v>39</v>
      </c>
      <c r="B106" s="16" t="s">
        <v>233</v>
      </c>
      <c r="C106" s="17" t="s">
        <v>234</v>
      </c>
      <c r="D106" s="23">
        <v>92.29</v>
      </c>
      <c r="E106" s="23">
        <v>98.29</v>
      </c>
      <c r="F106" s="23">
        <v>98.65</v>
      </c>
      <c r="G106" s="23">
        <v>100.57</v>
      </c>
      <c r="H106" s="23">
        <v>101.57</v>
      </c>
      <c r="I106" s="23">
        <v>100.93</v>
      </c>
      <c r="J106" s="23">
        <v>98.39</v>
      </c>
      <c r="K106" s="23">
        <v>95.65</v>
      </c>
      <c r="L106" s="23">
        <v>99.59</v>
      </c>
      <c r="M106" s="23">
        <v>98.05</v>
      </c>
      <c r="N106" s="23">
        <v>95.09</v>
      </c>
      <c r="O106" s="23">
        <v>97.67</v>
      </c>
      <c r="P106" s="23">
        <v>99.83</v>
      </c>
      <c r="Q106" s="23">
        <v>99.5</v>
      </c>
      <c r="R106" s="23">
        <v>100</v>
      </c>
      <c r="S106" s="23">
        <v>103.54</v>
      </c>
      <c r="T106" s="23">
        <v>102.93</v>
      </c>
      <c r="U106" s="1"/>
    </row>
    <row r="107" spans="1:21" x14ac:dyDescent="0.55000000000000004">
      <c r="A107" s="16" t="s">
        <v>42</v>
      </c>
      <c r="B107" s="16" t="s">
        <v>235</v>
      </c>
      <c r="C107" s="19" t="s">
        <v>236</v>
      </c>
      <c r="D107" s="23">
        <v>85.46</v>
      </c>
      <c r="E107" s="23">
        <v>92.59</v>
      </c>
      <c r="F107" s="23">
        <v>94.43</v>
      </c>
      <c r="G107" s="23">
        <v>99.2</v>
      </c>
      <c r="H107" s="23">
        <v>101.41</v>
      </c>
      <c r="I107" s="23">
        <v>99.63</v>
      </c>
      <c r="J107" s="23">
        <v>99.83</v>
      </c>
      <c r="K107" s="23">
        <v>102.4</v>
      </c>
      <c r="L107" s="23">
        <v>103.85</v>
      </c>
      <c r="M107" s="23">
        <v>104.81</v>
      </c>
      <c r="N107" s="23">
        <v>102.61</v>
      </c>
      <c r="O107" s="23">
        <v>103.88</v>
      </c>
      <c r="P107" s="23">
        <v>103.82</v>
      </c>
      <c r="Q107" s="23">
        <v>104.56</v>
      </c>
      <c r="R107" s="23">
        <v>100</v>
      </c>
      <c r="S107" s="23">
        <v>101.66</v>
      </c>
      <c r="T107" s="23">
        <v>98.43</v>
      </c>
      <c r="U107" s="1"/>
    </row>
    <row r="108" spans="1:21" x14ac:dyDescent="0.55000000000000004">
      <c r="A108" s="16" t="s">
        <v>42</v>
      </c>
      <c r="B108" s="16" t="s">
        <v>237</v>
      </c>
      <c r="C108" s="19" t="s">
        <v>238</v>
      </c>
      <c r="D108" s="23">
        <v>95.37</v>
      </c>
      <c r="E108" s="23">
        <v>101.25</v>
      </c>
      <c r="F108" s="23">
        <v>100.45</v>
      </c>
      <c r="G108" s="23">
        <v>109.64</v>
      </c>
      <c r="H108" s="23">
        <v>107.62</v>
      </c>
      <c r="I108" s="23">
        <v>103.07</v>
      </c>
      <c r="J108" s="23">
        <v>100.24</v>
      </c>
      <c r="K108" s="23">
        <v>94.7</v>
      </c>
      <c r="L108" s="23">
        <v>97.91</v>
      </c>
      <c r="M108" s="23">
        <v>95.97</v>
      </c>
      <c r="N108" s="23">
        <v>93.37</v>
      </c>
      <c r="O108" s="23">
        <v>87.19</v>
      </c>
      <c r="P108" s="23">
        <v>91.56</v>
      </c>
      <c r="Q108" s="23">
        <v>92.64</v>
      </c>
      <c r="R108" s="23">
        <v>100</v>
      </c>
      <c r="S108" s="23">
        <v>103.41</v>
      </c>
      <c r="T108" s="23">
        <v>97.01</v>
      </c>
      <c r="U108" s="1"/>
    </row>
    <row r="109" spans="1:21" x14ac:dyDescent="0.55000000000000004">
      <c r="A109" s="16" t="s">
        <v>42</v>
      </c>
      <c r="B109" s="16" t="s">
        <v>239</v>
      </c>
      <c r="C109" s="19" t="s">
        <v>240</v>
      </c>
      <c r="D109" s="23">
        <v>88.43</v>
      </c>
      <c r="E109" s="23">
        <v>94.36</v>
      </c>
      <c r="F109" s="23">
        <v>95.59</v>
      </c>
      <c r="G109" s="23">
        <v>96.93</v>
      </c>
      <c r="H109" s="23">
        <v>94.84</v>
      </c>
      <c r="I109" s="23">
        <v>93.07</v>
      </c>
      <c r="J109" s="23">
        <v>93.71</v>
      </c>
      <c r="K109" s="23">
        <v>92.36</v>
      </c>
      <c r="L109" s="23">
        <v>96.45</v>
      </c>
      <c r="M109" s="23">
        <v>95.8</v>
      </c>
      <c r="N109" s="23">
        <v>93.44</v>
      </c>
      <c r="O109" s="23">
        <v>96.22</v>
      </c>
      <c r="P109" s="23">
        <v>94.17</v>
      </c>
      <c r="Q109" s="23">
        <v>98.26</v>
      </c>
      <c r="R109" s="23">
        <v>100</v>
      </c>
      <c r="S109" s="23">
        <v>105.29</v>
      </c>
      <c r="T109" s="23">
        <v>105.19</v>
      </c>
      <c r="U109" s="1"/>
    </row>
    <row r="110" spans="1:21" x14ac:dyDescent="0.55000000000000004">
      <c r="A110" s="16" t="s">
        <v>42</v>
      </c>
      <c r="B110" s="16" t="s">
        <v>241</v>
      </c>
      <c r="C110" s="19" t="s">
        <v>242</v>
      </c>
      <c r="D110" s="23">
        <v>96.72</v>
      </c>
      <c r="E110" s="23">
        <v>101.31</v>
      </c>
      <c r="F110" s="23">
        <v>105.59</v>
      </c>
      <c r="G110" s="23">
        <v>104.23</v>
      </c>
      <c r="H110" s="23">
        <v>110.52</v>
      </c>
      <c r="I110" s="23">
        <v>109.76</v>
      </c>
      <c r="J110" s="23">
        <v>102.47</v>
      </c>
      <c r="K110" s="23">
        <v>100.86</v>
      </c>
      <c r="L110" s="23">
        <v>105.21</v>
      </c>
      <c r="M110" s="23">
        <v>101.15</v>
      </c>
      <c r="N110" s="23">
        <v>94.04</v>
      </c>
      <c r="O110" s="23">
        <v>99.9</v>
      </c>
      <c r="P110" s="23">
        <v>100.12</v>
      </c>
      <c r="Q110" s="23">
        <v>100.73</v>
      </c>
      <c r="R110" s="23">
        <v>100</v>
      </c>
      <c r="S110" s="23">
        <v>103.37</v>
      </c>
      <c r="T110" s="23">
        <v>101.89</v>
      </c>
      <c r="U110" s="1"/>
    </row>
    <row r="111" spans="1:21" x14ac:dyDescent="0.55000000000000004">
      <c r="A111" s="16" t="s">
        <v>42</v>
      </c>
      <c r="B111" s="16" t="s">
        <v>243</v>
      </c>
      <c r="C111" s="19" t="s">
        <v>244</v>
      </c>
      <c r="D111" s="23">
        <v>95.31</v>
      </c>
      <c r="E111" s="23">
        <v>103.46</v>
      </c>
      <c r="F111" s="23">
        <v>101.17</v>
      </c>
      <c r="G111" s="23">
        <v>103.63</v>
      </c>
      <c r="H111" s="23">
        <v>102.5</v>
      </c>
      <c r="I111" s="23">
        <v>104.14</v>
      </c>
      <c r="J111" s="23">
        <v>98.9</v>
      </c>
      <c r="K111" s="23">
        <v>94.58</v>
      </c>
      <c r="L111" s="23">
        <v>97.88</v>
      </c>
      <c r="M111" s="23">
        <v>97.79</v>
      </c>
      <c r="N111" s="23">
        <v>97.12</v>
      </c>
      <c r="O111" s="23">
        <v>97.77</v>
      </c>
      <c r="P111" s="23">
        <v>105.1</v>
      </c>
      <c r="Q111" s="23">
        <v>102.37</v>
      </c>
      <c r="R111" s="23">
        <v>100</v>
      </c>
      <c r="S111" s="23">
        <v>102.98</v>
      </c>
      <c r="T111" s="23">
        <v>105.83</v>
      </c>
      <c r="U111" s="1"/>
    </row>
    <row r="112" spans="1:21" x14ac:dyDescent="0.55000000000000004">
      <c r="A112" s="16" t="s">
        <v>42</v>
      </c>
      <c r="B112" s="16" t="s">
        <v>245</v>
      </c>
      <c r="C112" s="19" t="s">
        <v>246</v>
      </c>
      <c r="D112" s="23">
        <v>98.97</v>
      </c>
      <c r="E112" s="23">
        <v>103.7</v>
      </c>
      <c r="F112" s="23">
        <v>101.56</v>
      </c>
      <c r="G112" s="23">
        <v>100.68</v>
      </c>
      <c r="H112" s="23">
        <v>102.69</v>
      </c>
      <c r="I112" s="23">
        <v>103.74</v>
      </c>
      <c r="J112" s="23">
        <v>101.26</v>
      </c>
      <c r="K112" s="23">
        <v>95.07</v>
      </c>
      <c r="L112" s="23">
        <v>100.72</v>
      </c>
      <c r="M112" s="23">
        <v>97.81</v>
      </c>
      <c r="N112" s="23">
        <v>94.83</v>
      </c>
      <c r="O112" s="23">
        <v>100.73</v>
      </c>
      <c r="P112" s="23">
        <v>104.23</v>
      </c>
      <c r="Q112" s="23">
        <v>97.96</v>
      </c>
      <c r="R112" s="23">
        <v>100</v>
      </c>
      <c r="S112" s="23">
        <v>102.72</v>
      </c>
      <c r="T112" s="23">
        <v>102.53</v>
      </c>
      <c r="U112" s="1"/>
    </row>
    <row r="113" spans="1:21" ht="18.3" x14ac:dyDescent="0.55000000000000004">
      <c r="A113" s="16" t="s">
        <v>36</v>
      </c>
      <c r="B113" s="16" t="s">
        <v>247</v>
      </c>
      <c r="C113" s="26" t="s">
        <v>248</v>
      </c>
      <c r="D113" s="23">
        <v>81.63</v>
      </c>
      <c r="E113" s="23">
        <v>84.79</v>
      </c>
      <c r="F113" s="23">
        <v>87.22</v>
      </c>
      <c r="G113" s="23">
        <v>92.24</v>
      </c>
      <c r="H113" s="23">
        <v>93.96</v>
      </c>
      <c r="I113" s="23">
        <v>99.25</v>
      </c>
      <c r="J113" s="23">
        <v>96.96</v>
      </c>
      <c r="K113" s="23">
        <v>92.85</v>
      </c>
      <c r="L113" s="23">
        <v>95.49</v>
      </c>
      <c r="M113" s="23">
        <v>97.45</v>
      </c>
      <c r="N113" s="23">
        <v>97.67</v>
      </c>
      <c r="O113" s="23">
        <v>98</v>
      </c>
      <c r="P113" s="23">
        <v>98.32</v>
      </c>
      <c r="Q113" s="23">
        <v>98.36</v>
      </c>
      <c r="R113" s="23">
        <v>100</v>
      </c>
      <c r="S113" s="23">
        <v>99.72</v>
      </c>
      <c r="T113" s="23">
        <v>99.89</v>
      </c>
      <c r="U113" s="1"/>
    </row>
    <row r="114" spans="1:21" ht="15.6" x14ac:dyDescent="0.55000000000000004">
      <c r="A114" s="16" t="s">
        <v>39</v>
      </c>
      <c r="B114" s="16" t="s">
        <v>249</v>
      </c>
      <c r="C114" s="17" t="s">
        <v>250</v>
      </c>
      <c r="D114" s="23">
        <v>75.63</v>
      </c>
      <c r="E114" s="23">
        <v>80.180000000000007</v>
      </c>
      <c r="F114" s="23">
        <v>84.34</v>
      </c>
      <c r="G114" s="23">
        <v>90.55</v>
      </c>
      <c r="H114" s="23">
        <v>91.64</v>
      </c>
      <c r="I114" s="23">
        <v>98.47</v>
      </c>
      <c r="J114" s="23">
        <v>96.68</v>
      </c>
      <c r="K114" s="23">
        <v>91.65</v>
      </c>
      <c r="L114" s="23">
        <v>92.77</v>
      </c>
      <c r="M114" s="23">
        <v>93.47</v>
      </c>
      <c r="N114" s="23">
        <v>94.47</v>
      </c>
      <c r="O114" s="23">
        <v>95.59</v>
      </c>
      <c r="P114" s="23">
        <v>96.82</v>
      </c>
      <c r="Q114" s="23">
        <v>96.66</v>
      </c>
      <c r="R114" s="23">
        <v>100</v>
      </c>
      <c r="S114" s="23">
        <v>100.45</v>
      </c>
      <c r="T114" s="23">
        <v>101.26</v>
      </c>
      <c r="U114" s="1"/>
    </row>
    <row r="115" spans="1:21" x14ac:dyDescent="0.55000000000000004">
      <c r="A115" s="16" t="s">
        <v>42</v>
      </c>
      <c r="B115" s="16" t="s">
        <v>251</v>
      </c>
      <c r="C115" s="19" t="s">
        <v>252</v>
      </c>
      <c r="D115" s="23">
        <v>80.87</v>
      </c>
      <c r="E115" s="23">
        <v>88.11</v>
      </c>
      <c r="F115" s="23">
        <v>94.39</v>
      </c>
      <c r="G115" s="23">
        <v>102.11</v>
      </c>
      <c r="H115" s="23">
        <v>106.11</v>
      </c>
      <c r="I115" s="23">
        <v>113.67</v>
      </c>
      <c r="J115" s="23">
        <v>111.67</v>
      </c>
      <c r="K115" s="23">
        <v>103.86</v>
      </c>
      <c r="L115" s="23">
        <v>102.03</v>
      </c>
      <c r="M115" s="23">
        <v>99.1</v>
      </c>
      <c r="N115" s="23">
        <v>98.87</v>
      </c>
      <c r="O115" s="23">
        <v>99.37</v>
      </c>
      <c r="P115" s="23">
        <v>97.19</v>
      </c>
      <c r="Q115" s="23">
        <v>98.48</v>
      </c>
      <c r="R115" s="23">
        <v>100</v>
      </c>
      <c r="S115" s="23">
        <v>98.1</v>
      </c>
      <c r="T115" s="23">
        <v>98.7</v>
      </c>
      <c r="U115" s="1"/>
    </row>
    <row r="116" spans="1:21" x14ac:dyDescent="0.55000000000000004">
      <c r="A116" s="16" t="s">
        <v>42</v>
      </c>
      <c r="B116" s="16" t="s">
        <v>253</v>
      </c>
      <c r="C116" s="19" t="s">
        <v>254</v>
      </c>
      <c r="D116" s="23">
        <v>80.680000000000007</v>
      </c>
      <c r="E116" s="23">
        <v>83.12</v>
      </c>
      <c r="F116" s="23">
        <v>86.78</v>
      </c>
      <c r="G116" s="23">
        <v>92.37</v>
      </c>
      <c r="H116" s="23">
        <v>91.21</v>
      </c>
      <c r="I116" s="23">
        <v>96.39</v>
      </c>
      <c r="J116" s="23">
        <v>92.94</v>
      </c>
      <c r="K116" s="23">
        <v>87.18</v>
      </c>
      <c r="L116" s="23">
        <v>89.51</v>
      </c>
      <c r="M116" s="23">
        <v>92.94</v>
      </c>
      <c r="N116" s="23">
        <v>93.82</v>
      </c>
      <c r="O116" s="23">
        <v>91.84</v>
      </c>
      <c r="P116" s="23">
        <v>95.21</v>
      </c>
      <c r="Q116" s="23">
        <v>92.17</v>
      </c>
      <c r="R116" s="23">
        <v>100</v>
      </c>
      <c r="S116" s="23">
        <v>104.91</v>
      </c>
      <c r="T116" s="23">
        <v>104.19</v>
      </c>
      <c r="U116" s="1"/>
    </row>
    <row r="117" spans="1:21" x14ac:dyDescent="0.55000000000000004">
      <c r="A117" s="16" t="s">
        <v>42</v>
      </c>
      <c r="B117" s="12" t="s">
        <v>255</v>
      </c>
      <c r="C117" s="19" t="s">
        <v>256</v>
      </c>
      <c r="D117" s="23">
        <v>68.86</v>
      </c>
      <c r="E117" s="23">
        <v>71.290000000000006</v>
      </c>
      <c r="F117" s="23">
        <v>73.19</v>
      </c>
      <c r="G117" s="23">
        <v>74.28</v>
      </c>
      <c r="H117" s="23">
        <v>74.010000000000005</v>
      </c>
      <c r="I117" s="23">
        <v>80.88</v>
      </c>
      <c r="J117" s="23">
        <v>79.84</v>
      </c>
      <c r="K117" s="23">
        <v>78.290000000000006</v>
      </c>
      <c r="L117" s="23">
        <v>80.53</v>
      </c>
      <c r="M117" s="23">
        <v>82.22</v>
      </c>
      <c r="N117" s="23">
        <v>90.43</v>
      </c>
      <c r="O117" s="23">
        <v>98.51</v>
      </c>
      <c r="P117" s="23">
        <v>101.77</v>
      </c>
      <c r="Q117" s="23">
        <v>102.76</v>
      </c>
      <c r="R117" s="23">
        <v>100</v>
      </c>
      <c r="S117" s="23">
        <v>97.33</v>
      </c>
      <c r="T117" s="23">
        <v>101.6</v>
      </c>
      <c r="U117" s="1"/>
    </row>
    <row r="118" spans="1:21" x14ac:dyDescent="0.55000000000000004">
      <c r="A118" s="16" t="s">
        <v>42</v>
      </c>
      <c r="B118" s="12" t="s">
        <v>257</v>
      </c>
      <c r="C118" s="19" t="s">
        <v>258</v>
      </c>
      <c r="D118" s="23">
        <v>75.19</v>
      </c>
      <c r="E118" s="23">
        <v>78.91</v>
      </c>
      <c r="F118" s="23">
        <v>81.23</v>
      </c>
      <c r="G118" s="23">
        <v>88.24</v>
      </c>
      <c r="H118" s="23">
        <v>84.08</v>
      </c>
      <c r="I118" s="23">
        <v>88.69</v>
      </c>
      <c r="J118" s="23">
        <v>86.42</v>
      </c>
      <c r="K118" s="23">
        <v>86.39</v>
      </c>
      <c r="L118" s="23">
        <v>94.93</v>
      </c>
      <c r="M118" s="23">
        <v>93.62</v>
      </c>
      <c r="N118" s="23">
        <v>92.04</v>
      </c>
      <c r="O118" s="23">
        <v>95.46</v>
      </c>
      <c r="P118" s="23">
        <v>102.45</v>
      </c>
      <c r="Q118" s="23">
        <v>101.84</v>
      </c>
      <c r="R118" s="23">
        <v>100</v>
      </c>
      <c r="S118" s="23">
        <v>97.31</v>
      </c>
      <c r="T118" s="23">
        <v>98.58</v>
      </c>
      <c r="U118" s="1"/>
    </row>
    <row r="119" spans="1:21" ht="15.6" x14ac:dyDescent="0.55000000000000004">
      <c r="A119" s="16" t="s">
        <v>39</v>
      </c>
      <c r="B119" s="16" t="s">
        <v>259</v>
      </c>
      <c r="C119" s="17" t="s">
        <v>260</v>
      </c>
      <c r="D119" s="23">
        <v>88.07</v>
      </c>
      <c r="E119" s="23">
        <v>90.53</v>
      </c>
      <c r="F119" s="23">
        <v>90.11</v>
      </c>
      <c r="G119" s="23">
        <v>95.89</v>
      </c>
      <c r="H119" s="23">
        <v>96.31</v>
      </c>
      <c r="I119" s="23">
        <v>100.98</v>
      </c>
      <c r="J119" s="23">
        <v>100.19</v>
      </c>
      <c r="K119" s="23">
        <v>96.12</v>
      </c>
      <c r="L119" s="23">
        <v>102.04</v>
      </c>
      <c r="M119" s="23">
        <v>105.59</v>
      </c>
      <c r="N119" s="23">
        <v>104.44</v>
      </c>
      <c r="O119" s="23">
        <v>101.9</v>
      </c>
      <c r="P119" s="23">
        <v>99.57</v>
      </c>
      <c r="Q119" s="23">
        <v>99.14</v>
      </c>
      <c r="R119" s="23">
        <v>100</v>
      </c>
      <c r="S119" s="23">
        <v>100.3</v>
      </c>
      <c r="T119" s="23">
        <v>95.78</v>
      </c>
      <c r="U119" s="1"/>
    </row>
    <row r="120" spans="1:21" x14ac:dyDescent="0.55000000000000004">
      <c r="A120" s="16" t="s">
        <v>42</v>
      </c>
      <c r="B120" s="16" t="s">
        <v>261</v>
      </c>
      <c r="C120" s="19" t="s">
        <v>262</v>
      </c>
      <c r="D120" s="23">
        <v>85.39</v>
      </c>
      <c r="E120" s="23">
        <v>92.68</v>
      </c>
      <c r="F120" s="23">
        <v>94.7</v>
      </c>
      <c r="G120" s="23">
        <v>99.25</v>
      </c>
      <c r="H120" s="23">
        <v>102.7</v>
      </c>
      <c r="I120" s="23">
        <v>103.58</v>
      </c>
      <c r="J120" s="23">
        <v>104.24</v>
      </c>
      <c r="K120" s="23">
        <v>95.5</v>
      </c>
      <c r="L120" s="23">
        <v>101.96</v>
      </c>
      <c r="M120" s="23">
        <v>98.77</v>
      </c>
      <c r="N120" s="23">
        <v>100.54</v>
      </c>
      <c r="O120" s="23">
        <v>96.49</v>
      </c>
      <c r="P120" s="23">
        <v>90.69</v>
      </c>
      <c r="Q120" s="23">
        <v>94.92</v>
      </c>
      <c r="R120" s="23">
        <v>100</v>
      </c>
      <c r="S120" s="23">
        <v>98.18</v>
      </c>
      <c r="T120" s="23">
        <v>91.19</v>
      </c>
      <c r="U120" s="1"/>
    </row>
    <row r="121" spans="1:21" x14ac:dyDescent="0.55000000000000004">
      <c r="A121" s="16" t="s">
        <v>42</v>
      </c>
      <c r="B121" s="16" t="s">
        <v>263</v>
      </c>
      <c r="C121" s="19" t="s">
        <v>264</v>
      </c>
      <c r="D121" s="23">
        <v>103.63</v>
      </c>
      <c r="E121" s="23">
        <v>108.13</v>
      </c>
      <c r="F121" s="23">
        <v>97.69</v>
      </c>
      <c r="G121" s="23">
        <v>108.29</v>
      </c>
      <c r="H121" s="23">
        <v>104.8</v>
      </c>
      <c r="I121" s="23">
        <v>112.77</v>
      </c>
      <c r="J121" s="23">
        <v>113.72</v>
      </c>
      <c r="K121" s="23">
        <v>111.02</v>
      </c>
      <c r="L121" s="23">
        <v>107.96</v>
      </c>
      <c r="M121" s="23">
        <v>107.12</v>
      </c>
      <c r="N121" s="23">
        <v>109.2</v>
      </c>
      <c r="O121" s="23">
        <v>105.13</v>
      </c>
      <c r="P121" s="23">
        <v>107.62</v>
      </c>
      <c r="Q121" s="23">
        <v>100.77</v>
      </c>
      <c r="R121" s="23">
        <v>100</v>
      </c>
      <c r="S121" s="23">
        <v>102.18</v>
      </c>
      <c r="T121" s="23">
        <v>94.32</v>
      </c>
      <c r="U121" s="1"/>
    </row>
    <row r="122" spans="1:21" x14ac:dyDescent="0.55000000000000004">
      <c r="A122" s="16" t="s">
        <v>42</v>
      </c>
      <c r="B122" s="16" t="s">
        <v>265</v>
      </c>
      <c r="C122" s="19" t="s">
        <v>266</v>
      </c>
      <c r="D122" s="23">
        <v>88.29</v>
      </c>
      <c r="E122" s="23">
        <v>88.41</v>
      </c>
      <c r="F122" s="23">
        <v>92.05</v>
      </c>
      <c r="G122" s="23">
        <v>92.15</v>
      </c>
      <c r="H122" s="23">
        <v>94.89</v>
      </c>
      <c r="I122" s="23">
        <v>96.57</v>
      </c>
      <c r="J122" s="23">
        <v>97.67</v>
      </c>
      <c r="K122" s="23">
        <v>94.11</v>
      </c>
      <c r="L122" s="23">
        <v>104.02</v>
      </c>
      <c r="M122" s="23">
        <v>108.65</v>
      </c>
      <c r="N122" s="23">
        <v>105.75</v>
      </c>
      <c r="O122" s="23">
        <v>102.2</v>
      </c>
      <c r="P122" s="23">
        <v>103.2</v>
      </c>
      <c r="Q122" s="23">
        <v>100.2</v>
      </c>
      <c r="R122" s="23">
        <v>100</v>
      </c>
      <c r="S122" s="23">
        <v>100.66</v>
      </c>
      <c r="T122" s="23">
        <v>99.2</v>
      </c>
      <c r="U122" s="1"/>
    </row>
    <row r="123" spans="1:21" x14ac:dyDescent="0.55000000000000004">
      <c r="A123" s="16" t="s">
        <v>42</v>
      </c>
      <c r="B123" s="16" t="s">
        <v>267</v>
      </c>
      <c r="C123" s="19" t="s">
        <v>268</v>
      </c>
      <c r="D123" s="23">
        <v>97.52</v>
      </c>
      <c r="E123" s="23">
        <v>96.98</v>
      </c>
      <c r="F123" s="23">
        <v>94.77</v>
      </c>
      <c r="G123" s="23">
        <v>100.18</v>
      </c>
      <c r="H123" s="23">
        <v>97.2</v>
      </c>
      <c r="I123" s="23">
        <v>100.36</v>
      </c>
      <c r="J123" s="23">
        <v>92.68</v>
      </c>
      <c r="K123" s="23">
        <v>91.57</v>
      </c>
      <c r="L123" s="23">
        <v>101.84</v>
      </c>
      <c r="M123" s="23">
        <v>109.02</v>
      </c>
      <c r="N123" s="23">
        <v>103.52</v>
      </c>
      <c r="O123" s="23">
        <v>107.57</v>
      </c>
      <c r="P123" s="23">
        <v>96.46</v>
      </c>
      <c r="Q123" s="23">
        <v>101.47</v>
      </c>
      <c r="R123" s="23">
        <v>100</v>
      </c>
      <c r="S123" s="23">
        <v>97.89</v>
      </c>
      <c r="T123" s="23">
        <v>96.88</v>
      </c>
      <c r="U123" s="1"/>
    </row>
    <row r="124" spans="1:21" x14ac:dyDescent="0.55000000000000004">
      <c r="A124" s="16" t="s">
        <v>42</v>
      </c>
      <c r="B124" s="16" t="s">
        <v>269</v>
      </c>
      <c r="C124" s="21" t="s">
        <v>270</v>
      </c>
      <c r="D124" s="23">
        <v>73.67</v>
      </c>
      <c r="E124" s="23">
        <v>74.75</v>
      </c>
      <c r="F124" s="23">
        <v>76.47</v>
      </c>
      <c r="G124" s="23">
        <v>83.65</v>
      </c>
      <c r="H124" s="23">
        <v>84.74</v>
      </c>
      <c r="I124" s="23">
        <v>93.61</v>
      </c>
      <c r="J124" s="23">
        <v>93.17</v>
      </c>
      <c r="K124" s="23">
        <v>83.47</v>
      </c>
      <c r="L124" s="23">
        <v>90.45</v>
      </c>
      <c r="M124" s="23">
        <v>97.5</v>
      </c>
      <c r="N124" s="23">
        <v>99.4</v>
      </c>
      <c r="O124" s="23">
        <v>87.41</v>
      </c>
      <c r="P124" s="23">
        <v>91.28</v>
      </c>
      <c r="Q124" s="23">
        <v>91.36</v>
      </c>
      <c r="R124" s="23">
        <v>100</v>
      </c>
      <c r="S124" s="23">
        <v>97.61</v>
      </c>
      <c r="T124" s="23">
        <v>93.91</v>
      </c>
      <c r="U124" s="1"/>
    </row>
    <row r="125" spans="1:21" ht="15.6" x14ac:dyDescent="0.55000000000000004">
      <c r="A125" s="16" t="s">
        <v>39</v>
      </c>
      <c r="B125" s="16" t="s">
        <v>271</v>
      </c>
      <c r="C125" s="27" t="s">
        <v>272</v>
      </c>
      <c r="D125" s="23">
        <v>87.71</v>
      </c>
      <c r="E125" s="23">
        <v>90.49</v>
      </c>
      <c r="F125" s="23">
        <v>94.1</v>
      </c>
      <c r="G125" s="23">
        <v>96.08</v>
      </c>
      <c r="H125" s="23">
        <v>103.69</v>
      </c>
      <c r="I125" s="23">
        <v>107.3</v>
      </c>
      <c r="J125" s="23">
        <v>100.89</v>
      </c>
      <c r="K125" s="23">
        <v>96.73</v>
      </c>
      <c r="L125" s="23">
        <v>99.75</v>
      </c>
      <c r="M125" s="23">
        <v>102.7</v>
      </c>
      <c r="N125" s="23">
        <v>101.7</v>
      </c>
      <c r="O125" s="23">
        <v>101.83</v>
      </c>
      <c r="P125" s="23">
        <v>98.89</v>
      </c>
      <c r="Q125" s="23">
        <v>99.09</v>
      </c>
      <c r="R125" s="23">
        <v>100</v>
      </c>
      <c r="S125" s="23">
        <v>97.16</v>
      </c>
      <c r="T125" s="23">
        <v>95.32</v>
      </c>
      <c r="U125" s="1"/>
    </row>
    <row r="126" spans="1:21" x14ac:dyDescent="0.55000000000000004">
      <c r="A126" s="16" t="s">
        <v>42</v>
      </c>
      <c r="B126" s="12" t="s">
        <v>273</v>
      </c>
      <c r="C126" s="21" t="s">
        <v>274</v>
      </c>
      <c r="D126" s="23">
        <v>88.49</v>
      </c>
      <c r="E126" s="23">
        <v>91.94</v>
      </c>
      <c r="F126" s="23">
        <v>90.88</v>
      </c>
      <c r="G126" s="23">
        <v>94.25</v>
      </c>
      <c r="H126" s="23">
        <v>98.48</v>
      </c>
      <c r="I126" s="23">
        <v>99.97</v>
      </c>
      <c r="J126" s="23">
        <v>97.09</v>
      </c>
      <c r="K126" s="23">
        <v>90.6</v>
      </c>
      <c r="L126" s="23">
        <v>91.91</v>
      </c>
      <c r="M126" s="23">
        <v>95.47</v>
      </c>
      <c r="N126" s="23">
        <v>100.09</v>
      </c>
      <c r="O126" s="23">
        <v>101.15</v>
      </c>
      <c r="P126" s="23">
        <v>96.53</v>
      </c>
      <c r="Q126" s="23">
        <v>95.72</v>
      </c>
      <c r="R126" s="23">
        <v>100</v>
      </c>
      <c r="S126" s="23">
        <v>93.59</v>
      </c>
      <c r="T126" s="23">
        <v>90.68</v>
      </c>
      <c r="U126" s="1"/>
    </row>
    <row r="127" spans="1:21" x14ac:dyDescent="0.55000000000000004">
      <c r="A127" s="16" t="s">
        <v>42</v>
      </c>
      <c r="B127" s="12" t="s">
        <v>275</v>
      </c>
      <c r="C127" s="21" t="s">
        <v>276</v>
      </c>
      <c r="D127" s="23">
        <v>91.65</v>
      </c>
      <c r="E127" s="23">
        <v>93.45</v>
      </c>
      <c r="F127" s="23">
        <v>99.14</v>
      </c>
      <c r="G127" s="23">
        <v>103.09</v>
      </c>
      <c r="H127" s="23">
        <v>107.87</v>
      </c>
      <c r="I127" s="23">
        <v>115.39</v>
      </c>
      <c r="J127" s="23">
        <v>105.1</v>
      </c>
      <c r="K127" s="23">
        <v>106.75</v>
      </c>
      <c r="L127" s="23">
        <v>109.3</v>
      </c>
      <c r="M127" s="23">
        <v>109.5</v>
      </c>
      <c r="N127" s="23">
        <v>110.3</v>
      </c>
      <c r="O127" s="23">
        <v>108.25</v>
      </c>
      <c r="P127" s="23">
        <v>106.87</v>
      </c>
      <c r="Q127" s="23">
        <v>105.07</v>
      </c>
      <c r="R127" s="23">
        <v>100</v>
      </c>
      <c r="S127" s="23">
        <v>97.03</v>
      </c>
      <c r="T127" s="23">
        <v>94.01</v>
      </c>
      <c r="U127" s="1"/>
    </row>
    <row r="128" spans="1:21" x14ac:dyDescent="0.55000000000000004">
      <c r="A128" s="16" t="s">
        <v>42</v>
      </c>
      <c r="B128" s="12" t="s">
        <v>277</v>
      </c>
      <c r="C128" s="21" t="s">
        <v>278</v>
      </c>
      <c r="D128" s="23">
        <v>88.08</v>
      </c>
      <c r="E128" s="23">
        <v>92.37</v>
      </c>
      <c r="F128" s="23">
        <v>97.76</v>
      </c>
      <c r="G128" s="23">
        <v>98.61</v>
      </c>
      <c r="H128" s="23">
        <v>110.11</v>
      </c>
      <c r="I128" s="23">
        <v>112.35</v>
      </c>
      <c r="J128" s="23">
        <v>103.19</v>
      </c>
      <c r="K128" s="23">
        <v>96.7</v>
      </c>
      <c r="L128" s="23">
        <v>104.19</v>
      </c>
      <c r="M128" s="23">
        <v>105.17</v>
      </c>
      <c r="N128" s="23">
        <v>99.75</v>
      </c>
      <c r="O128" s="23">
        <v>99.5</v>
      </c>
      <c r="P128" s="23">
        <v>98.07</v>
      </c>
      <c r="Q128" s="23">
        <v>100.97</v>
      </c>
      <c r="R128" s="23">
        <v>100</v>
      </c>
      <c r="S128" s="23">
        <v>98.66</v>
      </c>
      <c r="T128" s="23">
        <v>101.09</v>
      </c>
      <c r="U128" s="1"/>
    </row>
    <row r="129" spans="1:21" x14ac:dyDescent="0.55000000000000004">
      <c r="A129" s="16" t="s">
        <v>42</v>
      </c>
      <c r="B129" s="12" t="s">
        <v>279</v>
      </c>
      <c r="C129" s="21" t="s">
        <v>280</v>
      </c>
      <c r="D129" s="23">
        <v>91.54</v>
      </c>
      <c r="E129" s="23">
        <v>91.97</v>
      </c>
      <c r="F129" s="23">
        <v>97.41</v>
      </c>
      <c r="G129" s="23">
        <v>94.53</v>
      </c>
      <c r="H129" s="23">
        <v>104.26</v>
      </c>
      <c r="I129" s="23">
        <v>107.22</v>
      </c>
      <c r="J129" s="23">
        <v>102.08</v>
      </c>
      <c r="K129" s="23">
        <v>96.5</v>
      </c>
      <c r="L129" s="23">
        <v>96.47</v>
      </c>
      <c r="M129" s="23">
        <v>103.63</v>
      </c>
      <c r="N129" s="23">
        <v>97.95</v>
      </c>
      <c r="O129" s="23">
        <v>99.04</v>
      </c>
      <c r="P129" s="23">
        <v>94.28</v>
      </c>
      <c r="Q129" s="23">
        <v>94.43</v>
      </c>
      <c r="R129" s="23">
        <v>100</v>
      </c>
      <c r="S129" s="23">
        <v>100.48</v>
      </c>
      <c r="T129" s="23">
        <v>96.54</v>
      </c>
      <c r="U129" s="1"/>
    </row>
    <row r="130" spans="1:21" ht="15.6" x14ac:dyDescent="0.55000000000000004">
      <c r="A130" s="16" t="s">
        <v>39</v>
      </c>
      <c r="B130" s="16" t="s">
        <v>281</v>
      </c>
      <c r="C130" s="27" t="s">
        <v>282</v>
      </c>
      <c r="D130" s="23">
        <v>90.28</v>
      </c>
      <c r="E130" s="23">
        <v>93.48</v>
      </c>
      <c r="F130" s="23">
        <v>94.16</v>
      </c>
      <c r="G130" s="23">
        <v>100.13</v>
      </c>
      <c r="H130" s="23">
        <v>99.06</v>
      </c>
      <c r="I130" s="23">
        <v>103.58</v>
      </c>
      <c r="J130" s="23">
        <v>98.97</v>
      </c>
      <c r="K130" s="23">
        <v>98.22</v>
      </c>
      <c r="L130" s="23">
        <v>98.99</v>
      </c>
      <c r="M130" s="23">
        <v>100.98</v>
      </c>
      <c r="N130" s="23">
        <v>101.08</v>
      </c>
      <c r="O130" s="23">
        <v>101.24</v>
      </c>
      <c r="P130" s="23">
        <v>102.06</v>
      </c>
      <c r="Q130" s="23">
        <v>100.13</v>
      </c>
      <c r="R130" s="23">
        <v>100</v>
      </c>
      <c r="S130" s="23">
        <v>96.91</v>
      </c>
      <c r="T130" s="23">
        <v>100.84</v>
      </c>
      <c r="U130" s="1"/>
    </row>
    <row r="131" spans="1:21" x14ac:dyDescent="0.55000000000000004">
      <c r="A131" s="16" t="s">
        <v>42</v>
      </c>
      <c r="B131" s="16" t="s">
        <v>283</v>
      </c>
      <c r="C131" s="21" t="s">
        <v>284</v>
      </c>
      <c r="D131" s="23">
        <v>95.05</v>
      </c>
      <c r="E131" s="23">
        <v>94.42</v>
      </c>
      <c r="F131" s="23">
        <v>99.09</v>
      </c>
      <c r="G131" s="23">
        <v>103.26</v>
      </c>
      <c r="H131" s="23">
        <v>103.54</v>
      </c>
      <c r="I131" s="23">
        <v>98.11</v>
      </c>
      <c r="J131" s="23">
        <v>97.85</v>
      </c>
      <c r="K131" s="23">
        <v>98.28</v>
      </c>
      <c r="L131" s="23">
        <v>100.41</v>
      </c>
      <c r="M131" s="23">
        <v>103.69</v>
      </c>
      <c r="N131" s="23">
        <v>105.57</v>
      </c>
      <c r="O131" s="23">
        <v>98.6</v>
      </c>
      <c r="P131" s="23">
        <v>99.57</v>
      </c>
      <c r="Q131" s="23">
        <v>101.02</v>
      </c>
      <c r="R131" s="23">
        <v>100</v>
      </c>
      <c r="S131" s="23">
        <v>100</v>
      </c>
      <c r="T131" s="23">
        <v>109.36</v>
      </c>
      <c r="U131" s="1"/>
    </row>
    <row r="132" spans="1:21" x14ac:dyDescent="0.55000000000000004">
      <c r="A132" s="16" t="s">
        <v>42</v>
      </c>
      <c r="B132" s="16" t="s">
        <v>285</v>
      </c>
      <c r="C132" s="21" t="s">
        <v>286</v>
      </c>
      <c r="D132" s="23">
        <v>89.63</v>
      </c>
      <c r="E132" s="23">
        <v>93.18</v>
      </c>
      <c r="F132" s="23">
        <v>96.5</v>
      </c>
      <c r="G132" s="23">
        <v>101.12</v>
      </c>
      <c r="H132" s="23">
        <v>102.09</v>
      </c>
      <c r="I132" s="23">
        <v>104.11</v>
      </c>
      <c r="J132" s="23">
        <v>102.16</v>
      </c>
      <c r="K132" s="23">
        <v>104.1</v>
      </c>
      <c r="L132" s="23">
        <v>99.82</v>
      </c>
      <c r="M132" s="23">
        <v>102.66</v>
      </c>
      <c r="N132" s="23">
        <v>98.67</v>
      </c>
      <c r="O132" s="23">
        <v>108.78</v>
      </c>
      <c r="P132" s="23">
        <v>106.45</v>
      </c>
      <c r="Q132" s="23">
        <v>104.66</v>
      </c>
      <c r="R132" s="23">
        <v>100</v>
      </c>
      <c r="S132" s="23">
        <v>97.59</v>
      </c>
      <c r="T132" s="23">
        <v>101.9</v>
      </c>
      <c r="U132" s="1"/>
    </row>
    <row r="133" spans="1:21" x14ac:dyDescent="0.55000000000000004">
      <c r="A133" s="16" t="s">
        <v>42</v>
      </c>
      <c r="B133" s="16" t="s">
        <v>287</v>
      </c>
      <c r="C133" s="21" t="s">
        <v>288</v>
      </c>
      <c r="D133" s="23">
        <v>92.2</v>
      </c>
      <c r="E133" s="23">
        <v>96.89</v>
      </c>
      <c r="F133" s="23">
        <v>93.57</v>
      </c>
      <c r="G133" s="23">
        <v>100.62</v>
      </c>
      <c r="H133" s="23">
        <v>97.2</v>
      </c>
      <c r="I133" s="23">
        <v>108.51</v>
      </c>
      <c r="J133" s="23">
        <v>99.26</v>
      </c>
      <c r="K133" s="23">
        <v>95.82</v>
      </c>
      <c r="L133" s="23">
        <v>98.74</v>
      </c>
      <c r="M133" s="23">
        <v>99.31</v>
      </c>
      <c r="N133" s="23">
        <v>100.68</v>
      </c>
      <c r="O133" s="23">
        <v>99.04</v>
      </c>
      <c r="P133" s="23">
        <v>100.94</v>
      </c>
      <c r="Q133" s="23">
        <v>97.25</v>
      </c>
      <c r="R133" s="23">
        <v>100</v>
      </c>
      <c r="S133" s="23">
        <v>94.78</v>
      </c>
      <c r="T133" s="23">
        <v>96.09</v>
      </c>
      <c r="U133" s="1"/>
    </row>
    <row r="134" spans="1:21" ht="15.6" x14ac:dyDescent="0.55000000000000004">
      <c r="A134" s="16" t="s">
        <v>39</v>
      </c>
      <c r="B134" s="16" t="s">
        <v>289</v>
      </c>
      <c r="C134" s="27" t="s">
        <v>290</v>
      </c>
      <c r="D134" s="23">
        <v>84.97</v>
      </c>
      <c r="E134" s="23">
        <v>86.42</v>
      </c>
      <c r="F134" s="23">
        <v>89.24</v>
      </c>
      <c r="G134" s="23">
        <v>91.25</v>
      </c>
      <c r="H134" s="23">
        <v>94.26</v>
      </c>
      <c r="I134" s="23">
        <v>97.49</v>
      </c>
      <c r="J134" s="23">
        <v>94.69</v>
      </c>
      <c r="K134" s="23">
        <v>89.53</v>
      </c>
      <c r="L134" s="23">
        <v>92.24</v>
      </c>
      <c r="M134" s="23">
        <v>93.15</v>
      </c>
      <c r="N134" s="23">
        <v>93.92</v>
      </c>
      <c r="O134" s="23">
        <v>96.2</v>
      </c>
      <c r="P134" s="23">
        <v>99.29</v>
      </c>
      <c r="Q134" s="23">
        <v>100.86</v>
      </c>
      <c r="R134" s="23">
        <v>100</v>
      </c>
      <c r="S134" s="23">
        <v>99.7</v>
      </c>
      <c r="T134" s="23">
        <v>103.65</v>
      </c>
      <c r="U134" s="1"/>
    </row>
    <row r="135" spans="1:21" x14ac:dyDescent="0.55000000000000004">
      <c r="A135" s="16" t="s">
        <v>42</v>
      </c>
      <c r="B135" s="16" t="s">
        <v>291</v>
      </c>
      <c r="C135" s="21" t="s">
        <v>292</v>
      </c>
      <c r="D135" s="23">
        <v>93.37</v>
      </c>
      <c r="E135" s="23">
        <v>96.48</v>
      </c>
      <c r="F135" s="23">
        <v>102.79</v>
      </c>
      <c r="G135" s="23">
        <v>104.57</v>
      </c>
      <c r="H135" s="23">
        <v>103.3</v>
      </c>
      <c r="I135" s="23">
        <v>108.07</v>
      </c>
      <c r="J135" s="23">
        <v>99.29</v>
      </c>
      <c r="K135" s="23">
        <v>91.85</v>
      </c>
      <c r="L135" s="23">
        <v>95.65</v>
      </c>
      <c r="M135" s="23">
        <v>95.99</v>
      </c>
      <c r="N135" s="23">
        <v>96.73</v>
      </c>
      <c r="O135" s="23">
        <v>95.78</v>
      </c>
      <c r="P135" s="23">
        <v>96.95</v>
      </c>
      <c r="Q135" s="23">
        <v>95.67</v>
      </c>
      <c r="R135" s="23">
        <v>100</v>
      </c>
      <c r="S135" s="23">
        <v>93.94</v>
      </c>
      <c r="T135" s="23">
        <v>100.88</v>
      </c>
      <c r="U135" s="1"/>
    </row>
    <row r="136" spans="1:21" x14ac:dyDescent="0.55000000000000004">
      <c r="A136" s="16" t="s">
        <v>42</v>
      </c>
      <c r="B136" s="16" t="s">
        <v>293</v>
      </c>
      <c r="C136" s="21" t="s">
        <v>294</v>
      </c>
      <c r="D136" s="23">
        <v>89.93</v>
      </c>
      <c r="E136" s="23">
        <v>90.07</v>
      </c>
      <c r="F136" s="23">
        <v>92.31</v>
      </c>
      <c r="G136" s="23">
        <v>96.14</v>
      </c>
      <c r="H136" s="23">
        <v>104.18</v>
      </c>
      <c r="I136" s="23">
        <v>106.43</v>
      </c>
      <c r="J136" s="23">
        <v>103.5</v>
      </c>
      <c r="K136" s="23">
        <v>96.03</v>
      </c>
      <c r="L136" s="23">
        <v>97.28</v>
      </c>
      <c r="M136" s="23">
        <v>100.27</v>
      </c>
      <c r="N136" s="23">
        <v>97.22</v>
      </c>
      <c r="O136" s="23">
        <v>98.22</v>
      </c>
      <c r="P136" s="23">
        <v>100.24</v>
      </c>
      <c r="Q136" s="23">
        <v>104.4</v>
      </c>
      <c r="R136" s="23">
        <v>100</v>
      </c>
      <c r="S136" s="23">
        <v>92.89</v>
      </c>
      <c r="T136" s="23">
        <v>92.49</v>
      </c>
      <c r="U136" s="1"/>
    </row>
    <row r="137" spans="1:21" x14ac:dyDescent="0.55000000000000004">
      <c r="A137" s="16" t="s">
        <v>42</v>
      </c>
      <c r="B137" s="16" t="s">
        <v>295</v>
      </c>
      <c r="C137" s="21" t="s">
        <v>296</v>
      </c>
      <c r="D137" s="23">
        <v>90.15</v>
      </c>
      <c r="E137" s="23">
        <v>91.29</v>
      </c>
      <c r="F137" s="23">
        <v>94.63</v>
      </c>
      <c r="G137" s="23">
        <v>96.14</v>
      </c>
      <c r="H137" s="23">
        <v>97.26</v>
      </c>
      <c r="I137" s="23">
        <v>98.02</v>
      </c>
      <c r="J137" s="23">
        <v>100.77</v>
      </c>
      <c r="K137" s="23">
        <v>94.66</v>
      </c>
      <c r="L137" s="23">
        <v>99.44</v>
      </c>
      <c r="M137" s="23">
        <v>90.98</v>
      </c>
      <c r="N137" s="23">
        <v>93.15</v>
      </c>
      <c r="O137" s="23">
        <v>98.41</v>
      </c>
      <c r="P137" s="23">
        <v>97</v>
      </c>
      <c r="Q137" s="23">
        <v>99.87</v>
      </c>
      <c r="R137" s="23">
        <v>100</v>
      </c>
      <c r="S137" s="23">
        <v>96.76</v>
      </c>
      <c r="T137" s="23">
        <v>106.27</v>
      </c>
      <c r="U137" s="1"/>
    </row>
    <row r="138" spans="1:21" x14ac:dyDescent="0.55000000000000004">
      <c r="A138" s="16" t="s">
        <v>42</v>
      </c>
      <c r="B138" s="16" t="s">
        <v>297</v>
      </c>
      <c r="C138" s="21" t="s">
        <v>298</v>
      </c>
      <c r="D138" s="23">
        <v>88.61</v>
      </c>
      <c r="E138" s="23">
        <v>90.63</v>
      </c>
      <c r="F138" s="23">
        <v>90.56</v>
      </c>
      <c r="G138" s="23">
        <v>94.42</v>
      </c>
      <c r="H138" s="23">
        <v>92.16</v>
      </c>
      <c r="I138" s="23">
        <v>96.69</v>
      </c>
      <c r="J138" s="23">
        <v>93.91</v>
      </c>
      <c r="K138" s="23">
        <v>88.36</v>
      </c>
      <c r="L138" s="23">
        <v>91.03</v>
      </c>
      <c r="M138" s="23">
        <v>95</v>
      </c>
      <c r="N138" s="23">
        <v>89.45</v>
      </c>
      <c r="O138" s="23">
        <v>91.86</v>
      </c>
      <c r="P138" s="23">
        <v>93.52</v>
      </c>
      <c r="Q138" s="23">
        <v>101.63</v>
      </c>
      <c r="R138" s="23">
        <v>100</v>
      </c>
      <c r="S138" s="23">
        <v>97.35</v>
      </c>
      <c r="T138" s="23">
        <v>98.15</v>
      </c>
      <c r="U138" s="1"/>
    </row>
    <row r="139" spans="1:21" x14ac:dyDescent="0.55000000000000004">
      <c r="A139" s="16" t="s">
        <v>42</v>
      </c>
      <c r="B139" s="16" t="s">
        <v>299</v>
      </c>
      <c r="C139" s="21" t="s">
        <v>300</v>
      </c>
      <c r="D139" s="23">
        <v>82.46</v>
      </c>
      <c r="E139" s="23">
        <v>83.09</v>
      </c>
      <c r="F139" s="23">
        <v>87.77</v>
      </c>
      <c r="G139" s="23">
        <v>86.01</v>
      </c>
      <c r="H139" s="23">
        <v>95</v>
      </c>
      <c r="I139" s="23">
        <v>96.74</v>
      </c>
      <c r="J139" s="23">
        <v>92.96</v>
      </c>
      <c r="K139" s="23">
        <v>88.32</v>
      </c>
      <c r="L139" s="23">
        <v>89.82</v>
      </c>
      <c r="M139" s="23">
        <v>90.96</v>
      </c>
      <c r="N139" s="23">
        <v>97.93</v>
      </c>
      <c r="O139" s="23">
        <v>100.26</v>
      </c>
      <c r="P139" s="23">
        <v>108.79</v>
      </c>
      <c r="Q139" s="23">
        <v>101.65</v>
      </c>
      <c r="R139" s="23">
        <v>100</v>
      </c>
      <c r="S139" s="23">
        <v>109.12</v>
      </c>
      <c r="T139" s="23">
        <v>113.42</v>
      </c>
      <c r="U139" s="1"/>
    </row>
    <row r="140" spans="1:21" ht="18.3" x14ac:dyDescent="0.55000000000000004">
      <c r="A140" s="16" t="s">
        <v>36</v>
      </c>
      <c r="B140" s="16" t="s">
        <v>301</v>
      </c>
      <c r="C140" s="26" t="s">
        <v>302</v>
      </c>
      <c r="D140" s="23">
        <v>89.71</v>
      </c>
      <c r="E140" s="23">
        <v>92.17</v>
      </c>
      <c r="F140" s="23">
        <v>93.07</v>
      </c>
      <c r="G140" s="23">
        <v>95.47</v>
      </c>
      <c r="H140" s="23">
        <v>97.59</v>
      </c>
      <c r="I140" s="23">
        <v>97.69</v>
      </c>
      <c r="J140" s="23">
        <v>98.36</v>
      </c>
      <c r="K140" s="23">
        <v>96.47</v>
      </c>
      <c r="L140" s="23">
        <v>98.33</v>
      </c>
      <c r="M140" s="23">
        <v>99.2</v>
      </c>
      <c r="N140" s="23">
        <v>99.29</v>
      </c>
      <c r="O140" s="23">
        <v>101.62</v>
      </c>
      <c r="P140" s="23">
        <v>100.72</v>
      </c>
      <c r="Q140" s="23">
        <v>101.93</v>
      </c>
      <c r="R140" s="23">
        <v>100</v>
      </c>
      <c r="S140" s="23">
        <v>102.13</v>
      </c>
      <c r="T140" s="23">
        <v>102.68</v>
      </c>
      <c r="U140" s="1"/>
    </row>
    <row r="141" spans="1:21" ht="15.6" x14ac:dyDescent="0.55000000000000004">
      <c r="A141" s="16" t="s">
        <v>39</v>
      </c>
      <c r="B141" s="16" t="s">
        <v>303</v>
      </c>
      <c r="C141" s="17" t="s">
        <v>304</v>
      </c>
      <c r="D141" s="23">
        <v>90.18</v>
      </c>
      <c r="E141" s="23">
        <v>93.37</v>
      </c>
      <c r="F141" s="23">
        <v>91.46</v>
      </c>
      <c r="G141" s="23">
        <v>97.74</v>
      </c>
      <c r="H141" s="23">
        <v>97.58</v>
      </c>
      <c r="I141" s="23">
        <v>98.36</v>
      </c>
      <c r="J141" s="23">
        <v>97.88</v>
      </c>
      <c r="K141" s="23">
        <v>96.43</v>
      </c>
      <c r="L141" s="23">
        <v>98.85</v>
      </c>
      <c r="M141" s="23">
        <v>100.34</v>
      </c>
      <c r="N141" s="23">
        <v>101.15</v>
      </c>
      <c r="O141" s="23">
        <v>103.42</v>
      </c>
      <c r="P141" s="23">
        <v>102.63</v>
      </c>
      <c r="Q141" s="23">
        <v>104.44</v>
      </c>
      <c r="R141" s="23">
        <v>100</v>
      </c>
      <c r="S141" s="23">
        <v>102.19</v>
      </c>
      <c r="T141" s="23">
        <v>103.89</v>
      </c>
      <c r="U141" s="1"/>
    </row>
    <row r="142" spans="1:21" x14ac:dyDescent="0.55000000000000004">
      <c r="A142" s="16" t="s">
        <v>42</v>
      </c>
      <c r="B142" s="16" t="s">
        <v>305</v>
      </c>
      <c r="C142" s="19" t="s">
        <v>306</v>
      </c>
      <c r="D142" s="23">
        <v>82.59</v>
      </c>
      <c r="E142" s="23">
        <v>86.95</v>
      </c>
      <c r="F142" s="23">
        <v>87.21</v>
      </c>
      <c r="G142" s="23">
        <v>94.14</v>
      </c>
      <c r="H142" s="23">
        <v>94.49</v>
      </c>
      <c r="I142" s="23">
        <v>94.13</v>
      </c>
      <c r="J142" s="23">
        <v>94.75</v>
      </c>
      <c r="K142" s="23">
        <v>93.85</v>
      </c>
      <c r="L142" s="23">
        <v>94.15</v>
      </c>
      <c r="M142" s="23">
        <v>96.15</v>
      </c>
      <c r="N142" s="23">
        <v>98.53</v>
      </c>
      <c r="O142" s="23">
        <v>101.43</v>
      </c>
      <c r="P142" s="23">
        <v>99.26</v>
      </c>
      <c r="Q142" s="23">
        <v>101.45</v>
      </c>
      <c r="R142" s="23">
        <v>100</v>
      </c>
      <c r="S142" s="23">
        <v>101.34</v>
      </c>
      <c r="T142" s="23">
        <v>101.4</v>
      </c>
      <c r="U142" s="1"/>
    </row>
    <row r="143" spans="1:21" x14ac:dyDescent="0.55000000000000004">
      <c r="A143" s="16" t="s">
        <v>42</v>
      </c>
      <c r="B143" s="16" t="s">
        <v>307</v>
      </c>
      <c r="C143" s="19" t="s">
        <v>308</v>
      </c>
      <c r="D143" s="23">
        <v>92.06</v>
      </c>
      <c r="E143" s="23">
        <v>96.67</v>
      </c>
      <c r="F143" s="23">
        <v>93.53</v>
      </c>
      <c r="G143" s="23">
        <v>100.01</v>
      </c>
      <c r="H143" s="23">
        <v>103.38</v>
      </c>
      <c r="I143" s="23">
        <v>100.69</v>
      </c>
      <c r="J143" s="23">
        <v>96.91</v>
      </c>
      <c r="K143" s="23">
        <v>94.02</v>
      </c>
      <c r="L143" s="23">
        <v>93.66</v>
      </c>
      <c r="M143" s="23">
        <v>94.96</v>
      </c>
      <c r="N143" s="23">
        <v>96.88</v>
      </c>
      <c r="O143" s="23">
        <v>99.3</v>
      </c>
      <c r="P143" s="23">
        <v>106.85</v>
      </c>
      <c r="Q143" s="23">
        <v>108.85</v>
      </c>
      <c r="R143" s="23">
        <v>100</v>
      </c>
      <c r="S143" s="23">
        <v>108.31</v>
      </c>
      <c r="T143" s="23">
        <v>112.95</v>
      </c>
      <c r="U143" s="1"/>
    </row>
    <row r="144" spans="1:21" x14ac:dyDescent="0.55000000000000004">
      <c r="A144" s="16" t="s">
        <v>42</v>
      </c>
      <c r="B144" s="16" t="s">
        <v>309</v>
      </c>
      <c r="C144" s="19" t="s">
        <v>310</v>
      </c>
      <c r="D144" s="23">
        <v>101.24</v>
      </c>
      <c r="E144" s="23">
        <v>101.73</v>
      </c>
      <c r="F144" s="23">
        <v>95.62</v>
      </c>
      <c r="G144" s="23">
        <v>101.37</v>
      </c>
      <c r="H144" s="23">
        <v>103.35</v>
      </c>
      <c r="I144" s="23">
        <v>106.57</v>
      </c>
      <c r="J144" s="23">
        <v>105.53</v>
      </c>
      <c r="K144" s="23">
        <v>104.2</v>
      </c>
      <c r="L144" s="23">
        <v>109.71</v>
      </c>
      <c r="M144" s="23">
        <v>110.61</v>
      </c>
      <c r="N144" s="23">
        <v>105.22</v>
      </c>
      <c r="O144" s="23">
        <v>109.64</v>
      </c>
      <c r="P144" s="23">
        <v>104.64</v>
      </c>
      <c r="Q144" s="23">
        <v>104.6</v>
      </c>
      <c r="R144" s="23">
        <v>100</v>
      </c>
      <c r="S144" s="23">
        <v>99.28</v>
      </c>
      <c r="T144" s="23">
        <v>103.45</v>
      </c>
      <c r="U144" s="1"/>
    </row>
    <row r="145" spans="1:21" x14ac:dyDescent="0.55000000000000004">
      <c r="A145" s="16" t="s">
        <v>42</v>
      </c>
      <c r="B145" s="16" t="s">
        <v>311</v>
      </c>
      <c r="C145" s="19" t="s">
        <v>312</v>
      </c>
      <c r="D145" s="23">
        <v>100.42</v>
      </c>
      <c r="E145" s="23">
        <v>101.83</v>
      </c>
      <c r="F145" s="23">
        <v>99.93</v>
      </c>
      <c r="G145" s="23">
        <v>104.67</v>
      </c>
      <c r="H145" s="23">
        <v>99.9</v>
      </c>
      <c r="I145" s="23">
        <v>101.55</v>
      </c>
      <c r="J145" s="23">
        <v>100.69</v>
      </c>
      <c r="K145" s="23">
        <v>97.95</v>
      </c>
      <c r="L145" s="23">
        <v>103.64</v>
      </c>
      <c r="M145" s="23">
        <v>104.21</v>
      </c>
      <c r="N145" s="23">
        <v>105.22</v>
      </c>
      <c r="O145" s="23">
        <v>105.02</v>
      </c>
      <c r="P145" s="23">
        <v>105.43</v>
      </c>
      <c r="Q145" s="23">
        <v>106.74</v>
      </c>
      <c r="R145" s="23">
        <v>100</v>
      </c>
      <c r="S145" s="23">
        <v>101.55</v>
      </c>
      <c r="T145" s="23">
        <v>101.75</v>
      </c>
      <c r="U145" s="1"/>
    </row>
    <row r="146" spans="1:21" ht="15.6" x14ac:dyDescent="0.55000000000000004">
      <c r="A146" s="16" t="s">
        <v>39</v>
      </c>
      <c r="B146" s="16" t="s">
        <v>313</v>
      </c>
      <c r="C146" s="17" t="s">
        <v>314</v>
      </c>
      <c r="D146" s="23">
        <v>91.59</v>
      </c>
      <c r="E146" s="23">
        <v>92.25</v>
      </c>
      <c r="F146" s="23">
        <v>94.88</v>
      </c>
      <c r="G146" s="23">
        <v>95.12</v>
      </c>
      <c r="H146" s="23">
        <v>98.51</v>
      </c>
      <c r="I146" s="23">
        <v>98.31</v>
      </c>
      <c r="J146" s="23">
        <v>100.13</v>
      </c>
      <c r="K146" s="23">
        <v>97.04</v>
      </c>
      <c r="L146" s="23">
        <v>97.83</v>
      </c>
      <c r="M146" s="23">
        <v>98.25</v>
      </c>
      <c r="N146" s="23">
        <v>97.59</v>
      </c>
      <c r="O146" s="23">
        <v>101.12</v>
      </c>
      <c r="P146" s="23">
        <v>99.3</v>
      </c>
      <c r="Q146" s="23">
        <v>101.38</v>
      </c>
      <c r="R146" s="23">
        <v>100</v>
      </c>
      <c r="S146" s="23">
        <v>101.87</v>
      </c>
      <c r="T146" s="23">
        <v>100.85</v>
      </c>
      <c r="U146" s="1"/>
    </row>
    <row r="147" spans="1:21" x14ac:dyDescent="0.55000000000000004">
      <c r="A147" s="16" t="s">
        <v>42</v>
      </c>
      <c r="B147" s="16" t="s">
        <v>315</v>
      </c>
      <c r="C147" s="19" t="s">
        <v>316</v>
      </c>
      <c r="D147" s="23">
        <v>98.19</v>
      </c>
      <c r="E147" s="23">
        <v>96.28</v>
      </c>
      <c r="F147" s="23">
        <v>92.63</v>
      </c>
      <c r="G147" s="23">
        <v>92.79</v>
      </c>
      <c r="H147" s="23">
        <v>102.04</v>
      </c>
      <c r="I147" s="23">
        <v>98.81</v>
      </c>
      <c r="J147" s="23">
        <v>102.01</v>
      </c>
      <c r="K147" s="23">
        <v>102.5</v>
      </c>
      <c r="L147" s="23">
        <v>103.3</v>
      </c>
      <c r="M147" s="23">
        <v>99.81</v>
      </c>
      <c r="N147" s="23">
        <v>100.7</v>
      </c>
      <c r="O147" s="23">
        <v>104.95</v>
      </c>
      <c r="P147" s="23">
        <v>100.61</v>
      </c>
      <c r="Q147" s="23">
        <v>105.31</v>
      </c>
      <c r="R147" s="23">
        <v>100</v>
      </c>
      <c r="S147" s="23">
        <v>105.03</v>
      </c>
      <c r="T147" s="23">
        <v>108.64</v>
      </c>
      <c r="U147" s="1"/>
    </row>
    <row r="148" spans="1:21" x14ac:dyDescent="0.55000000000000004">
      <c r="A148" s="16" t="s">
        <v>42</v>
      </c>
      <c r="B148" s="16" t="s">
        <v>317</v>
      </c>
      <c r="C148" s="19" t="s">
        <v>318</v>
      </c>
      <c r="D148" s="23">
        <v>98.7</v>
      </c>
      <c r="E148" s="23">
        <v>98.95</v>
      </c>
      <c r="F148" s="23">
        <v>99.56</v>
      </c>
      <c r="G148" s="23">
        <v>100.52</v>
      </c>
      <c r="H148" s="23">
        <v>102.3</v>
      </c>
      <c r="I148" s="23">
        <v>97.64</v>
      </c>
      <c r="J148" s="23">
        <v>98.82</v>
      </c>
      <c r="K148" s="23">
        <v>94.91</v>
      </c>
      <c r="L148" s="23">
        <v>97.58</v>
      </c>
      <c r="M148" s="23">
        <v>103.85</v>
      </c>
      <c r="N148" s="23">
        <v>93.89</v>
      </c>
      <c r="O148" s="23">
        <v>95.44</v>
      </c>
      <c r="P148" s="23">
        <v>99.92</v>
      </c>
      <c r="Q148" s="23">
        <v>96.95</v>
      </c>
      <c r="R148" s="23">
        <v>100</v>
      </c>
      <c r="S148" s="23">
        <v>99.52</v>
      </c>
      <c r="T148" s="23">
        <v>98.63</v>
      </c>
      <c r="U148" s="1"/>
    </row>
    <row r="149" spans="1:21" x14ac:dyDescent="0.55000000000000004">
      <c r="A149" s="16" t="s">
        <v>42</v>
      </c>
      <c r="B149" s="16" t="s">
        <v>319</v>
      </c>
      <c r="C149" s="19" t="s">
        <v>320</v>
      </c>
      <c r="D149" s="23">
        <v>89.12</v>
      </c>
      <c r="E149" s="23">
        <v>87.33</v>
      </c>
      <c r="F149" s="23">
        <v>91.97</v>
      </c>
      <c r="G149" s="23">
        <v>90.99</v>
      </c>
      <c r="H149" s="23">
        <v>93.42</v>
      </c>
      <c r="I149" s="23">
        <v>92.69</v>
      </c>
      <c r="J149" s="23">
        <v>94.34</v>
      </c>
      <c r="K149" s="23">
        <v>91.73</v>
      </c>
      <c r="L149" s="23">
        <v>92.88</v>
      </c>
      <c r="M149" s="23">
        <v>93.29</v>
      </c>
      <c r="N149" s="23">
        <v>94.65</v>
      </c>
      <c r="O149" s="23">
        <v>99.38</v>
      </c>
      <c r="P149" s="23">
        <v>99.01</v>
      </c>
      <c r="Q149" s="23">
        <v>101.1</v>
      </c>
      <c r="R149" s="23">
        <v>100</v>
      </c>
      <c r="S149" s="23">
        <v>102.39</v>
      </c>
      <c r="T149" s="23">
        <v>102.63</v>
      </c>
      <c r="U149" s="1"/>
    </row>
    <row r="150" spans="1:21" x14ac:dyDescent="0.55000000000000004">
      <c r="A150" s="16" t="s">
        <v>42</v>
      </c>
      <c r="B150" s="16" t="s">
        <v>321</v>
      </c>
      <c r="C150" s="19" t="s">
        <v>322</v>
      </c>
      <c r="D150" s="23">
        <v>94.12</v>
      </c>
      <c r="E150" s="23">
        <v>92.61</v>
      </c>
      <c r="F150" s="23">
        <v>102.17</v>
      </c>
      <c r="G150" s="23">
        <v>99.78</v>
      </c>
      <c r="H150" s="23">
        <v>105.17</v>
      </c>
      <c r="I150" s="23">
        <v>105.23</v>
      </c>
      <c r="J150" s="23">
        <v>103.75</v>
      </c>
      <c r="K150" s="23">
        <v>104.23</v>
      </c>
      <c r="L150" s="23">
        <v>102.13</v>
      </c>
      <c r="M150" s="23">
        <v>99.84</v>
      </c>
      <c r="N150" s="23">
        <v>101.64</v>
      </c>
      <c r="O150" s="23">
        <v>109.19</v>
      </c>
      <c r="P150" s="23">
        <v>100.67</v>
      </c>
      <c r="Q150" s="23">
        <v>104.92</v>
      </c>
      <c r="R150" s="23">
        <v>100</v>
      </c>
      <c r="S150" s="23">
        <v>103.59</v>
      </c>
      <c r="T150" s="23">
        <v>92.25</v>
      </c>
      <c r="U150" s="1"/>
    </row>
    <row r="151" spans="1:21" x14ac:dyDescent="0.55000000000000004">
      <c r="A151" s="16" t="s">
        <v>42</v>
      </c>
      <c r="B151" s="16" t="s">
        <v>323</v>
      </c>
      <c r="C151" s="19" t="s">
        <v>324</v>
      </c>
      <c r="D151" s="23">
        <v>92.57</v>
      </c>
      <c r="E151" s="23">
        <v>96.26</v>
      </c>
      <c r="F151" s="23">
        <v>96.96</v>
      </c>
      <c r="G151" s="23">
        <v>98.7</v>
      </c>
      <c r="H151" s="23">
        <v>97.15</v>
      </c>
      <c r="I151" s="23">
        <v>99.49</v>
      </c>
      <c r="J151" s="23">
        <v>104.31</v>
      </c>
      <c r="K151" s="23">
        <v>98.06</v>
      </c>
      <c r="L151" s="23">
        <v>101.03</v>
      </c>
      <c r="M151" s="23">
        <v>97.55</v>
      </c>
      <c r="N151" s="23">
        <v>97.33</v>
      </c>
      <c r="O151" s="23">
        <v>100.19</v>
      </c>
      <c r="P151" s="23">
        <v>94.3</v>
      </c>
      <c r="Q151" s="23">
        <v>97.64</v>
      </c>
      <c r="R151" s="23">
        <v>100</v>
      </c>
      <c r="S151" s="23">
        <v>104.23</v>
      </c>
      <c r="T151" s="23">
        <v>98.96</v>
      </c>
      <c r="U151" s="1"/>
    </row>
    <row r="152" spans="1:21" x14ac:dyDescent="0.55000000000000004">
      <c r="A152" s="16" t="s">
        <v>42</v>
      </c>
      <c r="B152" s="16" t="s">
        <v>325</v>
      </c>
      <c r="C152" s="19" t="s">
        <v>326</v>
      </c>
      <c r="D152" s="23">
        <v>92.39</v>
      </c>
      <c r="E152" s="23">
        <v>99.01</v>
      </c>
      <c r="F152" s="23">
        <v>98.22</v>
      </c>
      <c r="G152" s="23">
        <v>100.34</v>
      </c>
      <c r="H152" s="23">
        <v>102.57</v>
      </c>
      <c r="I152" s="23">
        <v>106.69</v>
      </c>
      <c r="J152" s="23">
        <v>108.38</v>
      </c>
      <c r="K152" s="23">
        <v>100.86</v>
      </c>
      <c r="L152" s="23">
        <v>99.37</v>
      </c>
      <c r="M152" s="23">
        <v>102.06</v>
      </c>
      <c r="N152" s="23">
        <v>100.3</v>
      </c>
      <c r="O152" s="23">
        <v>98.59</v>
      </c>
      <c r="P152" s="23">
        <v>99.3</v>
      </c>
      <c r="Q152" s="23">
        <v>101.68</v>
      </c>
      <c r="R152" s="23">
        <v>100</v>
      </c>
      <c r="S152" s="23">
        <v>98</v>
      </c>
      <c r="T152" s="23">
        <v>104.87</v>
      </c>
      <c r="U152" s="1"/>
    </row>
    <row r="153" spans="1:21" ht="15.6" x14ac:dyDescent="0.55000000000000004">
      <c r="A153" s="16" t="s">
        <v>39</v>
      </c>
      <c r="B153" s="16" t="s">
        <v>327</v>
      </c>
      <c r="C153" s="17" t="s">
        <v>328</v>
      </c>
      <c r="D153" s="23">
        <v>86.94</v>
      </c>
      <c r="E153" s="23">
        <v>89.91</v>
      </c>
      <c r="F153" s="23">
        <v>90.92</v>
      </c>
      <c r="G153" s="23">
        <v>92.04</v>
      </c>
      <c r="H153" s="23">
        <v>95.03</v>
      </c>
      <c r="I153" s="23">
        <v>95.83</v>
      </c>
      <c r="J153" s="23">
        <v>95.99</v>
      </c>
      <c r="K153" s="23">
        <v>96.14</v>
      </c>
      <c r="L153" s="23">
        <v>98.8</v>
      </c>
      <c r="M153" s="23">
        <v>99.71</v>
      </c>
      <c r="N153" s="23">
        <v>99.21</v>
      </c>
      <c r="O153" s="23">
        <v>101.07</v>
      </c>
      <c r="P153" s="23">
        <v>101</v>
      </c>
      <c r="Q153" s="23">
        <v>100.15</v>
      </c>
      <c r="R153" s="23">
        <v>100</v>
      </c>
      <c r="S153" s="23">
        <v>103.39</v>
      </c>
      <c r="T153" s="23">
        <v>103.91</v>
      </c>
      <c r="U153" s="1"/>
    </row>
    <row r="154" spans="1:21" x14ac:dyDescent="0.55000000000000004">
      <c r="A154" s="16" t="s">
        <v>42</v>
      </c>
      <c r="B154" s="16" t="s">
        <v>329</v>
      </c>
      <c r="C154" s="19" t="s">
        <v>330</v>
      </c>
      <c r="D154" s="23">
        <v>80.36</v>
      </c>
      <c r="E154" s="23">
        <v>84.26</v>
      </c>
      <c r="F154" s="23">
        <v>84.26</v>
      </c>
      <c r="G154" s="23">
        <v>90.04</v>
      </c>
      <c r="H154" s="23">
        <v>93.52</v>
      </c>
      <c r="I154" s="23">
        <v>96.93</v>
      </c>
      <c r="J154" s="23">
        <v>96.17</v>
      </c>
      <c r="K154" s="23">
        <v>93.17</v>
      </c>
      <c r="L154" s="23">
        <v>97.58</v>
      </c>
      <c r="M154" s="23">
        <v>95.88</v>
      </c>
      <c r="N154" s="23">
        <v>99.7</v>
      </c>
      <c r="O154" s="23">
        <v>103.32</v>
      </c>
      <c r="P154" s="23">
        <v>105.13</v>
      </c>
      <c r="Q154" s="23">
        <v>105.28</v>
      </c>
      <c r="R154" s="23">
        <v>100</v>
      </c>
      <c r="S154" s="23">
        <v>101.42</v>
      </c>
      <c r="T154" s="23">
        <v>101.55</v>
      </c>
      <c r="U154" s="1"/>
    </row>
    <row r="155" spans="1:21" x14ac:dyDescent="0.55000000000000004">
      <c r="A155" s="16" t="s">
        <v>42</v>
      </c>
      <c r="B155" s="16" t="s">
        <v>331</v>
      </c>
      <c r="C155" s="19" t="s">
        <v>332</v>
      </c>
      <c r="D155" s="23">
        <v>88.49</v>
      </c>
      <c r="E155" s="23">
        <v>94.23</v>
      </c>
      <c r="F155" s="23">
        <v>93.6</v>
      </c>
      <c r="G155" s="23">
        <v>96.33</v>
      </c>
      <c r="H155" s="23">
        <v>99.92</v>
      </c>
      <c r="I155" s="23">
        <v>102.58</v>
      </c>
      <c r="J155" s="23">
        <v>108.1</v>
      </c>
      <c r="K155" s="23">
        <v>110.28</v>
      </c>
      <c r="L155" s="23">
        <v>116.16</v>
      </c>
      <c r="M155" s="23">
        <v>124.1</v>
      </c>
      <c r="N155" s="23">
        <v>113.9</v>
      </c>
      <c r="O155" s="23">
        <v>108.08</v>
      </c>
      <c r="P155" s="23">
        <v>99.91</v>
      </c>
      <c r="Q155" s="23">
        <v>104.34</v>
      </c>
      <c r="R155" s="23">
        <v>100</v>
      </c>
      <c r="S155" s="23">
        <v>101.39</v>
      </c>
      <c r="T155" s="23">
        <v>105.31</v>
      </c>
      <c r="U155" s="1"/>
    </row>
    <row r="156" spans="1:21" x14ac:dyDescent="0.55000000000000004">
      <c r="A156" s="16" t="s">
        <v>42</v>
      </c>
      <c r="B156" s="16" t="s">
        <v>333</v>
      </c>
      <c r="C156" s="19" t="s">
        <v>334</v>
      </c>
      <c r="D156" s="23">
        <v>85.71</v>
      </c>
      <c r="E156" s="23">
        <v>88.98</v>
      </c>
      <c r="F156" s="23">
        <v>96.98</v>
      </c>
      <c r="G156" s="23">
        <v>99.1</v>
      </c>
      <c r="H156" s="23">
        <v>96.15</v>
      </c>
      <c r="I156" s="23">
        <v>96.4</v>
      </c>
      <c r="J156" s="23">
        <v>97.74</v>
      </c>
      <c r="K156" s="23">
        <v>100.41</v>
      </c>
      <c r="L156" s="23">
        <v>107.83</v>
      </c>
      <c r="M156" s="23">
        <v>102.5</v>
      </c>
      <c r="N156" s="23">
        <v>100.08</v>
      </c>
      <c r="O156" s="23">
        <v>103.63</v>
      </c>
      <c r="P156" s="23">
        <v>111.08</v>
      </c>
      <c r="Q156" s="23">
        <v>108.43</v>
      </c>
      <c r="R156" s="23">
        <v>100</v>
      </c>
      <c r="S156" s="23">
        <v>100.9</v>
      </c>
      <c r="T156" s="23">
        <v>100.32</v>
      </c>
      <c r="U156" s="1"/>
    </row>
    <row r="157" spans="1:21" x14ac:dyDescent="0.55000000000000004">
      <c r="A157" s="16" t="s">
        <v>42</v>
      </c>
      <c r="B157" s="12" t="s">
        <v>335</v>
      </c>
      <c r="C157" s="19" t="s">
        <v>336</v>
      </c>
      <c r="D157" s="23">
        <v>90.51</v>
      </c>
      <c r="E157" s="23">
        <v>91.45</v>
      </c>
      <c r="F157" s="23">
        <v>91.14</v>
      </c>
      <c r="G157" s="23">
        <v>89.57</v>
      </c>
      <c r="H157" s="23">
        <v>94.61</v>
      </c>
      <c r="I157" s="23">
        <v>93.67</v>
      </c>
      <c r="J157" s="23">
        <v>90.35</v>
      </c>
      <c r="K157" s="23">
        <v>91.65</v>
      </c>
      <c r="L157" s="23">
        <v>92.1</v>
      </c>
      <c r="M157" s="23">
        <v>92.6</v>
      </c>
      <c r="N157" s="23">
        <v>97.02</v>
      </c>
      <c r="O157" s="23">
        <v>97.77</v>
      </c>
      <c r="P157" s="23">
        <v>103.74</v>
      </c>
      <c r="Q157" s="23">
        <v>99.23</v>
      </c>
      <c r="R157" s="23">
        <v>100</v>
      </c>
      <c r="S157" s="23">
        <v>99.12</v>
      </c>
      <c r="T157" s="23">
        <v>103.34</v>
      </c>
      <c r="U157" s="1"/>
    </row>
    <row r="158" spans="1:21" x14ac:dyDescent="0.55000000000000004">
      <c r="A158" s="16" t="s">
        <v>42</v>
      </c>
      <c r="B158" s="12" t="s">
        <v>337</v>
      </c>
      <c r="C158" s="19" t="s">
        <v>338</v>
      </c>
      <c r="D158" s="23">
        <v>95.32</v>
      </c>
      <c r="E158" s="23">
        <v>98.54</v>
      </c>
      <c r="F158" s="23">
        <v>97.61</v>
      </c>
      <c r="G158" s="23">
        <v>95.51</v>
      </c>
      <c r="H158" s="23">
        <v>97.83</v>
      </c>
      <c r="I158" s="23">
        <v>98.79</v>
      </c>
      <c r="J158" s="23">
        <v>98.51</v>
      </c>
      <c r="K158" s="23">
        <v>95.7</v>
      </c>
      <c r="L158" s="23">
        <v>97.08</v>
      </c>
      <c r="M158" s="23">
        <v>99.88</v>
      </c>
      <c r="N158" s="23">
        <v>95.94</v>
      </c>
      <c r="O158" s="23">
        <v>97.84</v>
      </c>
      <c r="P158" s="23">
        <v>96.78</v>
      </c>
      <c r="Q158" s="23">
        <v>95.08</v>
      </c>
      <c r="R158" s="23">
        <v>100</v>
      </c>
      <c r="S158" s="23">
        <v>107.01</v>
      </c>
      <c r="T158" s="23">
        <v>102.78</v>
      </c>
      <c r="U158" s="1"/>
    </row>
    <row r="159" spans="1:21" x14ac:dyDescent="0.55000000000000004">
      <c r="A159" s="16" t="s">
        <v>42</v>
      </c>
      <c r="B159" s="12" t="s">
        <v>339</v>
      </c>
      <c r="C159" s="19" t="s">
        <v>340</v>
      </c>
      <c r="D159" s="23">
        <v>83.5</v>
      </c>
      <c r="E159" s="23">
        <v>85.26</v>
      </c>
      <c r="F159" s="23">
        <v>89.57</v>
      </c>
      <c r="G159" s="23">
        <v>91.82</v>
      </c>
      <c r="H159" s="23">
        <v>94.67</v>
      </c>
      <c r="I159" s="23">
        <v>94.09</v>
      </c>
      <c r="J159" s="23">
        <v>94.26</v>
      </c>
      <c r="K159" s="23">
        <v>96.35</v>
      </c>
      <c r="L159" s="23">
        <v>99.46</v>
      </c>
      <c r="M159" s="23">
        <v>96.61</v>
      </c>
      <c r="N159" s="23">
        <v>98.62</v>
      </c>
      <c r="O159" s="23">
        <v>102.59</v>
      </c>
      <c r="P159" s="23">
        <v>101.47</v>
      </c>
      <c r="Q159" s="23">
        <v>100.88</v>
      </c>
      <c r="R159" s="23">
        <v>100</v>
      </c>
      <c r="S159" s="23">
        <v>106.06</v>
      </c>
      <c r="T159" s="23">
        <v>108.68</v>
      </c>
      <c r="U159" s="1"/>
    </row>
    <row r="160" spans="1:21" ht="15.6" x14ac:dyDescent="0.55000000000000004">
      <c r="A160" s="16" t="s">
        <v>39</v>
      </c>
      <c r="B160" s="16" t="s">
        <v>341</v>
      </c>
      <c r="C160" s="17" t="s">
        <v>342</v>
      </c>
      <c r="D160" s="23">
        <v>90.04</v>
      </c>
      <c r="E160" s="23">
        <v>93.3</v>
      </c>
      <c r="F160" s="23">
        <v>96.55</v>
      </c>
      <c r="G160" s="23">
        <v>97.67</v>
      </c>
      <c r="H160" s="23">
        <v>100.04</v>
      </c>
      <c r="I160" s="23">
        <v>98.59</v>
      </c>
      <c r="J160" s="23">
        <v>99.95</v>
      </c>
      <c r="K160" s="23">
        <v>96.69</v>
      </c>
      <c r="L160" s="23">
        <v>98.84</v>
      </c>
      <c r="M160" s="23">
        <v>98.95</v>
      </c>
      <c r="N160" s="23">
        <v>99.32</v>
      </c>
      <c r="O160" s="23">
        <v>99.97</v>
      </c>
      <c r="P160" s="23">
        <v>99.31</v>
      </c>
      <c r="Q160" s="23">
        <v>100.47</v>
      </c>
      <c r="R160" s="23">
        <v>100</v>
      </c>
      <c r="S160" s="23">
        <v>100.84</v>
      </c>
      <c r="T160" s="23">
        <v>102.01</v>
      </c>
      <c r="U160" s="1"/>
    </row>
    <row r="161" spans="1:21" x14ac:dyDescent="0.55000000000000004">
      <c r="A161" s="16" t="s">
        <v>42</v>
      </c>
      <c r="B161" s="16" t="s">
        <v>343</v>
      </c>
      <c r="C161" s="19" t="s">
        <v>344</v>
      </c>
      <c r="D161" s="23">
        <v>82.69</v>
      </c>
      <c r="E161" s="23">
        <v>89.21</v>
      </c>
      <c r="F161" s="23">
        <v>89.9</v>
      </c>
      <c r="G161" s="23">
        <v>89.69</v>
      </c>
      <c r="H161" s="23">
        <v>91.96</v>
      </c>
      <c r="I161" s="23">
        <v>95.16</v>
      </c>
      <c r="J161" s="23">
        <v>98.19</v>
      </c>
      <c r="K161" s="23">
        <v>98.1</v>
      </c>
      <c r="L161" s="23">
        <v>100.01</v>
      </c>
      <c r="M161" s="23">
        <v>102.05</v>
      </c>
      <c r="N161" s="23">
        <v>101.95</v>
      </c>
      <c r="O161" s="23">
        <v>104.78</v>
      </c>
      <c r="P161" s="23">
        <v>105.48</v>
      </c>
      <c r="Q161" s="23">
        <v>105.1</v>
      </c>
      <c r="R161" s="23">
        <v>100</v>
      </c>
      <c r="S161" s="23">
        <v>100.45</v>
      </c>
      <c r="T161" s="23">
        <v>105.29</v>
      </c>
      <c r="U161" s="1"/>
    </row>
    <row r="162" spans="1:21" x14ac:dyDescent="0.55000000000000004">
      <c r="A162" s="16" t="s">
        <v>42</v>
      </c>
      <c r="B162" s="16" t="s">
        <v>345</v>
      </c>
      <c r="C162" s="19" t="s">
        <v>346</v>
      </c>
      <c r="D162" s="23">
        <v>104.84</v>
      </c>
      <c r="E162" s="23">
        <v>107.64</v>
      </c>
      <c r="F162" s="23">
        <v>112.1</v>
      </c>
      <c r="G162" s="23">
        <v>106.13</v>
      </c>
      <c r="H162" s="23">
        <v>111.49</v>
      </c>
      <c r="I162" s="23">
        <v>107.22</v>
      </c>
      <c r="J162" s="23">
        <v>108.65</v>
      </c>
      <c r="K162" s="23">
        <v>99.8</v>
      </c>
      <c r="L162" s="23">
        <v>100.87</v>
      </c>
      <c r="M162" s="23">
        <v>101.82</v>
      </c>
      <c r="N162" s="23">
        <v>96.29</v>
      </c>
      <c r="O162" s="23">
        <v>100.62</v>
      </c>
      <c r="P162" s="23">
        <v>102.33</v>
      </c>
      <c r="Q162" s="23">
        <v>100.63</v>
      </c>
      <c r="R162" s="23">
        <v>100</v>
      </c>
      <c r="S162" s="23">
        <v>99.93</v>
      </c>
      <c r="T162" s="23">
        <v>99.28</v>
      </c>
      <c r="U162" s="1"/>
    </row>
    <row r="163" spans="1:21" x14ac:dyDescent="0.55000000000000004">
      <c r="A163" s="16" t="s">
        <v>42</v>
      </c>
      <c r="B163" s="16" t="s">
        <v>347</v>
      </c>
      <c r="C163" s="19" t="s">
        <v>348</v>
      </c>
      <c r="D163" s="23">
        <v>96.17</v>
      </c>
      <c r="E163" s="23">
        <v>96.27</v>
      </c>
      <c r="F163" s="23">
        <v>102.9</v>
      </c>
      <c r="G163" s="23">
        <v>106.43</v>
      </c>
      <c r="H163" s="23">
        <v>107.85</v>
      </c>
      <c r="I163" s="23">
        <v>102.29</v>
      </c>
      <c r="J163" s="23">
        <v>100.89</v>
      </c>
      <c r="K163" s="23">
        <v>103.46</v>
      </c>
      <c r="L163" s="23">
        <v>105.62</v>
      </c>
      <c r="M163" s="23">
        <v>103.55</v>
      </c>
      <c r="N163" s="23">
        <v>106.94</v>
      </c>
      <c r="O163" s="23">
        <v>105.35</v>
      </c>
      <c r="P163" s="23">
        <v>104.48</v>
      </c>
      <c r="Q163" s="23">
        <v>105.87</v>
      </c>
      <c r="R163" s="23">
        <v>100</v>
      </c>
      <c r="S163" s="23">
        <v>100.59</v>
      </c>
      <c r="T163" s="23">
        <v>105.87</v>
      </c>
      <c r="U163" s="1"/>
    </row>
    <row r="164" spans="1:21" x14ac:dyDescent="0.55000000000000004">
      <c r="A164" s="16" t="s">
        <v>42</v>
      </c>
      <c r="B164" s="16" t="s">
        <v>349</v>
      </c>
      <c r="C164" s="19" t="s">
        <v>350</v>
      </c>
      <c r="D164" s="23">
        <v>91.53</v>
      </c>
      <c r="E164" s="23">
        <v>91.94</v>
      </c>
      <c r="F164" s="23">
        <v>93.02</v>
      </c>
      <c r="G164" s="23">
        <v>95.71</v>
      </c>
      <c r="H164" s="23">
        <v>94.45</v>
      </c>
      <c r="I164" s="23">
        <v>95.82</v>
      </c>
      <c r="J164" s="23">
        <v>99.18</v>
      </c>
      <c r="K164" s="23">
        <v>94.41</v>
      </c>
      <c r="L164" s="23">
        <v>95.4</v>
      </c>
      <c r="M164" s="23">
        <v>96.88</v>
      </c>
      <c r="N164" s="23">
        <v>94.03</v>
      </c>
      <c r="O164" s="23">
        <v>96</v>
      </c>
      <c r="P164" s="23">
        <v>98.13</v>
      </c>
      <c r="Q164" s="23">
        <v>96.61</v>
      </c>
      <c r="R164" s="23">
        <v>100</v>
      </c>
      <c r="S164" s="23">
        <v>98.93</v>
      </c>
      <c r="T164" s="23">
        <v>94.17</v>
      </c>
      <c r="U164" s="1"/>
    </row>
    <row r="165" spans="1:21" x14ac:dyDescent="0.55000000000000004">
      <c r="A165" s="16" t="s">
        <v>42</v>
      </c>
      <c r="B165" s="16" t="s">
        <v>351</v>
      </c>
      <c r="C165" s="19" t="s">
        <v>352</v>
      </c>
      <c r="D165" s="23">
        <v>82.42</v>
      </c>
      <c r="E165" s="23">
        <v>88.92</v>
      </c>
      <c r="F165" s="23">
        <v>90.86</v>
      </c>
      <c r="G165" s="23">
        <v>94.37</v>
      </c>
      <c r="H165" s="23">
        <v>98.5</v>
      </c>
      <c r="I165" s="23">
        <v>97.92</v>
      </c>
      <c r="J165" s="23">
        <v>99.18</v>
      </c>
      <c r="K165" s="23">
        <v>91.65</v>
      </c>
      <c r="L165" s="23">
        <v>95.62</v>
      </c>
      <c r="M165" s="23">
        <v>94.89</v>
      </c>
      <c r="N165" s="23">
        <v>98.9</v>
      </c>
      <c r="O165" s="23">
        <v>96.7</v>
      </c>
      <c r="P165" s="23">
        <v>91.58</v>
      </c>
      <c r="Q165" s="23">
        <v>95.89</v>
      </c>
      <c r="R165" s="23">
        <v>100</v>
      </c>
      <c r="S165" s="23">
        <v>103.24</v>
      </c>
      <c r="T165" s="23">
        <v>105.06</v>
      </c>
      <c r="U165" s="1"/>
    </row>
    <row r="166" spans="1:21" ht="18.3" x14ac:dyDescent="0.55000000000000004">
      <c r="A166" s="16" t="s">
        <v>36</v>
      </c>
      <c r="B166" s="16" t="s">
        <v>353</v>
      </c>
      <c r="C166" s="26" t="s">
        <v>354</v>
      </c>
      <c r="D166" s="23">
        <v>92.25</v>
      </c>
      <c r="E166" s="23">
        <v>93.88</v>
      </c>
      <c r="F166" s="23">
        <v>94.66</v>
      </c>
      <c r="G166" s="23">
        <v>96.11</v>
      </c>
      <c r="H166" s="23">
        <v>97.47</v>
      </c>
      <c r="I166" s="23">
        <v>97.11</v>
      </c>
      <c r="J166" s="23">
        <v>96.56</v>
      </c>
      <c r="K166" s="23">
        <v>94.08</v>
      </c>
      <c r="L166" s="23">
        <v>96.72</v>
      </c>
      <c r="M166" s="23">
        <v>96.63</v>
      </c>
      <c r="N166" s="23">
        <v>98.42</v>
      </c>
      <c r="O166" s="23">
        <v>98.47</v>
      </c>
      <c r="P166" s="23">
        <v>98.79</v>
      </c>
      <c r="Q166" s="23">
        <v>98.85</v>
      </c>
      <c r="R166" s="23">
        <v>100</v>
      </c>
      <c r="S166" s="23">
        <v>101.75</v>
      </c>
      <c r="T166" s="23">
        <v>100.59</v>
      </c>
      <c r="U166" s="1"/>
    </row>
    <row r="167" spans="1:21" ht="15.6" x14ac:dyDescent="0.55000000000000004">
      <c r="A167" s="16" t="s">
        <v>39</v>
      </c>
      <c r="B167" s="16" t="s">
        <v>355</v>
      </c>
      <c r="C167" s="17" t="s">
        <v>356</v>
      </c>
      <c r="D167" s="23">
        <v>90.55</v>
      </c>
      <c r="E167" s="23">
        <v>91.66</v>
      </c>
      <c r="F167" s="23">
        <v>92.34</v>
      </c>
      <c r="G167" s="23">
        <v>93.64</v>
      </c>
      <c r="H167" s="23">
        <v>95.79</v>
      </c>
      <c r="I167" s="23">
        <v>97.08</v>
      </c>
      <c r="J167" s="23">
        <v>96.88</v>
      </c>
      <c r="K167" s="23">
        <v>93.68</v>
      </c>
      <c r="L167" s="23">
        <v>97.15</v>
      </c>
      <c r="M167" s="23">
        <v>96</v>
      </c>
      <c r="N167" s="23">
        <v>100.14</v>
      </c>
      <c r="O167" s="23">
        <v>100.12</v>
      </c>
      <c r="P167" s="23">
        <v>99.46</v>
      </c>
      <c r="Q167" s="23">
        <v>99.36</v>
      </c>
      <c r="R167" s="23">
        <v>100</v>
      </c>
      <c r="S167" s="23">
        <v>102.11</v>
      </c>
      <c r="T167" s="23">
        <v>100.74</v>
      </c>
      <c r="U167" s="1"/>
    </row>
    <row r="168" spans="1:21" x14ac:dyDescent="0.55000000000000004">
      <c r="A168" s="16" t="s">
        <v>42</v>
      </c>
      <c r="B168" s="16" t="s">
        <v>357</v>
      </c>
      <c r="C168" s="19" t="s">
        <v>358</v>
      </c>
      <c r="D168" s="23">
        <v>82.86</v>
      </c>
      <c r="E168" s="23">
        <v>89.94</v>
      </c>
      <c r="F168" s="23">
        <v>92.18</v>
      </c>
      <c r="G168" s="23">
        <v>91.71</v>
      </c>
      <c r="H168" s="23">
        <v>94.46</v>
      </c>
      <c r="I168" s="23">
        <v>97.24</v>
      </c>
      <c r="J168" s="23">
        <v>96.18</v>
      </c>
      <c r="K168" s="23">
        <v>95.35</v>
      </c>
      <c r="L168" s="23">
        <v>97.5</v>
      </c>
      <c r="M168" s="23">
        <v>96.19</v>
      </c>
      <c r="N168" s="23">
        <v>97.48</v>
      </c>
      <c r="O168" s="23">
        <v>95.71</v>
      </c>
      <c r="P168" s="23">
        <v>96.24</v>
      </c>
      <c r="Q168" s="23">
        <v>94.54</v>
      </c>
      <c r="R168" s="23">
        <v>100</v>
      </c>
      <c r="S168" s="23">
        <v>101.68</v>
      </c>
      <c r="T168" s="23">
        <v>98.72</v>
      </c>
      <c r="U168" s="1"/>
    </row>
    <row r="169" spans="1:21" x14ac:dyDescent="0.55000000000000004">
      <c r="A169" s="16" t="s">
        <v>42</v>
      </c>
      <c r="B169" s="16" t="s">
        <v>359</v>
      </c>
      <c r="C169" s="19" t="s">
        <v>360</v>
      </c>
      <c r="D169" s="23">
        <v>97.76</v>
      </c>
      <c r="E169" s="23">
        <v>94.34</v>
      </c>
      <c r="F169" s="23">
        <v>91.82</v>
      </c>
      <c r="G169" s="23">
        <v>93.19</v>
      </c>
      <c r="H169" s="23">
        <v>96.53</v>
      </c>
      <c r="I169" s="23">
        <v>97.05</v>
      </c>
      <c r="J169" s="23">
        <v>96.51</v>
      </c>
      <c r="K169" s="23">
        <v>92.9</v>
      </c>
      <c r="L169" s="23">
        <v>95.59</v>
      </c>
      <c r="M169" s="23">
        <v>93.54</v>
      </c>
      <c r="N169" s="23">
        <v>96.94</v>
      </c>
      <c r="O169" s="23">
        <v>98.58</v>
      </c>
      <c r="P169" s="23">
        <v>100.89</v>
      </c>
      <c r="Q169" s="23">
        <v>99.35</v>
      </c>
      <c r="R169" s="23">
        <v>100</v>
      </c>
      <c r="S169" s="23">
        <v>98.57</v>
      </c>
      <c r="T169" s="23">
        <v>101.58</v>
      </c>
      <c r="U169" s="1"/>
    </row>
    <row r="170" spans="1:21" x14ac:dyDescent="0.55000000000000004">
      <c r="A170" s="16" t="s">
        <v>42</v>
      </c>
      <c r="B170" s="16" t="s">
        <v>361</v>
      </c>
      <c r="C170" s="19" t="s">
        <v>362</v>
      </c>
      <c r="D170" s="23">
        <v>99.38</v>
      </c>
      <c r="E170" s="23">
        <v>98.24</v>
      </c>
      <c r="F170" s="23">
        <v>99.47</v>
      </c>
      <c r="G170" s="23">
        <v>104.67</v>
      </c>
      <c r="H170" s="23">
        <v>104.3</v>
      </c>
      <c r="I170" s="23">
        <v>103.52</v>
      </c>
      <c r="J170" s="23">
        <v>101.88</v>
      </c>
      <c r="K170" s="23">
        <v>97.19</v>
      </c>
      <c r="L170" s="23">
        <v>103.32</v>
      </c>
      <c r="M170" s="23">
        <v>101.51</v>
      </c>
      <c r="N170" s="23">
        <v>101.95</v>
      </c>
      <c r="O170" s="23">
        <v>101.3</v>
      </c>
      <c r="P170" s="23">
        <v>102.2</v>
      </c>
      <c r="Q170" s="23">
        <v>102.32</v>
      </c>
      <c r="R170" s="23">
        <v>100</v>
      </c>
      <c r="S170" s="23">
        <v>104.19</v>
      </c>
      <c r="T170" s="23">
        <v>100.83</v>
      </c>
      <c r="U170" s="1"/>
    </row>
    <row r="171" spans="1:21" x14ac:dyDescent="0.55000000000000004">
      <c r="A171" s="16" t="s">
        <v>42</v>
      </c>
      <c r="B171" s="16" t="s">
        <v>363</v>
      </c>
      <c r="C171" s="19" t="s">
        <v>364</v>
      </c>
      <c r="D171" s="23">
        <v>76.69</v>
      </c>
      <c r="E171" s="23">
        <v>83.24</v>
      </c>
      <c r="F171" s="23">
        <v>83.04</v>
      </c>
      <c r="G171" s="23">
        <v>82.7</v>
      </c>
      <c r="H171" s="23">
        <v>86.85</v>
      </c>
      <c r="I171" s="23">
        <v>92.07</v>
      </c>
      <c r="J171" s="23">
        <v>93.41</v>
      </c>
      <c r="K171" s="23">
        <v>84.03</v>
      </c>
      <c r="L171" s="23">
        <v>89.43</v>
      </c>
      <c r="M171" s="23">
        <v>90.22</v>
      </c>
      <c r="N171" s="23">
        <v>92.76</v>
      </c>
      <c r="O171" s="23">
        <v>94.27</v>
      </c>
      <c r="P171" s="23">
        <v>92.95</v>
      </c>
      <c r="Q171" s="23">
        <v>99.43</v>
      </c>
      <c r="R171" s="23">
        <v>100</v>
      </c>
      <c r="S171" s="23">
        <v>101.27</v>
      </c>
      <c r="T171" s="23">
        <v>98.14</v>
      </c>
      <c r="U171" s="1"/>
    </row>
    <row r="172" spans="1:21" x14ac:dyDescent="0.55000000000000004">
      <c r="A172" s="16" t="s">
        <v>42</v>
      </c>
      <c r="B172" s="16" t="s">
        <v>365</v>
      </c>
      <c r="C172" s="19" t="s">
        <v>366</v>
      </c>
      <c r="D172" s="23">
        <v>96.87</v>
      </c>
      <c r="E172" s="23">
        <v>94.57</v>
      </c>
      <c r="F172" s="23">
        <v>97.45</v>
      </c>
      <c r="G172" s="23">
        <v>96.49</v>
      </c>
      <c r="H172" s="23">
        <v>96.37</v>
      </c>
      <c r="I172" s="23">
        <v>95.52</v>
      </c>
      <c r="J172" s="23">
        <v>96.84</v>
      </c>
      <c r="K172" s="23">
        <v>96.36</v>
      </c>
      <c r="L172" s="23">
        <v>98.82</v>
      </c>
      <c r="M172" s="23">
        <v>98.32</v>
      </c>
      <c r="N172" s="23">
        <v>114.53</v>
      </c>
      <c r="O172" s="23">
        <v>112.13</v>
      </c>
      <c r="P172" s="23">
        <v>103.03</v>
      </c>
      <c r="Q172" s="23">
        <v>101.27</v>
      </c>
      <c r="R172" s="23">
        <v>100</v>
      </c>
      <c r="S172" s="23">
        <v>106.65</v>
      </c>
      <c r="T172" s="23">
        <v>103.9</v>
      </c>
      <c r="U172" s="1"/>
    </row>
    <row r="173" spans="1:21" ht="15.6" x14ac:dyDescent="0.55000000000000004">
      <c r="A173" s="16" t="s">
        <v>39</v>
      </c>
      <c r="B173" s="16" t="s">
        <v>367</v>
      </c>
      <c r="C173" s="17" t="s">
        <v>368</v>
      </c>
      <c r="D173" s="23">
        <v>97.45</v>
      </c>
      <c r="E173" s="23">
        <v>97.68</v>
      </c>
      <c r="F173" s="23">
        <v>97.81</v>
      </c>
      <c r="G173" s="23">
        <v>97.9</v>
      </c>
      <c r="H173" s="23">
        <v>100.15</v>
      </c>
      <c r="I173" s="23">
        <v>98.49</v>
      </c>
      <c r="J173" s="23">
        <v>97.78</v>
      </c>
      <c r="K173" s="23">
        <v>96.63</v>
      </c>
      <c r="L173" s="23">
        <v>96.82</v>
      </c>
      <c r="M173" s="23">
        <v>97.91</v>
      </c>
      <c r="N173" s="23">
        <v>98.01</v>
      </c>
      <c r="O173" s="23">
        <v>95.58</v>
      </c>
      <c r="P173" s="23">
        <v>98.98</v>
      </c>
      <c r="Q173" s="23">
        <v>99.78</v>
      </c>
      <c r="R173" s="23">
        <v>100</v>
      </c>
      <c r="S173" s="23">
        <v>103.13</v>
      </c>
      <c r="T173" s="23">
        <v>100.37</v>
      </c>
      <c r="U173" s="1"/>
    </row>
    <row r="174" spans="1:21" x14ac:dyDescent="0.55000000000000004">
      <c r="A174" s="16" t="s">
        <v>42</v>
      </c>
      <c r="B174" s="16" t="s">
        <v>369</v>
      </c>
      <c r="C174" s="19" t="s">
        <v>370</v>
      </c>
      <c r="D174" s="23">
        <v>100.52</v>
      </c>
      <c r="E174" s="23">
        <v>100.28</v>
      </c>
      <c r="F174" s="23">
        <v>101.54</v>
      </c>
      <c r="G174" s="23">
        <v>99.74</v>
      </c>
      <c r="H174" s="23">
        <v>103.65</v>
      </c>
      <c r="I174" s="23">
        <v>103.64</v>
      </c>
      <c r="J174" s="23">
        <v>104.82</v>
      </c>
      <c r="K174" s="23">
        <v>104.94</v>
      </c>
      <c r="L174" s="23">
        <v>100.91</v>
      </c>
      <c r="M174" s="23">
        <v>101.89</v>
      </c>
      <c r="N174" s="23">
        <v>98.57</v>
      </c>
      <c r="O174" s="23">
        <v>98.31</v>
      </c>
      <c r="P174" s="23">
        <v>96</v>
      </c>
      <c r="Q174" s="23">
        <v>97.8</v>
      </c>
      <c r="R174" s="23">
        <v>100</v>
      </c>
      <c r="S174" s="23">
        <v>100.48</v>
      </c>
      <c r="T174" s="23">
        <v>96.95</v>
      </c>
      <c r="U174" s="1"/>
    </row>
    <row r="175" spans="1:21" x14ac:dyDescent="0.55000000000000004">
      <c r="A175" s="16" t="s">
        <v>42</v>
      </c>
      <c r="B175" s="16" t="s">
        <v>371</v>
      </c>
      <c r="C175" s="19" t="s">
        <v>372</v>
      </c>
      <c r="D175" s="23">
        <v>99.25</v>
      </c>
      <c r="E175" s="23">
        <v>99.62</v>
      </c>
      <c r="F175" s="23">
        <v>103.88</v>
      </c>
      <c r="G175" s="23">
        <v>102.97</v>
      </c>
      <c r="H175" s="23">
        <v>101.32</v>
      </c>
      <c r="I175" s="23">
        <v>97.97</v>
      </c>
      <c r="J175" s="23">
        <v>94.44</v>
      </c>
      <c r="K175" s="23">
        <v>92.12</v>
      </c>
      <c r="L175" s="23">
        <v>94.62</v>
      </c>
      <c r="M175" s="23">
        <v>93.84</v>
      </c>
      <c r="N175" s="23">
        <v>94.01</v>
      </c>
      <c r="O175" s="23">
        <v>92.68</v>
      </c>
      <c r="P175" s="23">
        <v>98.21</v>
      </c>
      <c r="Q175" s="23">
        <v>100.74</v>
      </c>
      <c r="R175" s="23">
        <v>100</v>
      </c>
      <c r="S175" s="23">
        <v>105.34</v>
      </c>
      <c r="T175" s="23">
        <v>101.32</v>
      </c>
      <c r="U175" s="1"/>
    </row>
    <row r="176" spans="1:21" x14ac:dyDescent="0.55000000000000004">
      <c r="A176" s="16" t="s">
        <v>42</v>
      </c>
      <c r="B176" s="16" t="s">
        <v>373</v>
      </c>
      <c r="C176" s="19" t="s">
        <v>374</v>
      </c>
      <c r="D176" s="23">
        <v>98.73</v>
      </c>
      <c r="E176" s="23">
        <v>98.67</v>
      </c>
      <c r="F176" s="23">
        <v>95.53</v>
      </c>
      <c r="G176" s="23">
        <v>97.1</v>
      </c>
      <c r="H176" s="23">
        <v>100.81</v>
      </c>
      <c r="I176" s="23">
        <v>99.19</v>
      </c>
      <c r="J176" s="23">
        <v>98.32</v>
      </c>
      <c r="K176" s="23">
        <v>96.74</v>
      </c>
      <c r="L176" s="23">
        <v>98.17</v>
      </c>
      <c r="M176" s="23">
        <v>100.42</v>
      </c>
      <c r="N176" s="23">
        <v>101.8</v>
      </c>
      <c r="O176" s="23">
        <v>96.03</v>
      </c>
      <c r="P176" s="23">
        <v>101.81</v>
      </c>
      <c r="Q176" s="23">
        <v>100.69</v>
      </c>
      <c r="R176" s="23">
        <v>100</v>
      </c>
      <c r="S176" s="23">
        <v>102.77</v>
      </c>
      <c r="T176" s="23">
        <v>101.84</v>
      </c>
      <c r="U176" s="1"/>
    </row>
    <row r="177" spans="1:21" ht="15.6" x14ac:dyDescent="0.55000000000000004">
      <c r="A177" s="16" t="s">
        <v>39</v>
      </c>
      <c r="B177" s="16" t="s">
        <v>375</v>
      </c>
      <c r="C177" s="17" t="s">
        <v>376</v>
      </c>
      <c r="D177" s="23">
        <v>90.91</v>
      </c>
      <c r="E177" s="23">
        <v>95.81</v>
      </c>
      <c r="F177" s="23">
        <v>97.32</v>
      </c>
      <c r="G177" s="23">
        <v>102.08</v>
      </c>
      <c r="H177" s="23">
        <v>99.73</v>
      </c>
      <c r="I177" s="23">
        <v>94.79</v>
      </c>
      <c r="J177" s="23">
        <v>93.52</v>
      </c>
      <c r="K177" s="23">
        <v>92.84</v>
      </c>
      <c r="L177" s="23">
        <v>93.67</v>
      </c>
      <c r="M177" s="23">
        <v>94.5</v>
      </c>
      <c r="N177" s="23">
        <v>96.27</v>
      </c>
      <c r="O177" s="23">
        <v>96.77</v>
      </c>
      <c r="P177" s="23">
        <v>95.39</v>
      </c>
      <c r="Q177" s="23">
        <v>98.7</v>
      </c>
      <c r="R177" s="23">
        <v>100</v>
      </c>
      <c r="S177" s="23">
        <v>101.93</v>
      </c>
      <c r="T177" s="23">
        <v>102.86</v>
      </c>
      <c r="U177" s="1"/>
    </row>
    <row r="178" spans="1:21" x14ac:dyDescent="0.55000000000000004">
      <c r="A178" s="16" t="s">
        <v>42</v>
      </c>
      <c r="B178" s="16" t="s">
        <v>377</v>
      </c>
      <c r="C178" s="19" t="s">
        <v>376</v>
      </c>
      <c r="D178" s="23">
        <v>93.21</v>
      </c>
      <c r="E178" s="23">
        <v>97.99</v>
      </c>
      <c r="F178" s="23">
        <v>99.39</v>
      </c>
      <c r="G178" s="23">
        <v>103.87</v>
      </c>
      <c r="H178" s="23">
        <v>101.37</v>
      </c>
      <c r="I178" s="23">
        <v>96.22</v>
      </c>
      <c r="J178" s="23">
        <v>94.8</v>
      </c>
      <c r="K178" s="23">
        <v>93.88</v>
      </c>
      <c r="L178" s="23">
        <v>94.43</v>
      </c>
      <c r="M178" s="23">
        <v>95.05</v>
      </c>
      <c r="N178" s="23">
        <v>96.82</v>
      </c>
      <c r="O178" s="23">
        <v>97.03</v>
      </c>
      <c r="P178" s="23">
        <v>95.58</v>
      </c>
      <c r="Q178" s="23">
        <v>98.66</v>
      </c>
      <c r="R178" s="23">
        <v>100</v>
      </c>
      <c r="S178" s="23">
        <v>102.12</v>
      </c>
      <c r="T178" s="23">
        <v>103.42</v>
      </c>
      <c r="U178" s="1"/>
    </row>
    <row r="179" spans="1:21" ht="15.6" x14ac:dyDescent="0.55000000000000004">
      <c r="A179" s="16" t="s">
        <v>39</v>
      </c>
      <c r="B179" s="16" t="s">
        <v>378</v>
      </c>
      <c r="C179" s="17" t="s">
        <v>379</v>
      </c>
      <c r="D179" s="23">
        <v>91.79</v>
      </c>
      <c r="E179" s="23">
        <v>94.97</v>
      </c>
      <c r="F179" s="23">
        <v>96.69</v>
      </c>
      <c r="G179" s="23">
        <v>99.05</v>
      </c>
      <c r="H179" s="23">
        <v>99.31</v>
      </c>
      <c r="I179" s="23">
        <v>97.7</v>
      </c>
      <c r="J179" s="23">
        <v>96.9</v>
      </c>
      <c r="K179" s="23">
        <v>93.51</v>
      </c>
      <c r="L179" s="23">
        <v>97.49</v>
      </c>
      <c r="M179" s="23">
        <v>98.36</v>
      </c>
      <c r="N179" s="23">
        <v>96.13</v>
      </c>
      <c r="O179" s="23">
        <v>99.03</v>
      </c>
      <c r="P179" s="23">
        <v>98.25</v>
      </c>
      <c r="Q179" s="23">
        <v>96.68</v>
      </c>
      <c r="R179" s="23">
        <v>100</v>
      </c>
      <c r="S179" s="23">
        <v>99.72</v>
      </c>
      <c r="T179" s="23">
        <v>99.68</v>
      </c>
      <c r="U179" s="1"/>
    </row>
    <row r="180" spans="1:21" x14ac:dyDescent="0.55000000000000004">
      <c r="A180" s="16" t="s">
        <v>42</v>
      </c>
      <c r="B180" s="16" t="s">
        <v>380</v>
      </c>
      <c r="C180" s="19" t="s">
        <v>381</v>
      </c>
      <c r="D180" s="23">
        <v>79.599999999999994</v>
      </c>
      <c r="E180" s="23">
        <v>79.75</v>
      </c>
      <c r="F180" s="23">
        <v>84.01</v>
      </c>
      <c r="G180" s="23">
        <v>84.05</v>
      </c>
      <c r="H180" s="23">
        <v>86.89</v>
      </c>
      <c r="I180" s="23">
        <v>84.77</v>
      </c>
      <c r="J180" s="23">
        <v>84.29</v>
      </c>
      <c r="K180" s="23">
        <v>87.56</v>
      </c>
      <c r="L180" s="23">
        <v>90.94</v>
      </c>
      <c r="M180" s="23">
        <v>89.13</v>
      </c>
      <c r="N180" s="23">
        <v>90.61</v>
      </c>
      <c r="O180" s="23">
        <v>94.29</v>
      </c>
      <c r="P180" s="23">
        <v>95.28</v>
      </c>
      <c r="Q180" s="23">
        <v>92.36</v>
      </c>
      <c r="R180" s="23">
        <v>100</v>
      </c>
      <c r="S180" s="23">
        <v>98.17</v>
      </c>
      <c r="T180" s="23">
        <v>99.88</v>
      </c>
      <c r="U180" s="1"/>
    </row>
    <row r="181" spans="1:21" x14ac:dyDescent="0.55000000000000004">
      <c r="A181" s="16" t="s">
        <v>42</v>
      </c>
      <c r="B181" s="16" t="s">
        <v>382</v>
      </c>
      <c r="C181" s="19" t="s">
        <v>383</v>
      </c>
      <c r="D181" s="23">
        <v>92.06</v>
      </c>
      <c r="E181" s="23">
        <v>93.86</v>
      </c>
      <c r="F181" s="23">
        <v>95.05</v>
      </c>
      <c r="G181" s="23">
        <v>99.11</v>
      </c>
      <c r="H181" s="23">
        <v>103.05</v>
      </c>
      <c r="I181" s="23">
        <v>100.79</v>
      </c>
      <c r="J181" s="23">
        <v>99.42</v>
      </c>
      <c r="K181" s="23">
        <v>97.06</v>
      </c>
      <c r="L181" s="23">
        <v>100.13</v>
      </c>
      <c r="M181" s="23">
        <v>95.44</v>
      </c>
      <c r="N181" s="23">
        <v>89.26</v>
      </c>
      <c r="O181" s="23">
        <v>96.99</v>
      </c>
      <c r="P181" s="23">
        <v>98.67</v>
      </c>
      <c r="Q181" s="23">
        <v>97.96</v>
      </c>
      <c r="R181" s="23">
        <v>100</v>
      </c>
      <c r="S181" s="23">
        <v>99.92</v>
      </c>
      <c r="T181" s="23">
        <v>94.77</v>
      </c>
      <c r="U181" s="1"/>
    </row>
    <row r="182" spans="1:21" x14ac:dyDescent="0.55000000000000004">
      <c r="A182" s="16" t="s">
        <v>42</v>
      </c>
      <c r="B182" s="16" t="s">
        <v>384</v>
      </c>
      <c r="C182" s="19" t="s">
        <v>385</v>
      </c>
      <c r="D182" s="23">
        <v>97.83</v>
      </c>
      <c r="E182" s="23">
        <v>102.18</v>
      </c>
      <c r="F182" s="23">
        <v>102.67</v>
      </c>
      <c r="G182" s="23">
        <v>104.71</v>
      </c>
      <c r="H182" s="23">
        <v>103.51</v>
      </c>
      <c r="I182" s="23">
        <v>102.72</v>
      </c>
      <c r="J182" s="23">
        <v>101.78</v>
      </c>
      <c r="K182" s="23">
        <v>95.56</v>
      </c>
      <c r="L182" s="23">
        <v>99.5</v>
      </c>
      <c r="M182" s="23">
        <v>102</v>
      </c>
      <c r="N182" s="23">
        <v>99.11</v>
      </c>
      <c r="O182" s="23">
        <v>100.93</v>
      </c>
      <c r="P182" s="23">
        <v>99.15</v>
      </c>
      <c r="Q182" s="23">
        <v>97.18</v>
      </c>
      <c r="R182" s="23">
        <v>100</v>
      </c>
      <c r="S182" s="23">
        <v>99.89</v>
      </c>
      <c r="T182" s="23">
        <v>99.81</v>
      </c>
      <c r="U182" s="1"/>
    </row>
    <row r="183" spans="1:21" ht="18.3" x14ac:dyDescent="0.55000000000000004">
      <c r="A183" s="16" t="s">
        <v>36</v>
      </c>
      <c r="B183" s="16" t="s">
        <v>386</v>
      </c>
      <c r="C183" s="26" t="s">
        <v>387</v>
      </c>
      <c r="D183" s="23">
        <v>92.46</v>
      </c>
      <c r="E183" s="23">
        <v>94.45</v>
      </c>
      <c r="F183" s="23">
        <v>96.53</v>
      </c>
      <c r="G183" s="23">
        <v>95.65</v>
      </c>
      <c r="H183" s="23">
        <v>97.61</v>
      </c>
      <c r="I183" s="23">
        <v>98.55</v>
      </c>
      <c r="J183" s="23">
        <v>95.49</v>
      </c>
      <c r="K183" s="23">
        <v>93.25</v>
      </c>
      <c r="L183" s="23">
        <v>94.78</v>
      </c>
      <c r="M183" s="23">
        <v>99.17</v>
      </c>
      <c r="N183" s="23">
        <v>99.26</v>
      </c>
      <c r="O183" s="23">
        <v>100.91</v>
      </c>
      <c r="P183" s="23">
        <v>97.9</v>
      </c>
      <c r="Q183" s="23">
        <v>98.91</v>
      </c>
      <c r="R183" s="23">
        <v>100</v>
      </c>
      <c r="S183" s="23">
        <v>101.97</v>
      </c>
      <c r="T183" s="23">
        <v>101.6</v>
      </c>
      <c r="U183" s="1"/>
    </row>
    <row r="184" spans="1:21" ht="15.6" x14ac:dyDescent="0.55000000000000004">
      <c r="A184" s="16" t="s">
        <v>39</v>
      </c>
      <c r="B184" s="16" t="s">
        <v>388</v>
      </c>
      <c r="C184" s="17" t="s">
        <v>389</v>
      </c>
      <c r="D184" s="23">
        <v>95.69</v>
      </c>
      <c r="E184" s="23">
        <v>96.94</v>
      </c>
      <c r="F184" s="23">
        <v>100.11</v>
      </c>
      <c r="G184" s="23">
        <v>97.9</v>
      </c>
      <c r="H184" s="23">
        <v>100.84</v>
      </c>
      <c r="I184" s="23">
        <v>100.27</v>
      </c>
      <c r="J184" s="23">
        <v>98.18</v>
      </c>
      <c r="K184" s="23">
        <v>94.28</v>
      </c>
      <c r="L184" s="23">
        <v>96.48</v>
      </c>
      <c r="M184" s="23">
        <v>101.32</v>
      </c>
      <c r="N184" s="23">
        <v>99.86</v>
      </c>
      <c r="O184" s="23">
        <v>101.39</v>
      </c>
      <c r="P184" s="23">
        <v>99.56</v>
      </c>
      <c r="Q184" s="23">
        <v>99.46</v>
      </c>
      <c r="R184" s="23">
        <v>100</v>
      </c>
      <c r="S184" s="23">
        <v>104.03</v>
      </c>
      <c r="T184" s="23">
        <v>103.91</v>
      </c>
      <c r="U184" s="1"/>
    </row>
    <row r="185" spans="1:21" x14ac:dyDescent="0.55000000000000004">
      <c r="A185" s="16" t="s">
        <v>42</v>
      </c>
      <c r="B185" s="16" t="s">
        <v>390</v>
      </c>
      <c r="C185" s="19" t="s">
        <v>391</v>
      </c>
      <c r="D185" s="23">
        <v>111.14</v>
      </c>
      <c r="E185" s="23">
        <v>108.29</v>
      </c>
      <c r="F185" s="23">
        <v>113.17</v>
      </c>
      <c r="G185" s="23">
        <v>110.78</v>
      </c>
      <c r="H185" s="23">
        <v>113.53</v>
      </c>
      <c r="I185" s="23">
        <v>112.73</v>
      </c>
      <c r="J185" s="23">
        <v>108.67</v>
      </c>
      <c r="K185" s="23">
        <v>103.86</v>
      </c>
      <c r="L185" s="23">
        <v>105.25</v>
      </c>
      <c r="M185" s="23">
        <v>109.37</v>
      </c>
      <c r="N185" s="23">
        <v>102.78</v>
      </c>
      <c r="O185" s="23">
        <v>104.9</v>
      </c>
      <c r="P185" s="23">
        <v>96.15</v>
      </c>
      <c r="Q185" s="23">
        <v>95.12</v>
      </c>
      <c r="R185" s="23">
        <v>100</v>
      </c>
      <c r="S185" s="23">
        <v>104.54</v>
      </c>
      <c r="T185" s="23">
        <v>101.62</v>
      </c>
      <c r="U185" s="1"/>
    </row>
    <row r="186" spans="1:21" x14ac:dyDescent="0.55000000000000004">
      <c r="A186" s="16" t="s">
        <v>42</v>
      </c>
      <c r="B186" s="16" t="s">
        <v>392</v>
      </c>
      <c r="C186" s="19" t="s">
        <v>393</v>
      </c>
      <c r="D186" s="23">
        <v>112.83</v>
      </c>
      <c r="E186" s="23">
        <v>111.26</v>
      </c>
      <c r="F186" s="23">
        <v>117.24</v>
      </c>
      <c r="G186" s="23">
        <v>115.94</v>
      </c>
      <c r="H186" s="23">
        <v>120.02</v>
      </c>
      <c r="I186" s="23">
        <v>120.58</v>
      </c>
      <c r="J186" s="23">
        <v>115.1</v>
      </c>
      <c r="K186" s="23">
        <v>108.46</v>
      </c>
      <c r="L186" s="23">
        <v>108.24</v>
      </c>
      <c r="M186" s="23">
        <v>116.65</v>
      </c>
      <c r="N186" s="23">
        <v>105.48</v>
      </c>
      <c r="O186" s="23">
        <v>100.61</v>
      </c>
      <c r="P186" s="23">
        <v>102.96</v>
      </c>
      <c r="Q186" s="23">
        <v>101.82</v>
      </c>
      <c r="R186" s="23">
        <v>100</v>
      </c>
      <c r="S186" s="23">
        <v>102.75</v>
      </c>
      <c r="T186" s="23">
        <v>103.84</v>
      </c>
      <c r="U186" s="1"/>
    </row>
    <row r="187" spans="1:21" x14ac:dyDescent="0.55000000000000004">
      <c r="A187" s="16" t="s">
        <v>42</v>
      </c>
      <c r="B187" s="16" t="s">
        <v>394</v>
      </c>
      <c r="C187" s="19" t="s">
        <v>395</v>
      </c>
      <c r="D187" s="23">
        <v>98.59</v>
      </c>
      <c r="E187" s="23">
        <v>99.8</v>
      </c>
      <c r="F187" s="23">
        <v>101.65</v>
      </c>
      <c r="G187" s="23">
        <v>96.72</v>
      </c>
      <c r="H187" s="23">
        <v>101.99</v>
      </c>
      <c r="I187" s="23">
        <v>99.03</v>
      </c>
      <c r="J187" s="23">
        <v>93.08</v>
      </c>
      <c r="K187" s="23">
        <v>92.34</v>
      </c>
      <c r="L187" s="23">
        <v>96.26</v>
      </c>
      <c r="M187" s="23">
        <v>100.54</v>
      </c>
      <c r="N187" s="23">
        <v>97.12</v>
      </c>
      <c r="O187" s="23">
        <v>101.38</v>
      </c>
      <c r="P187" s="23">
        <v>103.33</v>
      </c>
      <c r="Q187" s="23">
        <v>100.41</v>
      </c>
      <c r="R187" s="23">
        <v>100</v>
      </c>
      <c r="S187" s="23">
        <v>105.09</v>
      </c>
      <c r="T187" s="23">
        <v>104.43</v>
      </c>
      <c r="U187" s="1"/>
    </row>
    <row r="188" spans="1:21" x14ac:dyDescent="0.55000000000000004">
      <c r="A188" s="16" t="s">
        <v>42</v>
      </c>
      <c r="B188" s="16" t="s">
        <v>396</v>
      </c>
      <c r="C188" s="19" t="s">
        <v>397</v>
      </c>
      <c r="D188" s="23">
        <v>104.94</v>
      </c>
      <c r="E188" s="23">
        <v>103.61</v>
      </c>
      <c r="F188" s="23">
        <v>111.54</v>
      </c>
      <c r="G188" s="23">
        <v>100.58</v>
      </c>
      <c r="H188" s="23">
        <v>104.46</v>
      </c>
      <c r="I188" s="23">
        <v>103.87</v>
      </c>
      <c r="J188" s="23">
        <v>100.76</v>
      </c>
      <c r="K188" s="23">
        <v>90.45</v>
      </c>
      <c r="L188" s="23">
        <v>96.06</v>
      </c>
      <c r="M188" s="23">
        <v>100.17</v>
      </c>
      <c r="N188" s="23">
        <v>103.83</v>
      </c>
      <c r="O188" s="23">
        <v>103.7</v>
      </c>
      <c r="P188" s="23">
        <v>99.55</v>
      </c>
      <c r="Q188" s="23">
        <v>101.29</v>
      </c>
      <c r="R188" s="23">
        <v>100</v>
      </c>
      <c r="S188" s="23">
        <v>104</v>
      </c>
      <c r="T188" s="23">
        <v>103.31</v>
      </c>
      <c r="U188" s="1"/>
    </row>
    <row r="189" spans="1:21" x14ac:dyDescent="0.55000000000000004">
      <c r="A189" s="16" t="s">
        <v>42</v>
      </c>
      <c r="B189" s="16" t="s">
        <v>398</v>
      </c>
      <c r="C189" s="19" t="s">
        <v>399</v>
      </c>
      <c r="D189" s="23">
        <v>78.33</v>
      </c>
      <c r="E189" s="23">
        <v>86</v>
      </c>
      <c r="F189" s="23">
        <v>83.22</v>
      </c>
      <c r="G189" s="23">
        <v>86.22</v>
      </c>
      <c r="H189" s="23">
        <v>85.33</v>
      </c>
      <c r="I189" s="23">
        <v>85.99</v>
      </c>
      <c r="J189" s="23">
        <v>89.37</v>
      </c>
      <c r="K189" s="23">
        <v>89.48</v>
      </c>
      <c r="L189" s="23">
        <v>90.7</v>
      </c>
      <c r="M189" s="23">
        <v>95.21</v>
      </c>
      <c r="N189" s="23">
        <v>90.92</v>
      </c>
      <c r="O189" s="23">
        <v>95.87</v>
      </c>
      <c r="P189" s="23">
        <v>95.21</v>
      </c>
      <c r="Q189" s="23">
        <v>94.47</v>
      </c>
      <c r="R189" s="23">
        <v>100</v>
      </c>
      <c r="S189" s="23">
        <v>100.43</v>
      </c>
      <c r="T189" s="23">
        <v>92.86</v>
      </c>
      <c r="U189" s="1"/>
    </row>
    <row r="190" spans="1:21" x14ac:dyDescent="0.55000000000000004">
      <c r="A190" s="16" t="s">
        <v>42</v>
      </c>
      <c r="B190" s="16" t="s">
        <v>400</v>
      </c>
      <c r="C190" s="19" t="s">
        <v>401</v>
      </c>
      <c r="D190" s="23">
        <v>95.34</v>
      </c>
      <c r="E190" s="23">
        <v>98.18</v>
      </c>
      <c r="F190" s="23">
        <v>99.65</v>
      </c>
      <c r="G190" s="23">
        <v>101.42</v>
      </c>
      <c r="H190" s="23">
        <v>101.45</v>
      </c>
      <c r="I190" s="23">
        <v>101.66</v>
      </c>
      <c r="J190" s="23">
        <v>96.73</v>
      </c>
      <c r="K190" s="23">
        <v>94.16</v>
      </c>
      <c r="L190" s="23">
        <v>95.58</v>
      </c>
      <c r="M190" s="23">
        <v>102.28</v>
      </c>
      <c r="N190" s="23">
        <v>99.37</v>
      </c>
      <c r="O190" s="23">
        <v>100.38</v>
      </c>
      <c r="P190" s="23">
        <v>97.43</v>
      </c>
      <c r="Q190" s="23">
        <v>102.17</v>
      </c>
      <c r="R190" s="23">
        <v>100</v>
      </c>
      <c r="S190" s="23">
        <v>105.33</v>
      </c>
      <c r="T190" s="23">
        <v>109.22</v>
      </c>
      <c r="U190" s="1"/>
    </row>
    <row r="191" spans="1:21" x14ac:dyDescent="0.55000000000000004">
      <c r="A191" s="16" t="s">
        <v>42</v>
      </c>
      <c r="B191" s="16" t="s">
        <v>402</v>
      </c>
      <c r="C191" s="19" t="s">
        <v>403</v>
      </c>
      <c r="D191" s="23">
        <v>100.94</v>
      </c>
      <c r="E191" s="23">
        <v>103.64</v>
      </c>
      <c r="F191" s="23">
        <v>106.84</v>
      </c>
      <c r="G191" s="23">
        <v>104.06</v>
      </c>
      <c r="H191" s="23">
        <v>110.44</v>
      </c>
      <c r="I191" s="23">
        <v>107.63</v>
      </c>
      <c r="J191" s="23">
        <v>103.1</v>
      </c>
      <c r="K191" s="23">
        <v>97.46</v>
      </c>
      <c r="L191" s="23">
        <v>104.48</v>
      </c>
      <c r="M191" s="23">
        <v>105.87</v>
      </c>
      <c r="N191" s="23">
        <v>104.06</v>
      </c>
      <c r="O191" s="23">
        <v>107.46</v>
      </c>
      <c r="P191" s="23">
        <v>101.5</v>
      </c>
      <c r="Q191" s="23">
        <v>98.59</v>
      </c>
      <c r="R191" s="23">
        <v>100</v>
      </c>
      <c r="S191" s="23">
        <v>109.94</v>
      </c>
      <c r="T191" s="23">
        <v>113.52</v>
      </c>
      <c r="U191" s="1"/>
    </row>
    <row r="192" spans="1:21" x14ac:dyDescent="0.55000000000000004">
      <c r="A192" s="16" t="s">
        <v>42</v>
      </c>
      <c r="B192" s="16" t="s">
        <v>404</v>
      </c>
      <c r="C192" s="19" t="s">
        <v>405</v>
      </c>
      <c r="D192" s="23">
        <v>88.08</v>
      </c>
      <c r="E192" s="23">
        <v>84.31</v>
      </c>
      <c r="F192" s="23">
        <v>88.15</v>
      </c>
      <c r="G192" s="23">
        <v>88.35</v>
      </c>
      <c r="H192" s="23">
        <v>90.72</v>
      </c>
      <c r="I192" s="23">
        <v>90.99</v>
      </c>
      <c r="J192" s="23">
        <v>92.55</v>
      </c>
      <c r="K192" s="23">
        <v>92.19</v>
      </c>
      <c r="L192" s="23">
        <v>90.11</v>
      </c>
      <c r="M192" s="23">
        <v>94.33</v>
      </c>
      <c r="N192" s="23">
        <v>98.67</v>
      </c>
      <c r="O192" s="23">
        <v>97.63</v>
      </c>
      <c r="P192" s="23">
        <v>97.53</v>
      </c>
      <c r="Q192" s="23">
        <v>96.7</v>
      </c>
      <c r="R192" s="23">
        <v>100</v>
      </c>
      <c r="S192" s="23">
        <v>98.28</v>
      </c>
      <c r="T192" s="23">
        <v>98.58</v>
      </c>
      <c r="U192" s="1"/>
    </row>
    <row r="193" spans="1:21" ht="15.6" x14ac:dyDescent="0.55000000000000004">
      <c r="A193" s="16" t="s">
        <v>39</v>
      </c>
      <c r="B193" s="16" t="s">
        <v>406</v>
      </c>
      <c r="C193" s="17" t="s">
        <v>407</v>
      </c>
      <c r="D193" s="23">
        <v>88.61</v>
      </c>
      <c r="E193" s="23">
        <v>91.41</v>
      </c>
      <c r="F193" s="23">
        <v>92.21</v>
      </c>
      <c r="G193" s="23">
        <v>93.05</v>
      </c>
      <c r="H193" s="23">
        <v>93.78</v>
      </c>
      <c r="I193" s="23">
        <v>96.52</v>
      </c>
      <c r="J193" s="23">
        <v>92.28</v>
      </c>
      <c r="K193" s="23">
        <v>92.13</v>
      </c>
      <c r="L193" s="23">
        <v>92.74</v>
      </c>
      <c r="M193" s="23">
        <v>96.55</v>
      </c>
      <c r="N193" s="23">
        <v>98.57</v>
      </c>
      <c r="O193" s="23">
        <v>100.46</v>
      </c>
      <c r="P193" s="23">
        <v>95.95</v>
      </c>
      <c r="Q193" s="23">
        <v>98.29</v>
      </c>
      <c r="R193" s="23">
        <v>100</v>
      </c>
      <c r="S193" s="23">
        <v>99.32</v>
      </c>
      <c r="T193" s="23">
        <v>98.62</v>
      </c>
      <c r="U193" s="1"/>
    </row>
    <row r="194" spans="1:21" x14ac:dyDescent="0.55000000000000004">
      <c r="A194" s="16" t="s">
        <v>42</v>
      </c>
      <c r="B194" s="16" t="s">
        <v>408</v>
      </c>
      <c r="C194" s="19" t="s">
        <v>409</v>
      </c>
      <c r="D194" s="23">
        <v>93.43</v>
      </c>
      <c r="E194" s="23">
        <v>93.3</v>
      </c>
      <c r="F194" s="23">
        <v>97.02</v>
      </c>
      <c r="G194" s="23">
        <v>98.77</v>
      </c>
      <c r="H194" s="23">
        <v>98.21</v>
      </c>
      <c r="I194" s="23">
        <v>102.49</v>
      </c>
      <c r="J194" s="23">
        <v>94.06</v>
      </c>
      <c r="K194" s="23">
        <v>95.05</v>
      </c>
      <c r="L194" s="23">
        <v>93.65</v>
      </c>
      <c r="M194" s="23">
        <v>97.8</v>
      </c>
      <c r="N194" s="23">
        <v>101.63</v>
      </c>
      <c r="O194" s="23">
        <v>102.32</v>
      </c>
      <c r="P194" s="23">
        <v>98.97</v>
      </c>
      <c r="Q194" s="23">
        <v>99.34</v>
      </c>
      <c r="R194" s="23">
        <v>100</v>
      </c>
      <c r="S194" s="23">
        <v>97.62</v>
      </c>
      <c r="T194" s="23">
        <v>99.89</v>
      </c>
      <c r="U194" s="1"/>
    </row>
    <row r="195" spans="1:21" x14ac:dyDescent="0.55000000000000004">
      <c r="A195" s="16" t="s">
        <v>42</v>
      </c>
      <c r="B195" s="16" t="s">
        <v>410</v>
      </c>
      <c r="C195" s="19" t="s">
        <v>411</v>
      </c>
      <c r="D195" s="23">
        <v>85.66</v>
      </c>
      <c r="E195" s="23">
        <v>88.89</v>
      </c>
      <c r="F195" s="23">
        <v>87.5</v>
      </c>
      <c r="G195" s="23">
        <v>87.81</v>
      </c>
      <c r="H195" s="23">
        <v>89.62</v>
      </c>
      <c r="I195" s="23">
        <v>91.96</v>
      </c>
      <c r="J195" s="23">
        <v>89.13</v>
      </c>
      <c r="K195" s="23">
        <v>88.05</v>
      </c>
      <c r="L195" s="23">
        <v>89.87</v>
      </c>
      <c r="M195" s="23">
        <v>94.76</v>
      </c>
      <c r="N195" s="23">
        <v>97.07</v>
      </c>
      <c r="O195" s="23">
        <v>99.28</v>
      </c>
      <c r="P195" s="23">
        <v>95.11</v>
      </c>
      <c r="Q195" s="23">
        <v>98.05</v>
      </c>
      <c r="R195" s="23">
        <v>100</v>
      </c>
      <c r="S195" s="23">
        <v>99.43</v>
      </c>
      <c r="T195" s="23">
        <v>99.21</v>
      </c>
      <c r="U195" s="1"/>
    </row>
    <row r="196" spans="1:21" x14ac:dyDescent="0.55000000000000004">
      <c r="A196" s="16" t="s">
        <v>42</v>
      </c>
      <c r="B196" s="16" t="s">
        <v>412</v>
      </c>
      <c r="C196" s="19" t="s">
        <v>413</v>
      </c>
      <c r="D196" s="23">
        <v>91.26</v>
      </c>
      <c r="E196" s="23">
        <v>96.11</v>
      </c>
      <c r="F196" s="23">
        <v>95.83</v>
      </c>
      <c r="G196" s="23">
        <v>95.6</v>
      </c>
      <c r="H196" s="23">
        <v>96.24</v>
      </c>
      <c r="I196" s="23">
        <v>97.69</v>
      </c>
      <c r="J196" s="23">
        <v>93.87</v>
      </c>
      <c r="K196" s="23">
        <v>95.57</v>
      </c>
      <c r="L196" s="23">
        <v>97.91</v>
      </c>
      <c r="M196" s="23">
        <v>98.88</v>
      </c>
      <c r="N196" s="23">
        <v>99.75</v>
      </c>
      <c r="O196" s="23">
        <v>101.02</v>
      </c>
      <c r="P196" s="23">
        <v>94</v>
      </c>
      <c r="Q196" s="23">
        <v>98.5</v>
      </c>
      <c r="R196" s="23">
        <v>100</v>
      </c>
      <c r="S196" s="23">
        <v>98.39</v>
      </c>
      <c r="T196" s="23">
        <v>96.2</v>
      </c>
      <c r="U196" s="1"/>
    </row>
    <row r="197" spans="1:21" x14ac:dyDescent="0.55000000000000004">
      <c r="A197" s="16" t="s">
        <v>42</v>
      </c>
      <c r="B197" s="16" t="s">
        <v>414</v>
      </c>
      <c r="C197" s="19" t="s">
        <v>415</v>
      </c>
      <c r="D197" s="23">
        <v>95.28</v>
      </c>
      <c r="E197" s="23">
        <v>95.59</v>
      </c>
      <c r="F197" s="23">
        <v>99.16</v>
      </c>
      <c r="G197" s="23">
        <v>101.72</v>
      </c>
      <c r="H197" s="23">
        <v>99.07</v>
      </c>
      <c r="I197" s="23">
        <v>100.33</v>
      </c>
      <c r="J197" s="23">
        <v>95.4</v>
      </c>
      <c r="K197" s="23">
        <v>93.54</v>
      </c>
      <c r="L197" s="23">
        <v>93.75</v>
      </c>
      <c r="M197" s="23">
        <v>95.16</v>
      </c>
      <c r="N197" s="23">
        <v>96.96</v>
      </c>
      <c r="O197" s="23">
        <v>99.73</v>
      </c>
      <c r="P197" s="23">
        <v>98.73</v>
      </c>
      <c r="Q197" s="23">
        <v>98.09</v>
      </c>
      <c r="R197" s="23">
        <v>100</v>
      </c>
      <c r="S197" s="23">
        <v>103.04</v>
      </c>
      <c r="T197" s="23">
        <v>98.73</v>
      </c>
      <c r="U197" s="1"/>
    </row>
    <row r="198" spans="1:21" ht="18.3" x14ac:dyDescent="0.55000000000000004">
      <c r="A198" s="16" t="s">
        <v>36</v>
      </c>
      <c r="B198" s="16" t="s">
        <v>416</v>
      </c>
      <c r="C198" s="26" t="s">
        <v>417</v>
      </c>
      <c r="D198" s="23">
        <v>82.81</v>
      </c>
      <c r="E198" s="23">
        <v>84.79</v>
      </c>
      <c r="F198" s="23">
        <v>87.29</v>
      </c>
      <c r="G198" s="23">
        <v>88.69</v>
      </c>
      <c r="H198" s="23">
        <v>91.04</v>
      </c>
      <c r="I198" s="23">
        <v>91.38</v>
      </c>
      <c r="J198" s="23">
        <v>91.14</v>
      </c>
      <c r="K198" s="23">
        <v>92.15</v>
      </c>
      <c r="L198" s="23">
        <v>94.57</v>
      </c>
      <c r="M198" s="23">
        <v>96.6</v>
      </c>
      <c r="N198" s="23">
        <v>96.92</v>
      </c>
      <c r="O198" s="23">
        <v>99.64</v>
      </c>
      <c r="P198" s="23">
        <v>99.76</v>
      </c>
      <c r="Q198" s="23">
        <v>99.66</v>
      </c>
      <c r="R198" s="23">
        <v>100</v>
      </c>
      <c r="S198" s="23">
        <v>100.65</v>
      </c>
      <c r="T198" s="23">
        <v>102.11</v>
      </c>
      <c r="U198" s="1"/>
    </row>
    <row r="199" spans="1:21" ht="15.6" x14ac:dyDescent="0.55000000000000004">
      <c r="A199" s="16" t="s">
        <v>39</v>
      </c>
      <c r="B199" s="16" t="s">
        <v>418</v>
      </c>
      <c r="C199" s="17" t="s">
        <v>419</v>
      </c>
      <c r="D199" s="23">
        <v>75.150000000000006</v>
      </c>
      <c r="E199" s="23">
        <v>74.319999999999993</v>
      </c>
      <c r="F199" s="23">
        <v>75.17</v>
      </c>
      <c r="G199" s="23">
        <v>80.569999999999993</v>
      </c>
      <c r="H199" s="23">
        <v>87.52</v>
      </c>
      <c r="I199" s="23">
        <v>91.83</v>
      </c>
      <c r="J199" s="23">
        <v>92.45</v>
      </c>
      <c r="K199" s="23">
        <v>92.47</v>
      </c>
      <c r="L199" s="23">
        <v>95.4</v>
      </c>
      <c r="M199" s="23">
        <v>97.96</v>
      </c>
      <c r="N199" s="23">
        <v>99.42</v>
      </c>
      <c r="O199" s="23">
        <v>102.8</v>
      </c>
      <c r="P199" s="23">
        <v>105.96</v>
      </c>
      <c r="Q199" s="23">
        <v>101.87</v>
      </c>
      <c r="R199" s="23">
        <v>100</v>
      </c>
      <c r="S199" s="23">
        <v>95.73</v>
      </c>
      <c r="T199" s="23">
        <v>99.77</v>
      </c>
      <c r="U199" s="1"/>
    </row>
    <row r="200" spans="1:21" x14ac:dyDescent="0.55000000000000004">
      <c r="A200" s="16" t="s">
        <v>42</v>
      </c>
      <c r="B200" s="16" t="s">
        <v>420</v>
      </c>
      <c r="C200" s="19" t="s">
        <v>421</v>
      </c>
      <c r="D200" s="23">
        <v>76.010000000000005</v>
      </c>
      <c r="E200" s="23">
        <v>75.02</v>
      </c>
      <c r="F200" s="23">
        <v>75.58</v>
      </c>
      <c r="G200" s="23">
        <v>80.84</v>
      </c>
      <c r="H200" s="23">
        <v>87.73</v>
      </c>
      <c r="I200" s="23">
        <v>92.14</v>
      </c>
      <c r="J200" s="23">
        <v>92.65</v>
      </c>
      <c r="K200" s="23">
        <v>92.61</v>
      </c>
      <c r="L200" s="23">
        <v>95.37</v>
      </c>
      <c r="M200" s="23">
        <v>97.98</v>
      </c>
      <c r="N200" s="23">
        <v>99.47</v>
      </c>
      <c r="O200" s="23">
        <v>102.85</v>
      </c>
      <c r="P200" s="23">
        <v>105.96</v>
      </c>
      <c r="Q200" s="23">
        <v>101.65</v>
      </c>
      <c r="R200" s="23">
        <v>100</v>
      </c>
      <c r="S200" s="23">
        <v>95.61</v>
      </c>
      <c r="T200" s="23">
        <v>99.55</v>
      </c>
      <c r="U200" s="1"/>
    </row>
    <row r="201" spans="1:21" ht="15.6" x14ac:dyDescent="0.55000000000000004">
      <c r="A201" s="16" t="s">
        <v>39</v>
      </c>
      <c r="B201" s="16" t="s">
        <v>422</v>
      </c>
      <c r="C201" s="17" t="s">
        <v>423</v>
      </c>
      <c r="D201" s="23">
        <v>84.09</v>
      </c>
      <c r="E201" s="23">
        <v>84.93</v>
      </c>
      <c r="F201" s="23">
        <v>90.57</v>
      </c>
      <c r="G201" s="23">
        <v>92.83</v>
      </c>
      <c r="H201" s="23">
        <v>89.86</v>
      </c>
      <c r="I201" s="23">
        <v>88.9</v>
      </c>
      <c r="J201" s="23">
        <v>89.41</v>
      </c>
      <c r="K201" s="23">
        <v>94.29</v>
      </c>
      <c r="L201" s="23">
        <v>96.47</v>
      </c>
      <c r="M201" s="23">
        <v>102.81</v>
      </c>
      <c r="N201" s="23">
        <v>103.07</v>
      </c>
      <c r="O201" s="23">
        <v>101.18</v>
      </c>
      <c r="P201" s="23">
        <v>102.04</v>
      </c>
      <c r="Q201" s="23">
        <v>102.3</v>
      </c>
      <c r="R201" s="23">
        <v>100</v>
      </c>
      <c r="S201" s="23">
        <v>104.21</v>
      </c>
      <c r="T201" s="23">
        <v>102.55</v>
      </c>
      <c r="U201" s="1"/>
    </row>
    <row r="202" spans="1:21" x14ac:dyDescent="0.55000000000000004">
      <c r="A202" s="16" t="s">
        <v>42</v>
      </c>
      <c r="B202" s="16" t="s">
        <v>424</v>
      </c>
      <c r="C202" s="19" t="s">
        <v>425</v>
      </c>
      <c r="D202" s="23">
        <v>82.69</v>
      </c>
      <c r="E202" s="23">
        <v>84.62</v>
      </c>
      <c r="F202" s="23">
        <v>91.92</v>
      </c>
      <c r="G202" s="23">
        <v>93.86</v>
      </c>
      <c r="H202" s="23">
        <v>89.26</v>
      </c>
      <c r="I202" s="23">
        <v>87.46</v>
      </c>
      <c r="J202" s="23">
        <v>86.46</v>
      </c>
      <c r="K202" s="23">
        <v>90.23</v>
      </c>
      <c r="L202" s="23">
        <v>94.94</v>
      </c>
      <c r="M202" s="23">
        <v>96.73</v>
      </c>
      <c r="N202" s="23">
        <v>100.34</v>
      </c>
      <c r="O202" s="23">
        <v>96.55</v>
      </c>
      <c r="P202" s="23">
        <v>98.53</v>
      </c>
      <c r="Q202" s="23">
        <v>101.78</v>
      </c>
      <c r="R202" s="23">
        <v>100</v>
      </c>
      <c r="S202" s="23">
        <v>105.04</v>
      </c>
      <c r="T202" s="23">
        <v>104.59</v>
      </c>
      <c r="U202" s="1"/>
    </row>
    <row r="203" spans="1:21" x14ac:dyDescent="0.55000000000000004">
      <c r="A203" s="16" t="s">
        <v>42</v>
      </c>
      <c r="B203" s="16" t="s">
        <v>426</v>
      </c>
      <c r="C203" s="19" t="s">
        <v>427</v>
      </c>
      <c r="D203" s="23">
        <v>81.78</v>
      </c>
      <c r="E203" s="23">
        <v>83.1</v>
      </c>
      <c r="F203" s="23">
        <v>87.9</v>
      </c>
      <c r="G203" s="23">
        <v>90.55</v>
      </c>
      <c r="H203" s="23">
        <v>89.08</v>
      </c>
      <c r="I203" s="23">
        <v>88</v>
      </c>
      <c r="J203" s="23">
        <v>88.43</v>
      </c>
      <c r="K203" s="23">
        <v>92.64</v>
      </c>
      <c r="L203" s="23">
        <v>96.02</v>
      </c>
      <c r="M203" s="23">
        <v>100.5</v>
      </c>
      <c r="N203" s="23">
        <v>101.18</v>
      </c>
      <c r="O203" s="23">
        <v>100.37</v>
      </c>
      <c r="P203" s="23">
        <v>99.84</v>
      </c>
      <c r="Q203" s="23">
        <v>102.76</v>
      </c>
      <c r="R203" s="23">
        <v>100</v>
      </c>
      <c r="S203" s="23">
        <v>104.66</v>
      </c>
      <c r="T203" s="23">
        <v>104.15</v>
      </c>
      <c r="U203" s="1"/>
    </row>
    <row r="204" spans="1:21" x14ac:dyDescent="0.55000000000000004">
      <c r="A204" s="16" t="s">
        <v>42</v>
      </c>
      <c r="B204" s="16" t="s">
        <v>428</v>
      </c>
      <c r="C204" s="19" t="s">
        <v>429</v>
      </c>
      <c r="D204" s="23">
        <v>87.34</v>
      </c>
      <c r="E204" s="23">
        <v>88.69</v>
      </c>
      <c r="F204" s="23">
        <v>97.52</v>
      </c>
      <c r="G204" s="23">
        <v>99.54</v>
      </c>
      <c r="H204" s="23">
        <v>92.59</v>
      </c>
      <c r="I204" s="23">
        <v>92.58</v>
      </c>
      <c r="J204" s="23">
        <v>94.26</v>
      </c>
      <c r="K204" s="23">
        <v>99.89</v>
      </c>
      <c r="L204" s="23">
        <v>98.79</v>
      </c>
      <c r="M204" s="23">
        <v>104.31</v>
      </c>
      <c r="N204" s="23">
        <v>103.06</v>
      </c>
      <c r="O204" s="23">
        <v>102.16</v>
      </c>
      <c r="P204" s="23">
        <v>105.21</v>
      </c>
      <c r="Q204" s="23">
        <v>103.22</v>
      </c>
      <c r="R204" s="23">
        <v>100</v>
      </c>
      <c r="S204" s="23">
        <v>106.33</v>
      </c>
      <c r="T204" s="23">
        <v>103.4</v>
      </c>
      <c r="U204" s="1"/>
    </row>
    <row r="205" spans="1:21" x14ac:dyDescent="0.55000000000000004">
      <c r="A205" s="16" t="s">
        <v>42</v>
      </c>
      <c r="B205" s="16" t="s">
        <v>430</v>
      </c>
      <c r="C205" s="19" t="s">
        <v>431</v>
      </c>
      <c r="D205" s="23">
        <v>95.23</v>
      </c>
      <c r="E205" s="23">
        <v>91.4</v>
      </c>
      <c r="F205" s="23">
        <v>96.91</v>
      </c>
      <c r="G205" s="23">
        <v>103.24</v>
      </c>
      <c r="H205" s="23">
        <v>101.57</v>
      </c>
      <c r="I205" s="23">
        <v>102</v>
      </c>
      <c r="J205" s="23">
        <v>100.57</v>
      </c>
      <c r="K205" s="23">
        <v>112.91</v>
      </c>
      <c r="L205" s="23">
        <v>112.12</v>
      </c>
      <c r="M205" s="23">
        <v>120.01</v>
      </c>
      <c r="N205" s="23">
        <v>114.12</v>
      </c>
      <c r="O205" s="23">
        <v>104.88</v>
      </c>
      <c r="P205" s="23">
        <v>111.9</v>
      </c>
      <c r="Q205" s="23">
        <v>105.95</v>
      </c>
      <c r="R205" s="23">
        <v>100</v>
      </c>
      <c r="S205" s="23">
        <v>103.24</v>
      </c>
      <c r="T205" s="23">
        <v>99.69</v>
      </c>
      <c r="U205" s="1"/>
    </row>
    <row r="206" spans="1:21" x14ac:dyDescent="0.55000000000000004">
      <c r="A206" s="16" t="s">
        <v>42</v>
      </c>
      <c r="B206" s="16" t="s">
        <v>432</v>
      </c>
      <c r="C206" s="19" t="s">
        <v>433</v>
      </c>
      <c r="D206" s="23">
        <v>111.22</v>
      </c>
      <c r="E206" s="23">
        <v>115.49</v>
      </c>
      <c r="F206" s="23">
        <v>118.13</v>
      </c>
      <c r="G206" s="23">
        <v>122.48</v>
      </c>
      <c r="H206" s="23">
        <v>116.7</v>
      </c>
      <c r="I206" s="23">
        <v>113.9</v>
      </c>
      <c r="J206" s="23">
        <v>120.89</v>
      </c>
      <c r="K206" s="23">
        <v>118.35</v>
      </c>
      <c r="L206" s="23">
        <v>120.93</v>
      </c>
      <c r="M206" s="23">
        <v>130.59</v>
      </c>
      <c r="N206" s="23">
        <v>126.72</v>
      </c>
      <c r="O206" s="23">
        <v>113.22</v>
      </c>
      <c r="P206" s="23">
        <v>113.69</v>
      </c>
      <c r="Q206" s="23">
        <v>112.71</v>
      </c>
      <c r="R206" s="23">
        <v>100</v>
      </c>
      <c r="S206" s="23">
        <v>92.15</v>
      </c>
      <c r="T206" s="23">
        <v>95.22</v>
      </c>
      <c r="U206" s="1"/>
    </row>
    <row r="207" spans="1:21" x14ac:dyDescent="0.55000000000000004">
      <c r="A207" s="16" t="s">
        <v>42</v>
      </c>
      <c r="B207" s="16" t="s">
        <v>434</v>
      </c>
      <c r="C207" s="19" t="s">
        <v>435</v>
      </c>
      <c r="D207" s="23">
        <v>112.7</v>
      </c>
      <c r="E207" s="23">
        <v>103.61</v>
      </c>
      <c r="F207" s="23">
        <v>101.44</v>
      </c>
      <c r="G207" s="23">
        <v>99.14</v>
      </c>
      <c r="H207" s="23">
        <v>104.77</v>
      </c>
      <c r="I207" s="23">
        <v>107.68</v>
      </c>
      <c r="J207" s="23">
        <v>105.21</v>
      </c>
      <c r="K207" s="23">
        <v>101.36</v>
      </c>
      <c r="L207" s="23">
        <v>91.95</v>
      </c>
      <c r="M207" s="23">
        <v>112.07</v>
      </c>
      <c r="N207" s="23">
        <v>112.67</v>
      </c>
      <c r="O207" s="23">
        <v>104.1</v>
      </c>
      <c r="P207" s="23">
        <v>107.84</v>
      </c>
      <c r="Q207" s="23">
        <v>95.76</v>
      </c>
      <c r="R207" s="23">
        <v>100</v>
      </c>
      <c r="S207" s="23">
        <v>101.75</v>
      </c>
      <c r="T207" s="23">
        <v>92.82</v>
      </c>
      <c r="U207" s="1"/>
    </row>
    <row r="208" spans="1:21" ht="15.6" x14ac:dyDescent="0.55000000000000004">
      <c r="A208" s="16" t="s">
        <v>39</v>
      </c>
      <c r="B208" s="16" t="s">
        <v>436</v>
      </c>
      <c r="C208" s="17" t="s">
        <v>437</v>
      </c>
      <c r="D208" s="23">
        <v>81.61</v>
      </c>
      <c r="E208" s="23">
        <v>84.71</v>
      </c>
      <c r="F208" s="23">
        <v>87.08</v>
      </c>
      <c r="G208" s="23">
        <v>87.69</v>
      </c>
      <c r="H208" s="23">
        <v>90.85</v>
      </c>
      <c r="I208" s="23">
        <v>91.93</v>
      </c>
      <c r="J208" s="23">
        <v>92.02</v>
      </c>
      <c r="K208" s="23">
        <v>91.67</v>
      </c>
      <c r="L208" s="23">
        <v>93.45</v>
      </c>
      <c r="M208" s="23">
        <v>93.7</v>
      </c>
      <c r="N208" s="23">
        <v>92.78</v>
      </c>
      <c r="O208" s="23">
        <v>95.41</v>
      </c>
      <c r="P208" s="23">
        <v>96.1</v>
      </c>
      <c r="Q208" s="23">
        <v>98.59</v>
      </c>
      <c r="R208" s="23">
        <v>100</v>
      </c>
      <c r="S208" s="23">
        <v>100.53</v>
      </c>
      <c r="T208" s="23">
        <v>101.73</v>
      </c>
      <c r="U208" s="1"/>
    </row>
    <row r="209" spans="1:21" x14ac:dyDescent="0.55000000000000004">
      <c r="A209" s="16" t="s">
        <v>42</v>
      </c>
      <c r="B209" s="16" t="s">
        <v>438</v>
      </c>
      <c r="C209" s="19" t="s">
        <v>439</v>
      </c>
      <c r="D209" s="23">
        <v>83.6</v>
      </c>
      <c r="E209" s="23">
        <v>86.5</v>
      </c>
      <c r="F209" s="23">
        <v>89.5</v>
      </c>
      <c r="G209" s="23">
        <v>89.56</v>
      </c>
      <c r="H209" s="23">
        <v>92.26</v>
      </c>
      <c r="I209" s="23">
        <v>93.19</v>
      </c>
      <c r="J209" s="23">
        <v>90.42</v>
      </c>
      <c r="K209" s="23">
        <v>88.42</v>
      </c>
      <c r="L209" s="23">
        <v>92.8</v>
      </c>
      <c r="M209" s="23">
        <v>95</v>
      </c>
      <c r="N209" s="23">
        <v>104.43</v>
      </c>
      <c r="O209" s="23">
        <v>101.44</v>
      </c>
      <c r="P209" s="23">
        <v>103.69</v>
      </c>
      <c r="Q209" s="23">
        <v>100.26</v>
      </c>
      <c r="R209" s="23">
        <v>100</v>
      </c>
      <c r="S209" s="23">
        <v>94.97</v>
      </c>
      <c r="T209" s="23">
        <v>98.08</v>
      </c>
      <c r="U209" s="1"/>
    </row>
    <row r="210" spans="1:21" x14ac:dyDescent="0.55000000000000004">
      <c r="A210" s="16" t="s">
        <v>42</v>
      </c>
      <c r="B210" s="16" t="s">
        <v>440</v>
      </c>
      <c r="C210" s="19" t="s">
        <v>441</v>
      </c>
      <c r="D210" s="23">
        <v>80.239999999999995</v>
      </c>
      <c r="E210" s="23">
        <v>84.6</v>
      </c>
      <c r="F210" s="23">
        <v>84.47</v>
      </c>
      <c r="G210" s="23">
        <v>85.43</v>
      </c>
      <c r="H210" s="23">
        <v>89.99</v>
      </c>
      <c r="I210" s="23">
        <v>93.28</v>
      </c>
      <c r="J210" s="23">
        <v>98.79</v>
      </c>
      <c r="K210" s="23">
        <v>97.06</v>
      </c>
      <c r="L210" s="23">
        <v>97.69</v>
      </c>
      <c r="M210" s="23">
        <v>98.02</v>
      </c>
      <c r="N210" s="23">
        <v>93.57</v>
      </c>
      <c r="O210" s="23">
        <v>95.54</v>
      </c>
      <c r="P210" s="23">
        <v>96.6</v>
      </c>
      <c r="Q210" s="23">
        <v>100.52</v>
      </c>
      <c r="R210" s="23">
        <v>100</v>
      </c>
      <c r="S210" s="23">
        <v>100.97</v>
      </c>
      <c r="T210" s="23">
        <v>100.04</v>
      </c>
      <c r="U210" s="1"/>
    </row>
    <row r="211" spans="1:21" x14ac:dyDescent="0.55000000000000004">
      <c r="A211" s="16" t="s">
        <v>42</v>
      </c>
      <c r="B211" s="16" t="s">
        <v>442</v>
      </c>
      <c r="C211" s="19" t="s">
        <v>443</v>
      </c>
      <c r="D211" s="23">
        <v>83.63</v>
      </c>
      <c r="E211" s="23">
        <v>83.31</v>
      </c>
      <c r="F211" s="23">
        <v>84.63</v>
      </c>
      <c r="G211" s="23">
        <v>84.22</v>
      </c>
      <c r="H211" s="23">
        <v>83.5</v>
      </c>
      <c r="I211" s="23">
        <v>81.760000000000005</v>
      </c>
      <c r="J211" s="23">
        <v>80.69</v>
      </c>
      <c r="K211" s="23">
        <v>84.11</v>
      </c>
      <c r="L211" s="23">
        <v>87.23</v>
      </c>
      <c r="M211" s="23">
        <v>87.9</v>
      </c>
      <c r="N211" s="23">
        <v>88.98</v>
      </c>
      <c r="O211" s="23">
        <v>93.18</v>
      </c>
      <c r="P211" s="23">
        <v>91.37</v>
      </c>
      <c r="Q211" s="23">
        <v>95.2</v>
      </c>
      <c r="R211" s="23">
        <v>100</v>
      </c>
      <c r="S211" s="23">
        <v>98.21</v>
      </c>
      <c r="T211" s="23">
        <v>99.19</v>
      </c>
      <c r="U211" s="1"/>
    </row>
    <row r="212" spans="1:21" x14ac:dyDescent="0.55000000000000004">
      <c r="A212" s="16" t="s">
        <v>42</v>
      </c>
      <c r="B212" s="16" t="s">
        <v>444</v>
      </c>
      <c r="C212" s="19" t="s">
        <v>445</v>
      </c>
      <c r="D212" s="23">
        <v>80.17</v>
      </c>
      <c r="E212" s="23">
        <v>83.13</v>
      </c>
      <c r="F212" s="23">
        <v>85.6</v>
      </c>
      <c r="G212" s="23">
        <v>86.4</v>
      </c>
      <c r="H212" s="23">
        <v>89.73</v>
      </c>
      <c r="I212" s="23">
        <v>90.79</v>
      </c>
      <c r="J212" s="23">
        <v>90.76</v>
      </c>
      <c r="K212" s="23">
        <v>91.46</v>
      </c>
      <c r="L212" s="23">
        <v>91.03</v>
      </c>
      <c r="M212" s="23">
        <v>87.34</v>
      </c>
      <c r="N212" s="23">
        <v>86.14</v>
      </c>
      <c r="O212" s="23">
        <v>91.67</v>
      </c>
      <c r="P212" s="23">
        <v>93.46</v>
      </c>
      <c r="Q212" s="23">
        <v>96.04</v>
      </c>
      <c r="R212" s="23">
        <v>100</v>
      </c>
      <c r="S212" s="23">
        <v>101.17</v>
      </c>
      <c r="T212" s="23">
        <v>101.59</v>
      </c>
      <c r="U212" s="1"/>
    </row>
    <row r="213" spans="1:21" x14ac:dyDescent="0.55000000000000004">
      <c r="A213" s="16" t="s">
        <v>42</v>
      </c>
      <c r="B213" s="16" t="s">
        <v>446</v>
      </c>
      <c r="C213" s="19" t="s">
        <v>447</v>
      </c>
      <c r="D213" s="23">
        <v>97</v>
      </c>
      <c r="E213" s="23">
        <v>99.52</v>
      </c>
      <c r="F213" s="23">
        <v>102.9</v>
      </c>
      <c r="G213" s="23">
        <v>110.79</v>
      </c>
      <c r="H213" s="23">
        <v>115.95</v>
      </c>
      <c r="I213" s="23">
        <v>111.14</v>
      </c>
      <c r="J213" s="23">
        <v>112.9</v>
      </c>
      <c r="K213" s="23">
        <v>110.47</v>
      </c>
      <c r="L213" s="23">
        <v>113.08</v>
      </c>
      <c r="M213" s="23">
        <v>111.1</v>
      </c>
      <c r="N213" s="23">
        <v>111.12</v>
      </c>
      <c r="O213" s="23">
        <v>108.1</v>
      </c>
      <c r="P213" s="23">
        <v>108.03</v>
      </c>
      <c r="Q213" s="23">
        <v>103.23</v>
      </c>
      <c r="R213" s="23">
        <v>100</v>
      </c>
      <c r="S213" s="23">
        <v>102.5</v>
      </c>
      <c r="T213" s="23">
        <v>113.09</v>
      </c>
      <c r="U213" s="1"/>
    </row>
    <row r="214" spans="1:21" x14ac:dyDescent="0.55000000000000004">
      <c r="A214" s="16" t="s">
        <v>42</v>
      </c>
      <c r="B214" s="16" t="s">
        <v>448</v>
      </c>
      <c r="C214" s="19" t="s">
        <v>449</v>
      </c>
      <c r="D214" s="23">
        <v>84.94</v>
      </c>
      <c r="E214" s="23">
        <v>91.42</v>
      </c>
      <c r="F214" s="23">
        <v>91.32</v>
      </c>
      <c r="G214" s="23">
        <v>89.31</v>
      </c>
      <c r="H214" s="23">
        <v>92.37</v>
      </c>
      <c r="I214" s="23">
        <v>90.22</v>
      </c>
      <c r="J214" s="23">
        <v>89.65</v>
      </c>
      <c r="K214" s="23">
        <v>89.41</v>
      </c>
      <c r="L214" s="23">
        <v>93.15</v>
      </c>
      <c r="M214" s="23">
        <v>97.92</v>
      </c>
      <c r="N214" s="23">
        <v>97.32</v>
      </c>
      <c r="O214" s="23">
        <v>99.02</v>
      </c>
      <c r="P214" s="23">
        <v>100.39</v>
      </c>
      <c r="Q214" s="23">
        <v>101.78</v>
      </c>
      <c r="R214" s="23">
        <v>100</v>
      </c>
      <c r="S214" s="23">
        <v>100.83</v>
      </c>
      <c r="T214" s="23">
        <v>99.41</v>
      </c>
      <c r="U214" s="1"/>
    </row>
    <row r="215" spans="1:21" x14ac:dyDescent="0.55000000000000004">
      <c r="A215" s="16" t="s">
        <v>42</v>
      </c>
      <c r="B215" s="16" t="s">
        <v>450</v>
      </c>
      <c r="C215" s="19" t="s">
        <v>451</v>
      </c>
      <c r="D215" s="23">
        <v>90.1</v>
      </c>
      <c r="E215" s="23">
        <v>88.04</v>
      </c>
      <c r="F215" s="23">
        <v>93.19</v>
      </c>
      <c r="G215" s="23">
        <v>93.39</v>
      </c>
      <c r="H215" s="23">
        <v>94.1</v>
      </c>
      <c r="I215" s="23">
        <v>95.44</v>
      </c>
      <c r="J215" s="23">
        <v>93.33</v>
      </c>
      <c r="K215" s="23">
        <v>90.71</v>
      </c>
      <c r="L215" s="23">
        <v>93.17</v>
      </c>
      <c r="M215" s="23">
        <v>100.52</v>
      </c>
      <c r="N215" s="23">
        <v>90.22</v>
      </c>
      <c r="O215" s="23">
        <v>90.98</v>
      </c>
      <c r="P215" s="23">
        <v>88.42</v>
      </c>
      <c r="Q215" s="23">
        <v>99.44</v>
      </c>
      <c r="R215" s="23">
        <v>100</v>
      </c>
      <c r="S215" s="23">
        <v>100.67</v>
      </c>
      <c r="T215" s="23">
        <v>100.75</v>
      </c>
      <c r="U215" s="1"/>
    </row>
    <row r="216" spans="1:21" ht="15.6" x14ac:dyDescent="0.55000000000000004">
      <c r="A216" s="16" t="s">
        <v>39</v>
      </c>
      <c r="B216" s="16" t="s">
        <v>452</v>
      </c>
      <c r="C216" s="17" t="s">
        <v>453</v>
      </c>
      <c r="D216" s="23">
        <v>86.47</v>
      </c>
      <c r="E216" s="23">
        <v>89.37</v>
      </c>
      <c r="F216" s="23">
        <v>92.52</v>
      </c>
      <c r="G216" s="23">
        <v>92.62</v>
      </c>
      <c r="H216" s="23">
        <v>94.42</v>
      </c>
      <c r="I216" s="23">
        <v>92.94</v>
      </c>
      <c r="J216" s="23">
        <v>91.32</v>
      </c>
      <c r="K216" s="23">
        <v>92.24</v>
      </c>
      <c r="L216" s="23">
        <v>94.96</v>
      </c>
      <c r="M216" s="23">
        <v>98.58</v>
      </c>
      <c r="N216" s="23">
        <v>99.46</v>
      </c>
      <c r="O216" s="23">
        <v>104.79</v>
      </c>
      <c r="P216" s="23">
        <v>99.65</v>
      </c>
      <c r="Q216" s="23">
        <v>98.98</v>
      </c>
      <c r="R216" s="23">
        <v>100</v>
      </c>
      <c r="S216" s="23">
        <v>101.77</v>
      </c>
      <c r="T216" s="23">
        <v>103.31</v>
      </c>
      <c r="U216" s="1"/>
    </row>
    <row r="217" spans="1:21" x14ac:dyDescent="0.55000000000000004">
      <c r="A217" s="16" t="s">
        <v>42</v>
      </c>
      <c r="B217" s="16" t="s">
        <v>454</v>
      </c>
      <c r="C217" s="19" t="s">
        <v>455</v>
      </c>
      <c r="D217" s="23">
        <v>75.680000000000007</v>
      </c>
      <c r="E217" s="23">
        <v>81.510000000000005</v>
      </c>
      <c r="F217" s="23">
        <v>87.43</v>
      </c>
      <c r="G217" s="23">
        <v>88.84</v>
      </c>
      <c r="H217" s="23">
        <v>88.19</v>
      </c>
      <c r="I217" s="23">
        <v>84.99</v>
      </c>
      <c r="J217" s="23">
        <v>81.94</v>
      </c>
      <c r="K217" s="23">
        <v>87.5</v>
      </c>
      <c r="L217" s="23">
        <v>87.72</v>
      </c>
      <c r="M217" s="23">
        <v>93.4</v>
      </c>
      <c r="N217" s="23">
        <v>93.38</v>
      </c>
      <c r="O217" s="23">
        <v>90.55</v>
      </c>
      <c r="P217" s="23">
        <v>95.7</v>
      </c>
      <c r="Q217" s="23">
        <v>99.69</v>
      </c>
      <c r="R217" s="23">
        <v>100</v>
      </c>
      <c r="S217" s="23">
        <v>104.15</v>
      </c>
      <c r="T217" s="23">
        <v>104.9</v>
      </c>
      <c r="U217" s="1"/>
    </row>
    <row r="218" spans="1:21" x14ac:dyDescent="0.55000000000000004">
      <c r="A218" s="16" t="s">
        <v>42</v>
      </c>
      <c r="B218" s="16" t="s">
        <v>456</v>
      </c>
      <c r="C218" s="19" t="s">
        <v>457</v>
      </c>
      <c r="D218" s="23">
        <v>90.51</v>
      </c>
      <c r="E218" s="23">
        <v>93.36</v>
      </c>
      <c r="F218" s="23">
        <v>94.88</v>
      </c>
      <c r="G218" s="23">
        <v>95.38</v>
      </c>
      <c r="H218" s="23">
        <v>99.52</v>
      </c>
      <c r="I218" s="23">
        <v>99.8</v>
      </c>
      <c r="J218" s="23">
        <v>95.86</v>
      </c>
      <c r="K218" s="23">
        <v>95.32</v>
      </c>
      <c r="L218" s="23">
        <v>98.8</v>
      </c>
      <c r="M218" s="23">
        <v>100.65</v>
      </c>
      <c r="N218" s="23">
        <v>102.02</v>
      </c>
      <c r="O218" s="23">
        <v>111.53</v>
      </c>
      <c r="P218" s="23">
        <v>98.87</v>
      </c>
      <c r="Q218" s="23">
        <v>99.05</v>
      </c>
      <c r="R218" s="23">
        <v>100</v>
      </c>
      <c r="S218" s="23">
        <v>100.5</v>
      </c>
      <c r="T218" s="23">
        <v>103.33</v>
      </c>
      <c r="U218" s="1"/>
    </row>
    <row r="219" spans="1:21" x14ac:dyDescent="0.55000000000000004">
      <c r="A219" s="16" t="s">
        <v>42</v>
      </c>
      <c r="B219" s="16" t="s">
        <v>458</v>
      </c>
      <c r="C219" s="19" t="s">
        <v>459</v>
      </c>
      <c r="D219" s="23">
        <v>94.53</v>
      </c>
      <c r="E219" s="23">
        <v>94.49</v>
      </c>
      <c r="F219" s="23">
        <v>100.04</v>
      </c>
      <c r="G219" s="23">
        <v>100.23</v>
      </c>
      <c r="H219" s="23">
        <v>100.31</v>
      </c>
      <c r="I219" s="23">
        <v>96.29</v>
      </c>
      <c r="J219" s="23">
        <v>98.24</v>
      </c>
      <c r="K219" s="23">
        <v>99.53</v>
      </c>
      <c r="L219" s="23">
        <v>100.31</v>
      </c>
      <c r="M219" s="23">
        <v>105.09</v>
      </c>
      <c r="N219" s="23">
        <v>107.49</v>
      </c>
      <c r="O219" s="23">
        <v>107.76</v>
      </c>
      <c r="P219" s="23">
        <v>110.3</v>
      </c>
      <c r="Q219" s="23">
        <v>102.99</v>
      </c>
      <c r="R219" s="23">
        <v>100</v>
      </c>
      <c r="S219" s="23">
        <v>103.43</v>
      </c>
      <c r="T219" s="23">
        <v>103.7</v>
      </c>
      <c r="U219" s="1"/>
    </row>
    <row r="220" spans="1:21" x14ac:dyDescent="0.55000000000000004">
      <c r="A220" s="16" t="s">
        <v>42</v>
      </c>
      <c r="B220" s="16" t="s">
        <v>460</v>
      </c>
      <c r="C220" s="19" t="s">
        <v>461</v>
      </c>
      <c r="D220" s="23">
        <v>82.5</v>
      </c>
      <c r="E220" s="23">
        <v>85.43</v>
      </c>
      <c r="F220" s="23">
        <v>88.58</v>
      </c>
      <c r="G220" s="23">
        <v>86.9</v>
      </c>
      <c r="H220" s="23">
        <v>84.71</v>
      </c>
      <c r="I220" s="23">
        <v>81.53</v>
      </c>
      <c r="J220" s="23">
        <v>83.99</v>
      </c>
      <c r="K220" s="23">
        <v>85.17</v>
      </c>
      <c r="L220" s="23">
        <v>87.13</v>
      </c>
      <c r="M220" s="23">
        <v>91.86</v>
      </c>
      <c r="N220" s="23">
        <v>89.87</v>
      </c>
      <c r="O220" s="23">
        <v>91.61</v>
      </c>
      <c r="P220" s="23">
        <v>95.39</v>
      </c>
      <c r="Q220" s="23">
        <v>95.34</v>
      </c>
      <c r="R220" s="23">
        <v>100</v>
      </c>
      <c r="S220" s="23">
        <v>101.38</v>
      </c>
      <c r="T220" s="23">
        <v>100.67</v>
      </c>
      <c r="U220" s="1"/>
    </row>
    <row r="221" spans="1:21" ht="15.6" x14ac:dyDescent="0.55000000000000004">
      <c r="A221" s="16" t="s">
        <v>39</v>
      </c>
      <c r="B221" s="16" t="s">
        <v>462</v>
      </c>
      <c r="C221" s="17" t="s">
        <v>463</v>
      </c>
      <c r="D221" s="23">
        <v>87.86</v>
      </c>
      <c r="E221" s="23">
        <v>88.33</v>
      </c>
      <c r="F221" s="23">
        <v>89.5</v>
      </c>
      <c r="G221" s="23">
        <v>91.92</v>
      </c>
      <c r="H221" s="23">
        <v>92.22</v>
      </c>
      <c r="I221" s="23">
        <v>89.94</v>
      </c>
      <c r="J221" s="23">
        <v>90.94</v>
      </c>
      <c r="K221" s="23">
        <v>92.86</v>
      </c>
      <c r="L221" s="23">
        <v>95.61</v>
      </c>
      <c r="M221" s="23">
        <v>95.68</v>
      </c>
      <c r="N221" s="23">
        <v>96</v>
      </c>
      <c r="O221" s="23">
        <v>95.94</v>
      </c>
      <c r="P221" s="23">
        <v>101.62</v>
      </c>
      <c r="Q221" s="23">
        <v>99.22</v>
      </c>
      <c r="R221" s="23">
        <v>100</v>
      </c>
      <c r="S221" s="23">
        <v>101.27</v>
      </c>
      <c r="T221" s="23">
        <v>102.55</v>
      </c>
      <c r="U221" s="1"/>
    </row>
    <row r="222" spans="1:21" x14ac:dyDescent="0.55000000000000004">
      <c r="A222" s="16" t="s">
        <v>42</v>
      </c>
      <c r="B222" s="16" t="s">
        <v>464</v>
      </c>
      <c r="C222" s="19" t="s">
        <v>465</v>
      </c>
      <c r="D222" s="23">
        <v>80.400000000000006</v>
      </c>
      <c r="E222" s="23">
        <v>82.49</v>
      </c>
      <c r="F222" s="23">
        <v>85.68</v>
      </c>
      <c r="G222" s="23">
        <v>85.58</v>
      </c>
      <c r="H222" s="23">
        <v>89.92</v>
      </c>
      <c r="I222" s="23">
        <v>84.92</v>
      </c>
      <c r="J222" s="23">
        <v>82.14</v>
      </c>
      <c r="K222" s="23">
        <v>87.62</v>
      </c>
      <c r="L222" s="23">
        <v>90.72</v>
      </c>
      <c r="M222" s="23">
        <v>91.21</v>
      </c>
      <c r="N222" s="23">
        <v>91.88</v>
      </c>
      <c r="O222" s="23">
        <v>90.86</v>
      </c>
      <c r="P222" s="23">
        <v>101.62</v>
      </c>
      <c r="Q222" s="23">
        <v>102.03</v>
      </c>
      <c r="R222" s="23">
        <v>100</v>
      </c>
      <c r="S222" s="23">
        <v>103.95</v>
      </c>
      <c r="T222" s="23">
        <v>107.01</v>
      </c>
      <c r="U222" s="1"/>
    </row>
    <row r="223" spans="1:21" x14ac:dyDescent="0.55000000000000004">
      <c r="A223" s="16" t="s">
        <v>42</v>
      </c>
      <c r="B223" s="16" t="s">
        <v>466</v>
      </c>
      <c r="C223" s="19" t="s">
        <v>467</v>
      </c>
      <c r="D223" s="23">
        <v>97.31</v>
      </c>
      <c r="E223" s="23">
        <v>99.51</v>
      </c>
      <c r="F223" s="23">
        <v>98.77</v>
      </c>
      <c r="G223" s="23">
        <v>100.7</v>
      </c>
      <c r="H223" s="23">
        <v>99.18</v>
      </c>
      <c r="I223" s="23">
        <v>96.45</v>
      </c>
      <c r="J223" s="23">
        <v>96.35</v>
      </c>
      <c r="K223" s="23">
        <v>96.7</v>
      </c>
      <c r="L223" s="23">
        <v>97.89</v>
      </c>
      <c r="M223" s="23">
        <v>98.77</v>
      </c>
      <c r="N223" s="23">
        <v>98.04</v>
      </c>
      <c r="O223" s="23">
        <v>99.2</v>
      </c>
      <c r="P223" s="23">
        <v>104.79</v>
      </c>
      <c r="Q223" s="23">
        <v>101.34</v>
      </c>
      <c r="R223" s="23">
        <v>100</v>
      </c>
      <c r="S223" s="23">
        <v>100.76</v>
      </c>
      <c r="T223" s="23">
        <v>100.06</v>
      </c>
      <c r="U223" s="1"/>
    </row>
    <row r="224" spans="1:21" x14ac:dyDescent="0.55000000000000004">
      <c r="A224" s="16" t="s">
        <v>42</v>
      </c>
      <c r="B224" s="16" t="s">
        <v>468</v>
      </c>
      <c r="C224" s="19" t="s">
        <v>469</v>
      </c>
      <c r="D224" s="23">
        <v>92.67</v>
      </c>
      <c r="E224" s="23">
        <v>91.2</v>
      </c>
      <c r="F224" s="23">
        <v>96.14</v>
      </c>
      <c r="G224" s="23">
        <v>100.43</v>
      </c>
      <c r="H224" s="23">
        <v>101.35</v>
      </c>
      <c r="I224" s="23">
        <v>100.44</v>
      </c>
      <c r="J224" s="23">
        <v>96.62</v>
      </c>
      <c r="K224" s="23">
        <v>101.64</v>
      </c>
      <c r="L224" s="23">
        <v>100.83</v>
      </c>
      <c r="M224" s="23">
        <v>100.75</v>
      </c>
      <c r="N224" s="23">
        <v>104.5</v>
      </c>
      <c r="O224" s="23">
        <v>103.58</v>
      </c>
      <c r="P224" s="23">
        <v>104.12</v>
      </c>
      <c r="Q224" s="23">
        <v>102.18</v>
      </c>
      <c r="R224" s="23">
        <v>100</v>
      </c>
      <c r="S224" s="23">
        <v>96.05</v>
      </c>
      <c r="T224" s="23">
        <v>101.46</v>
      </c>
      <c r="U224" s="1"/>
    </row>
    <row r="225" spans="1:21" x14ac:dyDescent="0.55000000000000004">
      <c r="A225" s="16" t="s">
        <v>42</v>
      </c>
      <c r="B225" s="16" t="s">
        <v>470</v>
      </c>
      <c r="C225" s="19" t="s">
        <v>471</v>
      </c>
      <c r="D225" s="23">
        <v>90.15</v>
      </c>
      <c r="E225" s="23">
        <v>92.77</v>
      </c>
      <c r="F225" s="23">
        <v>90.47</v>
      </c>
      <c r="G225" s="23">
        <v>96.57</v>
      </c>
      <c r="H225" s="23">
        <v>92</v>
      </c>
      <c r="I225" s="23">
        <v>90.03</v>
      </c>
      <c r="J225" s="23">
        <v>91.15</v>
      </c>
      <c r="K225" s="23">
        <v>93.32</v>
      </c>
      <c r="L225" s="23">
        <v>98.77</v>
      </c>
      <c r="M225" s="23">
        <v>100.31</v>
      </c>
      <c r="N225" s="23">
        <v>96.2</v>
      </c>
      <c r="O225" s="23">
        <v>88.16</v>
      </c>
      <c r="P225" s="23">
        <v>98.79</v>
      </c>
      <c r="Q225" s="23">
        <v>99.15</v>
      </c>
      <c r="R225" s="23">
        <v>100</v>
      </c>
      <c r="S225" s="23">
        <v>104.73</v>
      </c>
      <c r="T225" s="23">
        <v>105.53</v>
      </c>
      <c r="U225" s="1"/>
    </row>
    <row r="226" spans="1:21" x14ac:dyDescent="0.55000000000000004">
      <c r="A226" s="16" t="s">
        <v>42</v>
      </c>
      <c r="B226" s="16" t="s">
        <v>472</v>
      </c>
      <c r="C226" s="19" t="s">
        <v>473</v>
      </c>
      <c r="D226" s="23">
        <v>87.38</v>
      </c>
      <c r="E226" s="23">
        <v>86.14</v>
      </c>
      <c r="F226" s="23">
        <v>85.7</v>
      </c>
      <c r="G226" s="23">
        <v>86.74</v>
      </c>
      <c r="H226" s="23">
        <v>87</v>
      </c>
      <c r="I226" s="23">
        <v>84.74</v>
      </c>
      <c r="J226" s="23">
        <v>90.13</v>
      </c>
      <c r="K226" s="23">
        <v>89.5</v>
      </c>
      <c r="L226" s="23">
        <v>94.31</v>
      </c>
      <c r="M226" s="23">
        <v>91.76</v>
      </c>
      <c r="N226" s="23">
        <v>92.1</v>
      </c>
      <c r="O226" s="23">
        <v>94.29</v>
      </c>
      <c r="P226" s="23">
        <v>99.43</v>
      </c>
      <c r="Q226" s="23">
        <v>95.27</v>
      </c>
      <c r="R226" s="23">
        <v>100</v>
      </c>
      <c r="S226" s="23">
        <v>102.37</v>
      </c>
      <c r="T226" s="23">
        <v>101.5</v>
      </c>
      <c r="U226" s="1"/>
    </row>
    <row r="227" spans="1:21" ht="18.3" x14ac:dyDescent="0.55000000000000004">
      <c r="A227" s="16" t="s">
        <v>36</v>
      </c>
      <c r="B227" s="16" t="s">
        <v>474</v>
      </c>
      <c r="C227" s="26" t="s">
        <v>475</v>
      </c>
      <c r="D227" s="23">
        <v>88.93</v>
      </c>
      <c r="E227" s="23">
        <v>92.3</v>
      </c>
      <c r="F227" s="23">
        <v>92.54</v>
      </c>
      <c r="G227" s="23">
        <v>94.51</v>
      </c>
      <c r="H227" s="23">
        <v>96.67</v>
      </c>
      <c r="I227" s="23">
        <v>96.64</v>
      </c>
      <c r="J227" s="23">
        <v>92.97</v>
      </c>
      <c r="K227" s="23">
        <v>91.78</v>
      </c>
      <c r="L227" s="23">
        <v>89.9</v>
      </c>
      <c r="M227" s="23">
        <v>93.25</v>
      </c>
      <c r="N227" s="23">
        <v>96.99</v>
      </c>
      <c r="O227" s="23">
        <v>96.6</v>
      </c>
      <c r="P227" s="23">
        <v>97.25</v>
      </c>
      <c r="Q227" s="23">
        <v>99.32</v>
      </c>
      <c r="R227" s="23">
        <v>100</v>
      </c>
      <c r="S227" s="23">
        <v>100.78</v>
      </c>
      <c r="T227" s="23">
        <v>98.69</v>
      </c>
      <c r="U227" s="1"/>
    </row>
    <row r="228" spans="1:21" ht="15.6" x14ac:dyDescent="0.55000000000000004">
      <c r="A228" s="16" t="s">
        <v>39</v>
      </c>
      <c r="B228" s="16" t="s">
        <v>476</v>
      </c>
      <c r="C228" s="17" t="s">
        <v>475</v>
      </c>
      <c r="D228" s="23">
        <v>88.93</v>
      </c>
      <c r="E228" s="23">
        <v>92.3</v>
      </c>
      <c r="F228" s="23">
        <v>92.54</v>
      </c>
      <c r="G228" s="23">
        <v>94.51</v>
      </c>
      <c r="H228" s="23">
        <v>96.67</v>
      </c>
      <c r="I228" s="23">
        <v>96.64</v>
      </c>
      <c r="J228" s="23">
        <v>92.97</v>
      </c>
      <c r="K228" s="23">
        <v>91.78</v>
      </c>
      <c r="L228" s="23">
        <v>89.9</v>
      </c>
      <c r="M228" s="23">
        <v>93.25</v>
      </c>
      <c r="N228" s="23">
        <v>96.99</v>
      </c>
      <c r="O228" s="23">
        <v>96.6</v>
      </c>
      <c r="P228" s="23">
        <v>97.25</v>
      </c>
      <c r="Q228" s="23">
        <v>99.32</v>
      </c>
      <c r="R228" s="23">
        <v>100</v>
      </c>
      <c r="S228" s="23">
        <v>100.78</v>
      </c>
      <c r="T228" s="23">
        <v>98.69</v>
      </c>
      <c r="U228" s="1"/>
    </row>
    <row r="229" spans="1:21" x14ac:dyDescent="0.55000000000000004">
      <c r="A229" s="16" t="s">
        <v>42</v>
      </c>
      <c r="B229" s="21" t="s">
        <v>477</v>
      </c>
      <c r="C229" s="21" t="s">
        <v>478</v>
      </c>
      <c r="D229" s="23">
        <v>87.52</v>
      </c>
      <c r="E229" s="23">
        <v>91.83</v>
      </c>
      <c r="F229" s="23">
        <v>92.14</v>
      </c>
      <c r="G229" s="23">
        <v>96.02</v>
      </c>
      <c r="H229" s="23">
        <v>97.49</v>
      </c>
      <c r="I229" s="23">
        <v>98.79</v>
      </c>
      <c r="J229" s="23">
        <v>95.57</v>
      </c>
      <c r="K229" s="23">
        <v>94.24</v>
      </c>
      <c r="L229" s="23">
        <v>86.61</v>
      </c>
      <c r="M229" s="23">
        <v>93.59</v>
      </c>
      <c r="N229" s="23">
        <v>96.26</v>
      </c>
      <c r="O229" s="23">
        <v>97.84</v>
      </c>
      <c r="P229" s="23">
        <v>98.69</v>
      </c>
      <c r="Q229" s="23">
        <v>99.6</v>
      </c>
      <c r="R229" s="23">
        <v>100</v>
      </c>
      <c r="S229" s="23">
        <v>105.7</v>
      </c>
      <c r="T229" s="23">
        <v>106.34</v>
      </c>
      <c r="U229" s="1"/>
    </row>
    <row r="230" spans="1:21" x14ac:dyDescent="0.55000000000000004">
      <c r="A230" s="20" t="s">
        <v>42</v>
      </c>
      <c r="B230" s="20" t="s">
        <v>479</v>
      </c>
      <c r="C230" s="20" t="s">
        <v>480</v>
      </c>
      <c r="D230" s="23">
        <v>91.3</v>
      </c>
      <c r="E230" s="23">
        <v>92.99</v>
      </c>
      <c r="F230" s="23">
        <v>95.76</v>
      </c>
      <c r="G230" s="23">
        <v>96.13</v>
      </c>
      <c r="H230" s="23">
        <v>98.43</v>
      </c>
      <c r="I230" s="23">
        <v>97.86</v>
      </c>
      <c r="J230" s="23">
        <v>92.84</v>
      </c>
      <c r="K230" s="23">
        <v>90.76</v>
      </c>
      <c r="L230" s="23">
        <v>94.51</v>
      </c>
      <c r="M230" s="23">
        <v>93.51</v>
      </c>
      <c r="N230" s="23">
        <v>96.62</v>
      </c>
      <c r="O230" s="23">
        <v>95.86</v>
      </c>
      <c r="P230" s="23">
        <v>97.33</v>
      </c>
      <c r="Q230" s="23">
        <v>97.15</v>
      </c>
      <c r="R230" s="23">
        <v>100</v>
      </c>
      <c r="S230" s="23">
        <v>102.56</v>
      </c>
      <c r="T230" s="23">
        <v>99.4</v>
      </c>
      <c r="U230" s="1"/>
    </row>
    <row r="231" spans="1:21" x14ac:dyDescent="0.55000000000000004">
      <c r="A231" s="20" t="s">
        <v>42</v>
      </c>
      <c r="B231" s="20" t="s">
        <v>481</v>
      </c>
      <c r="C231" s="33" t="s">
        <v>482</v>
      </c>
      <c r="D231" s="23">
        <v>88.8</v>
      </c>
      <c r="E231" s="23">
        <v>90.05</v>
      </c>
      <c r="F231" s="23">
        <v>91.06</v>
      </c>
      <c r="G231" s="23">
        <v>91.73</v>
      </c>
      <c r="H231" s="23">
        <v>93.9</v>
      </c>
      <c r="I231" s="23">
        <v>90.38</v>
      </c>
      <c r="J231" s="23">
        <v>87.13</v>
      </c>
      <c r="K231" s="23">
        <v>86.56</v>
      </c>
      <c r="L231" s="23">
        <v>84.41</v>
      </c>
      <c r="M231" s="23">
        <v>88.12</v>
      </c>
      <c r="N231" s="23">
        <v>95.02</v>
      </c>
      <c r="O231" s="23">
        <v>93.58</v>
      </c>
      <c r="P231" s="23">
        <v>98.42</v>
      </c>
      <c r="Q231" s="23">
        <v>98.68</v>
      </c>
      <c r="R231" s="23">
        <v>100</v>
      </c>
      <c r="S231" s="23">
        <v>100.29</v>
      </c>
      <c r="T231" s="23">
        <v>95.11</v>
      </c>
      <c r="U231" s="1"/>
    </row>
    <row r="232" spans="1:21" x14ac:dyDescent="0.55000000000000004">
      <c r="A232" s="16" t="s">
        <v>42</v>
      </c>
      <c r="B232" s="16" t="s">
        <v>483</v>
      </c>
      <c r="C232" s="19" t="s">
        <v>484</v>
      </c>
      <c r="D232" s="23">
        <v>92.27</v>
      </c>
      <c r="E232" s="23">
        <v>94.18</v>
      </c>
      <c r="F232" s="23">
        <v>92.01</v>
      </c>
      <c r="G232" s="23">
        <v>96.11</v>
      </c>
      <c r="H232" s="23">
        <v>99.06</v>
      </c>
      <c r="I232" s="23">
        <v>100.33</v>
      </c>
      <c r="J232" s="23">
        <v>97.31</v>
      </c>
      <c r="K232" s="23">
        <v>93.37</v>
      </c>
      <c r="L232" s="23">
        <v>93.38</v>
      </c>
      <c r="M232" s="23">
        <v>96.28</v>
      </c>
      <c r="N232" s="23">
        <v>103.48</v>
      </c>
      <c r="O232" s="23">
        <v>96.94</v>
      </c>
      <c r="P232" s="23">
        <v>100.16</v>
      </c>
      <c r="Q232" s="23">
        <v>95.36</v>
      </c>
      <c r="R232" s="23">
        <v>100</v>
      </c>
      <c r="S232" s="23">
        <v>105.65</v>
      </c>
      <c r="T232" s="23">
        <v>105.08</v>
      </c>
      <c r="U232" s="1"/>
    </row>
    <row r="233" spans="1:21" x14ac:dyDescent="0.55000000000000004">
      <c r="A233" s="16" t="s">
        <v>42</v>
      </c>
      <c r="B233" s="16" t="s">
        <v>485</v>
      </c>
      <c r="C233" s="19" t="s">
        <v>486</v>
      </c>
      <c r="D233" s="23">
        <v>89.11</v>
      </c>
      <c r="E233" s="23">
        <v>90.45</v>
      </c>
      <c r="F233" s="23">
        <v>91.16</v>
      </c>
      <c r="G233" s="23">
        <v>96.3</v>
      </c>
      <c r="H233" s="23">
        <v>100.23</v>
      </c>
      <c r="I233" s="23">
        <v>98.13</v>
      </c>
      <c r="J233" s="23">
        <v>95.52</v>
      </c>
      <c r="K233" s="23">
        <v>93.61</v>
      </c>
      <c r="L233" s="23">
        <v>86.78</v>
      </c>
      <c r="M233" s="23">
        <v>93.99</v>
      </c>
      <c r="N233" s="23">
        <v>96.21</v>
      </c>
      <c r="O233" s="23">
        <v>100.88</v>
      </c>
      <c r="P233" s="23">
        <v>97.82</v>
      </c>
      <c r="Q233" s="23">
        <v>94.63</v>
      </c>
      <c r="R233" s="23">
        <v>100</v>
      </c>
      <c r="S233" s="23">
        <v>102.92</v>
      </c>
      <c r="T233" s="23">
        <v>99.59</v>
      </c>
      <c r="U233" s="1"/>
    </row>
    <row r="234" spans="1:21" x14ac:dyDescent="0.55000000000000004">
      <c r="A234" s="16" t="s">
        <v>42</v>
      </c>
      <c r="B234" s="16" t="s">
        <v>487</v>
      </c>
      <c r="C234" s="19" t="s">
        <v>488</v>
      </c>
      <c r="D234" s="23">
        <v>110.31</v>
      </c>
      <c r="E234" s="23">
        <v>111.91</v>
      </c>
      <c r="F234" s="23">
        <v>113.87</v>
      </c>
      <c r="G234" s="23">
        <v>111.22</v>
      </c>
      <c r="H234" s="23">
        <v>114.37</v>
      </c>
      <c r="I234" s="23">
        <v>108.95</v>
      </c>
      <c r="J234" s="23">
        <v>99.81</v>
      </c>
      <c r="K234" s="23">
        <v>94.42</v>
      </c>
      <c r="L234" s="23">
        <v>95.89</v>
      </c>
      <c r="M234" s="23">
        <v>98.89</v>
      </c>
      <c r="N234" s="23">
        <v>100.77</v>
      </c>
      <c r="O234" s="23">
        <v>96.45</v>
      </c>
      <c r="P234" s="23">
        <v>100.13</v>
      </c>
      <c r="Q234" s="23">
        <v>96.08</v>
      </c>
      <c r="R234" s="23">
        <v>100</v>
      </c>
      <c r="S234" s="23">
        <v>102.54</v>
      </c>
      <c r="T234" s="23">
        <v>102.28</v>
      </c>
      <c r="U234" s="1"/>
    </row>
    <row r="235" spans="1:21" x14ac:dyDescent="0.55000000000000004">
      <c r="A235" s="16" t="s">
        <v>42</v>
      </c>
      <c r="B235" s="16" t="s">
        <v>489</v>
      </c>
      <c r="C235" s="19" t="s">
        <v>490</v>
      </c>
      <c r="D235" s="23">
        <v>90.44</v>
      </c>
      <c r="E235" s="23">
        <v>92.35</v>
      </c>
      <c r="F235" s="23">
        <v>90.81</v>
      </c>
      <c r="G235" s="23">
        <v>93.86</v>
      </c>
      <c r="H235" s="23">
        <v>96.13</v>
      </c>
      <c r="I235" s="23">
        <v>95.72</v>
      </c>
      <c r="J235" s="23">
        <v>90.2</v>
      </c>
      <c r="K235" s="23">
        <v>96.16</v>
      </c>
      <c r="L235" s="23">
        <v>93.93</v>
      </c>
      <c r="M235" s="23">
        <v>99.6</v>
      </c>
      <c r="N235" s="23">
        <v>101.42</v>
      </c>
      <c r="O235" s="23">
        <v>97.29</v>
      </c>
      <c r="P235" s="23">
        <v>94.8</v>
      </c>
      <c r="Q235" s="23">
        <v>93.15</v>
      </c>
      <c r="R235" s="23">
        <v>100</v>
      </c>
      <c r="S235" s="23">
        <v>104.81</v>
      </c>
      <c r="T235" s="23">
        <v>99.56</v>
      </c>
      <c r="U235" s="1"/>
    </row>
    <row r="236" spans="1:21" x14ac:dyDescent="0.55000000000000004">
      <c r="A236" s="16" t="s">
        <v>42</v>
      </c>
      <c r="B236" s="16" t="s">
        <v>491</v>
      </c>
      <c r="C236" s="19" t="s">
        <v>492</v>
      </c>
      <c r="D236" s="23">
        <v>85.41</v>
      </c>
      <c r="E236" s="23">
        <v>93.5</v>
      </c>
      <c r="F236" s="23">
        <v>92.17</v>
      </c>
      <c r="G236" s="23">
        <v>90.87</v>
      </c>
      <c r="H236" s="23">
        <v>93.53</v>
      </c>
      <c r="I236" s="23">
        <v>97.49</v>
      </c>
      <c r="J236" s="23">
        <v>93.35</v>
      </c>
      <c r="K236" s="23">
        <v>88.05</v>
      </c>
      <c r="L236" s="23">
        <v>85.01</v>
      </c>
      <c r="M236" s="23">
        <v>91.97</v>
      </c>
      <c r="N236" s="23">
        <v>94.4</v>
      </c>
      <c r="O236" s="23">
        <v>93.05</v>
      </c>
      <c r="P236" s="23">
        <v>98.88</v>
      </c>
      <c r="Q236" s="23">
        <v>99.57</v>
      </c>
      <c r="R236" s="23">
        <v>100</v>
      </c>
      <c r="S236" s="23">
        <v>101.57</v>
      </c>
      <c r="T236" s="23">
        <v>100.24</v>
      </c>
      <c r="U236" s="1"/>
    </row>
    <row r="237" spans="1:21" x14ac:dyDescent="0.55000000000000004">
      <c r="A237" s="16" t="s">
        <v>42</v>
      </c>
      <c r="B237" s="16" t="s">
        <v>493</v>
      </c>
      <c r="C237" s="37" t="s">
        <v>494</v>
      </c>
      <c r="D237" s="23">
        <v>83.35</v>
      </c>
      <c r="E237" s="23">
        <v>85.19</v>
      </c>
      <c r="F237" s="23">
        <v>82.72</v>
      </c>
      <c r="G237" s="23">
        <v>83.12</v>
      </c>
      <c r="H237" s="23">
        <v>85.58</v>
      </c>
      <c r="I237" s="23">
        <v>85.46</v>
      </c>
      <c r="J237" s="23">
        <v>81.84</v>
      </c>
      <c r="K237" s="23">
        <v>80.13</v>
      </c>
      <c r="L237" s="23">
        <v>86.61</v>
      </c>
      <c r="M237" s="23">
        <v>86.13</v>
      </c>
      <c r="N237" s="23">
        <v>94.93</v>
      </c>
      <c r="O237" s="23">
        <v>100.61</v>
      </c>
      <c r="P237" s="23">
        <v>95.76</v>
      </c>
      <c r="Q237" s="23">
        <v>100.43</v>
      </c>
      <c r="R237" s="23">
        <v>100</v>
      </c>
      <c r="S237" s="23">
        <v>100.57</v>
      </c>
      <c r="T237" s="23">
        <v>103.04</v>
      </c>
      <c r="U237" s="1"/>
    </row>
    <row r="238" spans="1:21" x14ac:dyDescent="0.55000000000000004">
      <c r="A238" s="16" t="s">
        <v>42</v>
      </c>
      <c r="B238" s="16" t="s">
        <v>495</v>
      </c>
      <c r="C238" s="19" t="s">
        <v>496</v>
      </c>
      <c r="D238" s="23">
        <v>95.23</v>
      </c>
      <c r="E238" s="23">
        <v>99.55</v>
      </c>
      <c r="F238" s="23">
        <v>97.98</v>
      </c>
      <c r="G238" s="23">
        <v>96.75</v>
      </c>
      <c r="H238" s="23">
        <v>95.07</v>
      </c>
      <c r="I238" s="23">
        <v>92.78</v>
      </c>
      <c r="J238" s="23">
        <v>91.01</v>
      </c>
      <c r="K238" s="23">
        <v>95.61</v>
      </c>
      <c r="L238" s="23">
        <v>106.44</v>
      </c>
      <c r="M238" s="23">
        <v>94.7</v>
      </c>
      <c r="N238" s="23">
        <v>98.91</v>
      </c>
      <c r="O238" s="23">
        <v>94.03</v>
      </c>
      <c r="P238" s="23">
        <v>91.75</v>
      </c>
      <c r="Q238" s="23">
        <v>114.05</v>
      </c>
      <c r="R238" s="23">
        <v>100</v>
      </c>
      <c r="S238" s="23">
        <v>76.62</v>
      </c>
      <c r="T238" s="23">
        <v>66.37</v>
      </c>
      <c r="U238" s="1"/>
    </row>
    <row r="239" spans="1:21" x14ac:dyDescent="0.55000000000000004">
      <c r="A239" s="16" t="s">
        <v>42</v>
      </c>
      <c r="B239" s="16" t="s">
        <v>497</v>
      </c>
      <c r="C239" s="19" t="s">
        <v>498</v>
      </c>
      <c r="D239" s="23">
        <v>90.12</v>
      </c>
      <c r="E239" s="23">
        <v>92.02</v>
      </c>
      <c r="F239" s="23">
        <v>94.07</v>
      </c>
      <c r="G239" s="23">
        <v>97.67</v>
      </c>
      <c r="H239" s="23">
        <v>100.13</v>
      </c>
      <c r="I239" s="23">
        <v>97.96</v>
      </c>
      <c r="J239" s="23">
        <v>94.73</v>
      </c>
      <c r="K239" s="23">
        <v>92.9</v>
      </c>
      <c r="L239" s="23">
        <v>91.73</v>
      </c>
      <c r="M239" s="23">
        <v>92.29</v>
      </c>
      <c r="N239" s="23">
        <v>96.27</v>
      </c>
      <c r="O239" s="23">
        <v>95.07</v>
      </c>
      <c r="P239" s="23">
        <v>93.72</v>
      </c>
      <c r="Q239" s="23">
        <v>96.16</v>
      </c>
      <c r="R239" s="23">
        <v>100</v>
      </c>
      <c r="S239" s="23">
        <v>101.8</v>
      </c>
      <c r="T239" s="23">
        <v>98.82</v>
      </c>
      <c r="U239" s="1"/>
    </row>
    <row r="240" spans="1:21" x14ac:dyDescent="0.5500000000000000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55000000000000004">
      <c r="A241" s="1" t="s">
        <v>21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55000000000000004">
      <c r="A242" s="13" t="s">
        <v>19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5500000000000000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55000000000000004">
      <c r="A244" s="1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55000000000000004">
      <c r="A245" s="13" t="s">
        <v>18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5500000000000000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</sheetData>
  <autoFilter ref="A5:C5" xr:uid="{00000000-0009-0000-0000-00000A000000}"/>
  <conditionalFormatting sqref="A6:C239">
    <cfRule type="expression" dxfId="78" priority="17">
      <formula>$A6="Other"</formula>
    </cfRule>
    <cfRule type="expression" dxfId="77" priority="19">
      <formula>$A6="NUTS2"</formula>
    </cfRule>
    <cfRule type="expression" dxfId="76" priority="20">
      <formula>$A6="NUTS1"</formula>
    </cfRule>
  </conditionalFormatting>
  <conditionalFormatting sqref="A229:C229 A6:C6">
    <cfRule type="expression" dxfId="75" priority="18">
      <formula>$A6="UK"</formula>
    </cfRule>
  </conditionalFormatting>
  <conditionalFormatting sqref="D6:T239">
    <cfRule type="expression" dxfId="74" priority="1">
      <formula>$A6="Other"</formula>
    </cfRule>
    <cfRule type="expression" dxfId="73" priority="3">
      <formula>$A6="NUTS2"</formula>
    </cfRule>
    <cfRule type="expression" dxfId="72" priority="4">
      <formula>$A6="NUTS1"</formula>
    </cfRule>
  </conditionalFormatting>
  <conditionalFormatting sqref="D6:T239">
    <cfRule type="expression" dxfId="71" priority="2">
      <formula>$A6="UK"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37"/>
  <sheetViews>
    <sheetView showGridLines="0" workbookViewId="0">
      <pane xSplit="3" ySplit="5" topLeftCell="D6" activePane="bottomRight" state="frozen"/>
      <selection activeCell="C7" sqref="C7"/>
      <selection pane="topRight" activeCell="C7" sqref="C7"/>
      <selection pane="bottomLeft" activeCell="C7" sqref="C7"/>
      <selection pane="bottomRight" activeCell="A4" sqref="A4"/>
    </sheetView>
  </sheetViews>
  <sheetFormatPr defaultColWidth="0" defaultRowHeight="14.4" zeroHeight="1" x14ac:dyDescent="0.55000000000000004"/>
  <cols>
    <col min="1" max="1" width="12.26171875" customWidth="1"/>
    <col min="2" max="2" width="11" bestFit="1" customWidth="1"/>
    <col min="3" max="3" width="62.26171875" bestFit="1" customWidth="1"/>
    <col min="4" max="19" width="8.83984375" customWidth="1"/>
    <col min="20" max="16384" width="8.83984375" hidden="1"/>
  </cols>
  <sheetData>
    <row r="1" spans="1:19" ht="15.6" x14ac:dyDescent="0.55000000000000004">
      <c r="A1" s="2" t="s">
        <v>510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6" x14ac:dyDescent="0.55000000000000004">
      <c r="A2" s="4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6" x14ac:dyDescent="0.55000000000000004">
      <c r="A3" s="5" t="s">
        <v>502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6" x14ac:dyDescent="0.55000000000000004">
      <c r="A4" s="2"/>
      <c r="B4" s="2"/>
      <c r="C4" s="2"/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  <c r="Q4" s="2">
        <v>2017</v>
      </c>
      <c r="R4" s="2">
        <v>2018</v>
      </c>
      <c r="S4" s="3"/>
    </row>
    <row r="5" spans="1:19" ht="15.6" x14ac:dyDescent="0.55000000000000004">
      <c r="A5" s="2" t="s">
        <v>29</v>
      </c>
      <c r="B5" s="2" t="s">
        <v>30</v>
      </c>
      <c r="C5" s="2" t="s">
        <v>31</v>
      </c>
      <c r="D5" s="6" t="s">
        <v>500</v>
      </c>
      <c r="E5" s="6" t="s">
        <v>500</v>
      </c>
      <c r="F5" s="6" t="s">
        <v>500</v>
      </c>
      <c r="G5" s="6" t="s">
        <v>500</v>
      </c>
      <c r="H5" s="6" t="s">
        <v>500</v>
      </c>
      <c r="I5" s="6" t="s">
        <v>500</v>
      </c>
      <c r="J5" s="6" t="s">
        <v>500</v>
      </c>
      <c r="K5" s="6" t="s">
        <v>500</v>
      </c>
      <c r="L5" s="6" t="s">
        <v>500</v>
      </c>
      <c r="M5" s="6" t="s">
        <v>500</v>
      </c>
      <c r="N5" s="6" t="s">
        <v>500</v>
      </c>
      <c r="O5" s="6" t="s">
        <v>500</v>
      </c>
      <c r="P5" s="6" t="s">
        <v>500</v>
      </c>
      <c r="Q5" s="6" t="s">
        <v>500</v>
      </c>
      <c r="R5" s="6" t="s">
        <v>500</v>
      </c>
      <c r="S5" s="3"/>
    </row>
    <row r="6" spans="1:19" ht="20.399999999999999" x14ac:dyDescent="0.55000000000000004">
      <c r="A6" s="16" t="s">
        <v>32</v>
      </c>
      <c r="B6" s="21" t="s">
        <v>32</v>
      </c>
      <c r="C6" s="22" t="s">
        <v>501</v>
      </c>
      <c r="D6" s="23">
        <v>100</v>
      </c>
      <c r="E6" s="23">
        <v>100</v>
      </c>
      <c r="F6" s="23">
        <v>100</v>
      </c>
      <c r="G6" s="23">
        <v>100</v>
      </c>
      <c r="H6" s="23">
        <v>100</v>
      </c>
      <c r="I6" s="23">
        <v>100</v>
      </c>
      <c r="J6" s="23">
        <v>100</v>
      </c>
      <c r="K6" s="23">
        <v>100</v>
      </c>
      <c r="L6" s="23">
        <v>100</v>
      </c>
      <c r="M6" s="23">
        <v>100</v>
      </c>
      <c r="N6" s="23">
        <v>100</v>
      </c>
      <c r="O6" s="23">
        <v>100</v>
      </c>
      <c r="P6" s="23">
        <v>100</v>
      </c>
      <c r="Q6" s="23">
        <v>100</v>
      </c>
      <c r="R6" s="23">
        <v>100</v>
      </c>
      <c r="S6" s="1"/>
    </row>
    <row r="7" spans="1:19" ht="20.399999999999999" x14ac:dyDescent="0.55000000000000004">
      <c r="A7" s="20" t="s">
        <v>33</v>
      </c>
      <c r="B7" s="20" t="s">
        <v>34</v>
      </c>
      <c r="C7" s="24" t="s">
        <v>35</v>
      </c>
      <c r="D7" s="23">
        <v>101.95</v>
      </c>
      <c r="E7" s="23">
        <v>102.02</v>
      </c>
      <c r="F7" s="23">
        <v>102.09</v>
      </c>
      <c r="G7" s="23">
        <v>102.11</v>
      </c>
      <c r="H7" s="23">
        <v>102.03</v>
      </c>
      <c r="I7" s="23">
        <v>101.89</v>
      </c>
      <c r="J7" s="23">
        <v>101.73</v>
      </c>
      <c r="K7" s="23">
        <v>101.57</v>
      </c>
      <c r="L7" s="23">
        <v>101.43</v>
      </c>
      <c r="M7" s="23">
        <v>101.35</v>
      </c>
      <c r="N7" s="23">
        <v>101.31</v>
      </c>
      <c r="O7" s="23">
        <v>101.32</v>
      </c>
      <c r="P7" s="23">
        <v>101.33</v>
      </c>
      <c r="Q7" s="23">
        <v>101.35</v>
      </c>
      <c r="R7" s="23">
        <v>101.37</v>
      </c>
      <c r="S7" s="38"/>
    </row>
    <row r="8" spans="1:19" ht="18.3" x14ac:dyDescent="0.55000000000000004">
      <c r="A8" s="20" t="s">
        <v>36</v>
      </c>
      <c r="B8" s="20" t="s">
        <v>37</v>
      </c>
      <c r="C8" s="25" t="s">
        <v>38</v>
      </c>
      <c r="D8" s="23">
        <v>90.7</v>
      </c>
      <c r="E8" s="23">
        <v>90.29</v>
      </c>
      <c r="F8" s="23">
        <v>89.52</v>
      </c>
      <c r="G8" s="23">
        <v>88.71</v>
      </c>
      <c r="H8" s="23">
        <v>88.23</v>
      </c>
      <c r="I8" s="23">
        <v>88.36</v>
      </c>
      <c r="J8" s="23">
        <v>88.98</v>
      </c>
      <c r="K8" s="23">
        <v>89.67</v>
      </c>
      <c r="L8" s="23">
        <v>89.95</v>
      </c>
      <c r="M8" s="23">
        <v>89.7</v>
      </c>
      <c r="N8" s="23">
        <v>89.48</v>
      </c>
      <c r="O8" s="23">
        <v>89.33</v>
      </c>
      <c r="P8" s="23">
        <v>89.17</v>
      </c>
      <c r="Q8" s="23">
        <v>88.71</v>
      </c>
      <c r="R8" s="23">
        <v>88.32</v>
      </c>
      <c r="S8" s="38"/>
    </row>
    <row r="9" spans="1:19" ht="15.6" x14ac:dyDescent="0.55000000000000004">
      <c r="A9" s="16" t="s">
        <v>39</v>
      </c>
      <c r="B9" s="16" t="s">
        <v>40</v>
      </c>
      <c r="C9" s="17" t="s">
        <v>41</v>
      </c>
      <c r="D9" s="23">
        <v>92.27</v>
      </c>
      <c r="E9" s="23">
        <v>92.08</v>
      </c>
      <c r="F9" s="23">
        <v>91.53</v>
      </c>
      <c r="G9" s="23">
        <v>91.28</v>
      </c>
      <c r="H9" s="23">
        <v>91.2</v>
      </c>
      <c r="I9" s="23">
        <v>91.55</v>
      </c>
      <c r="J9" s="23">
        <v>91.72</v>
      </c>
      <c r="K9" s="23">
        <v>91.66</v>
      </c>
      <c r="L9" s="23">
        <v>91.31</v>
      </c>
      <c r="M9" s="23">
        <v>90.82</v>
      </c>
      <c r="N9" s="23">
        <v>90.66</v>
      </c>
      <c r="O9" s="23">
        <v>90.57</v>
      </c>
      <c r="P9" s="23">
        <v>90.36</v>
      </c>
      <c r="Q9" s="23">
        <v>89.77</v>
      </c>
      <c r="R9" s="23">
        <v>89.31</v>
      </c>
      <c r="S9" s="38"/>
    </row>
    <row r="10" spans="1:19" x14ac:dyDescent="0.55000000000000004">
      <c r="A10" s="16" t="s">
        <v>42</v>
      </c>
      <c r="B10" s="16" t="s">
        <v>43</v>
      </c>
      <c r="C10" s="19" t="s">
        <v>44</v>
      </c>
      <c r="D10" s="23">
        <v>102.72</v>
      </c>
      <c r="E10" s="23">
        <v>103.42</v>
      </c>
      <c r="F10" s="23">
        <v>104.12</v>
      </c>
      <c r="G10" s="23">
        <v>105.17</v>
      </c>
      <c r="H10" s="23">
        <v>105.46</v>
      </c>
      <c r="I10" s="23">
        <v>105.87</v>
      </c>
      <c r="J10" s="23">
        <v>105.48</v>
      </c>
      <c r="K10" s="23">
        <v>104.99</v>
      </c>
      <c r="L10" s="23">
        <v>104.27</v>
      </c>
      <c r="M10" s="23">
        <v>103.15</v>
      </c>
      <c r="N10" s="23">
        <v>102.52</v>
      </c>
      <c r="O10" s="23">
        <v>101.68</v>
      </c>
      <c r="P10" s="23">
        <v>100.8</v>
      </c>
      <c r="Q10" s="23">
        <v>99.3</v>
      </c>
      <c r="R10" s="23">
        <v>98.14</v>
      </c>
      <c r="S10" s="38"/>
    </row>
    <row r="11" spans="1:19" x14ac:dyDescent="0.55000000000000004">
      <c r="A11" s="16" t="s">
        <v>42</v>
      </c>
      <c r="B11" s="16" t="s">
        <v>45</v>
      </c>
      <c r="C11" s="19" t="s">
        <v>46</v>
      </c>
      <c r="D11" s="23">
        <v>81.430000000000007</v>
      </c>
      <c r="E11" s="23">
        <v>80.900000000000006</v>
      </c>
      <c r="F11" s="23">
        <v>79.75</v>
      </c>
      <c r="G11" s="23">
        <v>79.150000000000006</v>
      </c>
      <c r="H11" s="23">
        <v>79.430000000000007</v>
      </c>
      <c r="I11" s="23">
        <v>80.42</v>
      </c>
      <c r="J11" s="23">
        <v>81.11</v>
      </c>
      <c r="K11" s="23">
        <v>80.52</v>
      </c>
      <c r="L11" s="23">
        <v>79.48</v>
      </c>
      <c r="M11" s="23">
        <v>78.77</v>
      </c>
      <c r="N11" s="23">
        <v>79.319999999999993</v>
      </c>
      <c r="O11" s="23">
        <v>80.14</v>
      </c>
      <c r="P11" s="23">
        <v>80.59</v>
      </c>
      <c r="Q11" s="23">
        <v>80.319999999999993</v>
      </c>
      <c r="R11" s="23">
        <v>80.069999999999993</v>
      </c>
      <c r="S11" s="38"/>
    </row>
    <row r="12" spans="1:19" x14ac:dyDescent="0.55000000000000004">
      <c r="A12" s="16" t="s">
        <v>42</v>
      </c>
      <c r="B12" s="16" t="s">
        <v>47</v>
      </c>
      <c r="C12" s="19" t="s">
        <v>48</v>
      </c>
      <c r="D12" s="23">
        <v>107.35</v>
      </c>
      <c r="E12" s="23">
        <v>104.33</v>
      </c>
      <c r="F12" s="23">
        <v>98.31</v>
      </c>
      <c r="G12" s="23">
        <v>92.02</v>
      </c>
      <c r="H12" s="23">
        <v>87.14</v>
      </c>
      <c r="I12" s="23">
        <v>85.94</v>
      </c>
      <c r="J12" s="23">
        <v>85.61</v>
      </c>
      <c r="K12" s="23">
        <v>88.28</v>
      </c>
      <c r="L12" s="23">
        <v>90.94</v>
      </c>
      <c r="M12" s="23">
        <v>96.05</v>
      </c>
      <c r="N12" s="23">
        <v>99.01</v>
      </c>
      <c r="O12" s="23">
        <v>101.53</v>
      </c>
      <c r="P12" s="23">
        <v>101.58</v>
      </c>
      <c r="Q12" s="23">
        <v>101.74</v>
      </c>
      <c r="R12" s="23">
        <v>101.52</v>
      </c>
      <c r="S12" s="38"/>
    </row>
    <row r="13" spans="1:19" x14ac:dyDescent="0.55000000000000004">
      <c r="A13" s="16" t="s">
        <v>42</v>
      </c>
      <c r="B13" s="16" t="s">
        <v>49</v>
      </c>
      <c r="C13" s="19" t="s">
        <v>50</v>
      </c>
      <c r="D13" s="23">
        <v>87.75</v>
      </c>
      <c r="E13" s="23">
        <v>88.03</v>
      </c>
      <c r="F13" s="23">
        <v>88.63</v>
      </c>
      <c r="G13" s="23">
        <v>89.5</v>
      </c>
      <c r="H13" s="23">
        <v>90.31</v>
      </c>
      <c r="I13" s="23">
        <v>90.62</v>
      </c>
      <c r="J13" s="23">
        <v>91.02</v>
      </c>
      <c r="K13" s="23">
        <v>90.86</v>
      </c>
      <c r="L13" s="23">
        <v>90.43</v>
      </c>
      <c r="M13" s="23">
        <v>88.73</v>
      </c>
      <c r="N13" s="23">
        <v>87.35</v>
      </c>
      <c r="O13" s="23">
        <v>86.22</v>
      </c>
      <c r="P13" s="23">
        <v>85.97</v>
      </c>
      <c r="Q13" s="23">
        <v>85.62</v>
      </c>
      <c r="R13" s="23">
        <v>85.48</v>
      </c>
      <c r="S13" s="38"/>
    </row>
    <row r="14" spans="1:19" ht="15.6" x14ac:dyDescent="0.55000000000000004">
      <c r="A14" s="16" t="s">
        <v>39</v>
      </c>
      <c r="B14" s="16" t="s">
        <v>51</v>
      </c>
      <c r="C14" s="17" t="s">
        <v>52</v>
      </c>
      <c r="D14" s="23">
        <v>89.64</v>
      </c>
      <c r="E14" s="23">
        <v>89.08</v>
      </c>
      <c r="F14" s="23">
        <v>88.14</v>
      </c>
      <c r="G14" s="23">
        <v>86.94</v>
      </c>
      <c r="H14" s="23">
        <v>86.15</v>
      </c>
      <c r="I14" s="23">
        <v>86.13</v>
      </c>
      <c r="J14" s="23">
        <v>87.06</v>
      </c>
      <c r="K14" s="23">
        <v>88.27</v>
      </c>
      <c r="L14" s="23">
        <v>89</v>
      </c>
      <c r="M14" s="23">
        <v>88.91</v>
      </c>
      <c r="N14" s="23">
        <v>88.64</v>
      </c>
      <c r="O14" s="23">
        <v>88.47</v>
      </c>
      <c r="P14" s="23">
        <v>88.34</v>
      </c>
      <c r="Q14" s="23">
        <v>87.96</v>
      </c>
      <c r="R14" s="23">
        <v>87.62</v>
      </c>
      <c r="S14" s="1"/>
    </row>
    <row r="15" spans="1:19" x14ac:dyDescent="0.55000000000000004">
      <c r="A15" s="16" t="s">
        <v>42</v>
      </c>
      <c r="B15" s="16" t="s">
        <v>53</v>
      </c>
      <c r="C15" s="19" t="s">
        <v>54</v>
      </c>
      <c r="D15" s="23">
        <v>78.94</v>
      </c>
      <c r="E15" s="23">
        <v>78.87</v>
      </c>
      <c r="F15" s="23">
        <v>77.95</v>
      </c>
      <c r="G15" s="23">
        <v>76.010000000000005</v>
      </c>
      <c r="H15" s="23">
        <v>73.77</v>
      </c>
      <c r="I15" s="23">
        <v>72.709999999999994</v>
      </c>
      <c r="J15" s="23">
        <v>73.64</v>
      </c>
      <c r="K15" s="23">
        <v>75.099999999999994</v>
      </c>
      <c r="L15" s="23">
        <v>76.2</v>
      </c>
      <c r="M15" s="23">
        <v>76.23</v>
      </c>
      <c r="N15" s="23">
        <v>76.78</v>
      </c>
      <c r="O15" s="23">
        <v>77.36</v>
      </c>
      <c r="P15" s="23">
        <v>77.11</v>
      </c>
      <c r="Q15" s="23">
        <v>75.94</v>
      </c>
      <c r="R15" s="23">
        <v>74.77</v>
      </c>
      <c r="S15" s="1"/>
    </row>
    <row r="16" spans="1:19" x14ac:dyDescent="0.55000000000000004">
      <c r="A16" s="16" t="s">
        <v>42</v>
      </c>
      <c r="B16" s="16" t="s">
        <v>55</v>
      </c>
      <c r="C16" s="19" t="s">
        <v>56</v>
      </c>
      <c r="D16" s="23">
        <v>90.11</v>
      </c>
      <c r="E16" s="23">
        <v>89.68</v>
      </c>
      <c r="F16" s="23">
        <v>89.05</v>
      </c>
      <c r="G16" s="23">
        <v>88.11</v>
      </c>
      <c r="H16" s="23">
        <v>87.36</v>
      </c>
      <c r="I16" s="23">
        <v>87.16</v>
      </c>
      <c r="J16" s="23">
        <v>88.02</v>
      </c>
      <c r="K16" s="23">
        <v>89.16</v>
      </c>
      <c r="L16" s="23">
        <v>89.43</v>
      </c>
      <c r="M16" s="23">
        <v>88.21</v>
      </c>
      <c r="N16" s="23">
        <v>86.76</v>
      </c>
      <c r="O16" s="23">
        <v>85.74</v>
      </c>
      <c r="P16" s="23">
        <v>85.38</v>
      </c>
      <c r="Q16" s="23">
        <v>84.9</v>
      </c>
      <c r="R16" s="23">
        <v>84.52</v>
      </c>
      <c r="S16" s="1"/>
    </row>
    <row r="17" spans="1:19" x14ac:dyDescent="0.55000000000000004">
      <c r="A17" s="16" t="s">
        <v>42</v>
      </c>
      <c r="B17" s="16" t="s">
        <v>57</v>
      </c>
      <c r="C17" s="19" t="s">
        <v>58</v>
      </c>
      <c r="D17" s="23">
        <v>98.66</v>
      </c>
      <c r="E17" s="23">
        <v>97.05</v>
      </c>
      <c r="F17" s="23">
        <v>94.97</v>
      </c>
      <c r="G17" s="23">
        <v>93.7</v>
      </c>
      <c r="H17" s="23">
        <v>94.62</v>
      </c>
      <c r="I17" s="23">
        <v>96.49</v>
      </c>
      <c r="J17" s="23">
        <v>97.71</v>
      </c>
      <c r="K17" s="23">
        <v>98.49</v>
      </c>
      <c r="L17" s="23">
        <v>99.83</v>
      </c>
      <c r="M17" s="23">
        <v>103.05</v>
      </c>
      <c r="N17" s="23">
        <v>105.85</v>
      </c>
      <c r="O17" s="23">
        <v>107.89</v>
      </c>
      <c r="P17" s="23">
        <v>108.8</v>
      </c>
      <c r="Q17" s="23">
        <v>109.76</v>
      </c>
      <c r="R17" s="23">
        <v>110.46</v>
      </c>
      <c r="S17" s="1"/>
    </row>
    <row r="18" spans="1:19" ht="18.3" x14ac:dyDescent="0.55000000000000004">
      <c r="A18" s="16" t="s">
        <v>36</v>
      </c>
      <c r="B18" s="16" t="s">
        <v>59</v>
      </c>
      <c r="C18" s="26" t="s">
        <v>60</v>
      </c>
      <c r="D18" s="23">
        <v>93.85</v>
      </c>
      <c r="E18" s="23">
        <v>94.02</v>
      </c>
      <c r="F18" s="23">
        <v>94.14</v>
      </c>
      <c r="G18" s="23">
        <v>94.02</v>
      </c>
      <c r="H18" s="23">
        <v>93.61</v>
      </c>
      <c r="I18" s="23">
        <v>93.21</v>
      </c>
      <c r="J18" s="23">
        <v>92.91</v>
      </c>
      <c r="K18" s="23">
        <v>92.91</v>
      </c>
      <c r="L18" s="23">
        <v>92.77</v>
      </c>
      <c r="M18" s="23">
        <v>92.61</v>
      </c>
      <c r="N18" s="23">
        <v>92.35</v>
      </c>
      <c r="O18" s="23">
        <v>92.53</v>
      </c>
      <c r="P18" s="23">
        <v>92.82</v>
      </c>
      <c r="Q18" s="23">
        <v>93.07</v>
      </c>
      <c r="R18" s="23">
        <v>93.08</v>
      </c>
      <c r="S18" s="1"/>
    </row>
    <row r="19" spans="1:19" ht="15.6" x14ac:dyDescent="0.55000000000000004">
      <c r="A19" s="16" t="s">
        <v>39</v>
      </c>
      <c r="B19" s="16" t="s">
        <v>61</v>
      </c>
      <c r="C19" s="17" t="s">
        <v>62</v>
      </c>
      <c r="D19" s="23">
        <v>86.99</v>
      </c>
      <c r="E19" s="23">
        <v>86.99</v>
      </c>
      <c r="F19" s="23">
        <v>86.3</v>
      </c>
      <c r="G19" s="23">
        <v>84.47</v>
      </c>
      <c r="H19" s="23">
        <v>82.85</v>
      </c>
      <c r="I19" s="23">
        <v>82.12</v>
      </c>
      <c r="J19" s="23">
        <v>82.19</v>
      </c>
      <c r="K19" s="23">
        <v>83.23</v>
      </c>
      <c r="L19" s="23">
        <v>83.81</v>
      </c>
      <c r="M19" s="23">
        <v>84.74</v>
      </c>
      <c r="N19" s="23">
        <v>84.83</v>
      </c>
      <c r="O19" s="23">
        <v>85.39</v>
      </c>
      <c r="P19" s="23">
        <v>85.41</v>
      </c>
      <c r="Q19" s="23">
        <v>85.43</v>
      </c>
      <c r="R19" s="23">
        <v>85.19</v>
      </c>
      <c r="S19" s="1"/>
    </row>
    <row r="20" spans="1:19" x14ac:dyDescent="0.55000000000000004">
      <c r="A20" s="16" t="s">
        <v>42</v>
      </c>
      <c r="B20" s="16" t="s">
        <v>63</v>
      </c>
      <c r="C20" s="19" t="s">
        <v>64</v>
      </c>
      <c r="D20" s="23">
        <v>89.46</v>
      </c>
      <c r="E20" s="23">
        <v>89.45</v>
      </c>
      <c r="F20" s="23">
        <v>89.4</v>
      </c>
      <c r="G20" s="23">
        <v>88.61</v>
      </c>
      <c r="H20" s="23">
        <v>87.75</v>
      </c>
      <c r="I20" s="23">
        <v>86.55</v>
      </c>
      <c r="J20" s="23">
        <v>86.23</v>
      </c>
      <c r="K20" s="23">
        <v>87.47</v>
      </c>
      <c r="L20" s="23">
        <v>89.16</v>
      </c>
      <c r="M20" s="23">
        <v>90.68</v>
      </c>
      <c r="N20" s="23">
        <v>90.24</v>
      </c>
      <c r="O20" s="23">
        <v>89.43</v>
      </c>
      <c r="P20" s="23">
        <v>88.12</v>
      </c>
      <c r="Q20" s="23">
        <v>87.33</v>
      </c>
      <c r="R20" s="23">
        <v>86.83</v>
      </c>
      <c r="S20" s="1"/>
    </row>
    <row r="21" spans="1:19" x14ac:dyDescent="0.55000000000000004">
      <c r="A21" s="16" t="s">
        <v>42</v>
      </c>
      <c r="B21" s="16" t="s">
        <v>65</v>
      </c>
      <c r="C21" s="19" t="s">
        <v>66</v>
      </c>
      <c r="D21" s="23">
        <v>85.32</v>
      </c>
      <c r="E21" s="23">
        <v>85.34</v>
      </c>
      <c r="F21" s="23">
        <v>84.23</v>
      </c>
      <c r="G21" s="23">
        <v>81.709999999999994</v>
      </c>
      <c r="H21" s="23">
        <v>79.510000000000005</v>
      </c>
      <c r="I21" s="23">
        <v>79.010000000000005</v>
      </c>
      <c r="J21" s="23">
        <v>79.27</v>
      </c>
      <c r="K21" s="23">
        <v>80.150000000000006</v>
      </c>
      <c r="L21" s="23">
        <v>79.98</v>
      </c>
      <c r="M21" s="23">
        <v>80.510000000000005</v>
      </c>
      <c r="N21" s="23">
        <v>80.930000000000007</v>
      </c>
      <c r="O21" s="23">
        <v>82.44</v>
      </c>
      <c r="P21" s="23">
        <v>83.41</v>
      </c>
      <c r="Q21" s="23">
        <v>84.03</v>
      </c>
      <c r="R21" s="23">
        <v>83.99</v>
      </c>
      <c r="S21" s="1"/>
    </row>
    <row r="22" spans="1:19" ht="15.6" x14ac:dyDescent="0.55000000000000004">
      <c r="A22" s="16" t="s">
        <v>39</v>
      </c>
      <c r="B22" s="16" t="s">
        <v>67</v>
      </c>
      <c r="C22" s="17" t="s">
        <v>68</v>
      </c>
      <c r="D22" s="23">
        <v>91.22</v>
      </c>
      <c r="E22" s="23">
        <v>91.66</v>
      </c>
      <c r="F22" s="23">
        <v>92.29</v>
      </c>
      <c r="G22" s="23">
        <v>93</v>
      </c>
      <c r="H22" s="23">
        <v>93.19</v>
      </c>
      <c r="I22" s="23">
        <v>93.15</v>
      </c>
      <c r="J22" s="23">
        <v>92.92</v>
      </c>
      <c r="K22" s="23">
        <v>92.98</v>
      </c>
      <c r="L22" s="23">
        <v>93.02</v>
      </c>
      <c r="M22" s="23">
        <v>93.04</v>
      </c>
      <c r="N22" s="23">
        <v>92.73</v>
      </c>
      <c r="O22" s="23">
        <v>92.4</v>
      </c>
      <c r="P22" s="23">
        <v>91.74</v>
      </c>
      <c r="Q22" s="23">
        <v>91.18</v>
      </c>
      <c r="R22" s="23">
        <v>90.71</v>
      </c>
      <c r="S22" s="1"/>
    </row>
    <row r="23" spans="1:19" x14ac:dyDescent="0.55000000000000004">
      <c r="A23" s="16" t="s">
        <v>42</v>
      </c>
      <c r="B23" s="16" t="s">
        <v>69</v>
      </c>
      <c r="C23" s="19" t="s">
        <v>70</v>
      </c>
      <c r="D23" s="23">
        <v>102.69</v>
      </c>
      <c r="E23" s="23">
        <v>103.6</v>
      </c>
      <c r="F23" s="23">
        <v>104.37</v>
      </c>
      <c r="G23" s="23">
        <v>106.15</v>
      </c>
      <c r="H23" s="23">
        <v>107.11</v>
      </c>
      <c r="I23" s="23">
        <v>108.67</v>
      </c>
      <c r="J23" s="23">
        <v>108.55</v>
      </c>
      <c r="K23" s="23">
        <v>107.79</v>
      </c>
      <c r="L23" s="23">
        <v>105.98</v>
      </c>
      <c r="M23" s="23">
        <v>103.96</v>
      </c>
      <c r="N23" s="23">
        <v>102.37</v>
      </c>
      <c r="O23" s="23">
        <v>101.03</v>
      </c>
      <c r="P23" s="23">
        <v>100.01</v>
      </c>
      <c r="Q23" s="23">
        <v>99.34</v>
      </c>
      <c r="R23" s="23">
        <v>99.02</v>
      </c>
      <c r="S23" s="1"/>
    </row>
    <row r="24" spans="1:19" x14ac:dyDescent="0.55000000000000004">
      <c r="A24" s="16" t="s">
        <v>42</v>
      </c>
      <c r="B24" s="16" t="s">
        <v>71</v>
      </c>
      <c r="C24" s="19" t="s">
        <v>72</v>
      </c>
      <c r="D24" s="23">
        <v>101.31</v>
      </c>
      <c r="E24" s="23">
        <v>102.48</v>
      </c>
      <c r="F24" s="23">
        <v>104.03</v>
      </c>
      <c r="G24" s="23">
        <v>104.81</v>
      </c>
      <c r="H24" s="23">
        <v>103.65</v>
      </c>
      <c r="I24" s="23">
        <v>101.36</v>
      </c>
      <c r="J24" s="23">
        <v>100.02</v>
      </c>
      <c r="K24" s="23">
        <v>100.63</v>
      </c>
      <c r="L24" s="23">
        <v>102.66</v>
      </c>
      <c r="M24" s="23">
        <v>104.44</v>
      </c>
      <c r="N24" s="23">
        <v>105.05</v>
      </c>
      <c r="O24" s="23">
        <v>104.43</v>
      </c>
      <c r="P24" s="23">
        <v>103.38</v>
      </c>
      <c r="Q24" s="23">
        <v>102.3</v>
      </c>
      <c r="R24" s="23">
        <v>101.8</v>
      </c>
      <c r="S24" s="1"/>
    </row>
    <row r="25" spans="1:19" x14ac:dyDescent="0.55000000000000004">
      <c r="A25" s="16" t="s">
        <v>42</v>
      </c>
      <c r="B25" s="16" t="s">
        <v>73</v>
      </c>
      <c r="C25" s="19" t="s">
        <v>74</v>
      </c>
      <c r="D25" s="23">
        <v>79.319999999999993</v>
      </c>
      <c r="E25" s="23">
        <v>79.8</v>
      </c>
      <c r="F25" s="23">
        <v>80.78</v>
      </c>
      <c r="G25" s="23">
        <v>81.42</v>
      </c>
      <c r="H25" s="23">
        <v>82.44</v>
      </c>
      <c r="I25" s="23">
        <v>82.72</v>
      </c>
      <c r="J25" s="23">
        <v>83.38</v>
      </c>
      <c r="K25" s="23">
        <v>83.55</v>
      </c>
      <c r="L25" s="23">
        <v>84.24</v>
      </c>
      <c r="M25" s="23">
        <v>84.41</v>
      </c>
      <c r="N25" s="23">
        <v>84.27</v>
      </c>
      <c r="O25" s="23">
        <v>84.26</v>
      </c>
      <c r="P25" s="23">
        <v>84.28</v>
      </c>
      <c r="Q25" s="23">
        <v>84.45</v>
      </c>
      <c r="R25" s="23">
        <v>84.2</v>
      </c>
      <c r="S25" s="1"/>
    </row>
    <row r="26" spans="1:19" x14ac:dyDescent="0.55000000000000004">
      <c r="A26" s="16" t="s">
        <v>42</v>
      </c>
      <c r="B26" s="16" t="s">
        <v>75</v>
      </c>
      <c r="C26" s="19" t="s">
        <v>76</v>
      </c>
      <c r="D26" s="23">
        <v>86.86</v>
      </c>
      <c r="E26" s="23">
        <v>86.35</v>
      </c>
      <c r="F26" s="23">
        <v>86.07</v>
      </c>
      <c r="G26" s="23">
        <v>86.28</v>
      </c>
      <c r="H26" s="23">
        <v>86.27</v>
      </c>
      <c r="I26" s="23">
        <v>86.11</v>
      </c>
      <c r="J26" s="23">
        <v>85.3</v>
      </c>
      <c r="K26" s="23">
        <v>85.48</v>
      </c>
      <c r="L26" s="23">
        <v>85.39</v>
      </c>
      <c r="M26" s="23">
        <v>86.16</v>
      </c>
      <c r="N26" s="23">
        <v>86.23</v>
      </c>
      <c r="O26" s="23">
        <v>86.62</v>
      </c>
      <c r="P26" s="23">
        <v>86.12</v>
      </c>
      <c r="Q26" s="23">
        <v>85.64</v>
      </c>
      <c r="R26" s="23">
        <v>85.09</v>
      </c>
      <c r="S26" s="1"/>
    </row>
    <row r="27" spans="1:19" x14ac:dyDescent="0.55000000000000004">
      <c r="A27" s="16" t="s">
        <v>42</v>
      </c>
      <c r="B27" s="16" t="s">
        <v>77</v>
      </c>
      <c r="C27" s="19" t="s">
        <v>78</v>
      </c>
      <c r="D27" s="23">
        <v>78.680000000000007</v>
      </c>
      <c r="E27" s="23">
        <v>78.58</v>
      </c>
      <c r="F27" s="23">
        <v>78.430000000000007</v>
      </c>
      <c r="G27" s="23">
        <v>78.099999999999994</v>
      </c>
      <c r="H27" s="23">
        <v>77.84</v>
      </c>
      <c r="I27" s="23">
        <v>77.67</v>
      </c>
      <c r="J27" s="23">
        <v>77.7</v>
      </c>
      <c r="K27" s="23">
        <v>77.69</v>
      </c>
      <c r="L27" s="23">
        <v>77.22</v>
      </c>
      <c r="M27" s="23">
        <v>76.959999999999994</v>
      </c>
      <c r="N27" s="23">
        <v>76.540000000000006</v>
      </c>
      <c r="O27" s="23">
        <v>76.67</v>
      </c>
      <c r="P27" s="23">
        <v>75.930000000000007</v>
      </c>
      <c r="Q27" s="23">
        <v>75.180000000000007</v>
      </c>
      <c r="R27" s="23">
        <v>74.290000000000006</v>
      </c>
      <c r="S27" s="1"/>
    </row>
    <row r="28" spans="1:19" ht="15.6" x14ac:dyDescent="0.55000000000000004">
      <c r="A28" s="16" t="s">
        <v>39</v>
      </c>
      <c r="B28" s="16" t="s">
        <v>79</v>
      </c>
      <c r="C28" s="17" t="s">
        <v>80</v>
      </c>
      <c r="D28" s="23">
        <v>90.27</v>
      </c>
      <c r="E28" s="23">
        <v>89.68</v>
      </c>
      <c r="F28" s="23">
        <v>88.85</v>
      </c>
      <c r="G28" s="23">
        <v>87.47</v>
      </c>
      <c r="H28" s="23">
        <v>86.14</v>
      </c>
      <c r="I28" s="23">
        <v>84.48</v>
      </c>
      <c r="J28" s="23">
        <v>83.76</v>
      </c>
      <c r="K28" s="23">
        <v>83.61</v>
      </c>
      <c r="L28" s="23">
        <v>84.08</v>
      </c>
      <c r="M28" s="23">
        <v>84.41</v>
      </c>
      <c r="N28" s="23">
        <v>85.35</v>
      </c>
      <c r="O28" s="23">
        <v>87.08</v>
      </c>
      <c r="P28" s="23">
        <v>88.94</v>
      </c>
      <c r="Q28" s="23">
        <v>89.88</v>
      </c>
      <c r="R28" s="23">
        <v>89.99</v>
      </c>
      <c r="S28" s="1"/>
    </row>
    <row r="29" spans="1:19" x14ac:dyDescent="0.55000000000000004">
      <c r="A29" s="16" t="s">
        <v>42</v>
      </c>
      <c r="B29" s="16" t="s">
        <v>81</v>
      </c>
      <c r="C29" s="19" t="s">
        <v>82</v>
      </c>
      <c r="D29" s="23">
        <v>75.72</v>
      </c>
      <c r="E29" s="23">
        <v>75.319999999999993</v>
      </c>
      <c r="F29" s="23">
        <v>74.459999999999994</v>
      </c>
      <c r="G29" s="23">
        <v>73.23</v>
      </c>
      <c r="H29" s="23">
        <v>73.42</v>
      </c>
      <c r="I29" s="23">
        <v>74.48</v>
      </c>
      <c r="J29" s="23">
        <v>75.17</v>
      </c>
      <c r="K29" s="23">
        <v>74.7</v>
      </c>
      <c r="L29" s="23">
        <v>73.34</v>
      </c>
      <c r="M29" s="23">
        <v>73.38</v>
      </c>
      <c r="N29" s="23">
        <v>74.81</v>
      </c>
      <c r="O29" s="23">
        <v>78.510000000000005</v>
      </c>
      <c r="P29" s="23">
        <v>81.19</v>
      </c>
      <c r="Q29" s="23">
        <v>82.92</v>
      </c>
      <c r="R29" s="23">
        <v>82.83</v>
      </c>
      <c r="S29" s="1"/>
    </row>
    <row r="30" spans="1:19" x14ac:dyDescent="0.55000000000000004">
      <c r="A30" s="16" t="s">
        <v>42</v>
      </c>
      <c r="B30" s="16" t="s">
        <v>83</v>
      </c>
      <c r="C30" s="19" t="s">
        <v>84</v>
      </c>
      <c r="D30" s="23">
        <v>84.25</v>
      </c>
      <c r="E30" s="23">
        <v>82.76</v>
      </c>
      <c r="F30" s="23">
        <v>79.849999999999994</v>
      </c>
      <c r="G30" s="23">
        <v>75.959999999999994</v>
      </c>
      <c r="H30" s="23">
        <v>73.11</v>
      </c>
      <c r="I30" s="23">
        <v>71.64</v>
      </c>
      <c r="J30" s="23">
        <v>72.040000000000006</v>
      </c>
      <c r="K30" s="23">
        <v>72.23</v>
      </c>
      <c r="L30" s="23">
        <v>72.37</v>
      </c>
      <c r="M30" s="23">
        <v>72.78</v>
      </c>
      <c r="N30" s="23">
        <v>74.11</v>
      </c>
      <c r="O30" s="23">
        <v>76.63</v>
      </c>
      <c r="P30" s="23">
        <v>79.37</v>
      </c>
      <c r="Q30" s="23">
        <v>81.34</v>
      </c>
      <c r="R30" s="23">
        <v>82.13</v>
      </c>
      <c r="S30" s="1"/>
    </row>
    <row r="31" spans="1:19" x14ac:dyDescent="0.55000000000000004">
      <c r="A31" s="16" t="s">
        <v>42</v>
      </c>
      <c r="B31" s="16" t="s">
        <v>85</v>
      </c>
      <c r="C31" s="19" t="s">
        <v>86</v>
      </c>
      <c r="D31" s="23">
        <v>89.65</v>
      </c>
      <c r="E31" s="23">
        <v>89.43</v>
      </c>
      <c r="F31" s="23">
        <v>88.56</v>
      </c>
      <c r="G31" s="23">
        <v>86.71</v>
      </c>
      <c r="H31" s="23">
        <v>83.19</v>
      </c>
      <c r="I31" s="23">
        <v>79.37</v>
      </c>
      <c r="J31" s="23">
        <v>77.73</v>
      </c>
      <c r="K31" s="23">
        <v>78.08</v>
      </c>
      <c r="L31" s="23">
        <v>80.28</v>
      </c>
      <c r="M31" s="23">
        <v>81.52</v>
      </c>
      <c r="N31" s="23">
        <v>82.99</v>
      </c>
      <c r="O31" s="23">
        <v>83.49</v>
      </c>
      <c r="P31" s="23">
        <v>84.2</v>
      </c>
      <c r="Q31" s="23">
        <v>83.6</v>
      </c>
      <c r="R31" s="23">
        <v>83.13</v>
      </c>
      <c r="S31" s="1"/>
    </row>
    <row r="32" spans="1:19" x14ac:dyDescent="0.55000000000000004">
      <c r="A32" s="16" t="s">
        <v>42</v>
      </c>
      <c r="B32" s="16" t="s">
        <v>87</v>
      </c>
      <c r="C32" s="19" t="s">
        <v>88</v>
      </c>
      <c r="D32" s="23">
        <v>89.25</v>
      </c>
      <c r="E32" s="23">
        <v>88.49</v>
      </c>
      <c r="F32" s="23">
        <v>87.98</v>
      </c>
      <c r="G32" s="23">
        <v>87.71</v>
      </c>
      <c r="H32" s="23">
        <v>88.06</v>
      </c>
      <c r="I32" s="23">
        <v>87.61</v>
      </c>
      <c r="J32" s="23">
        <v>87.43</v>
      </c>
      <c r="K32" s="23">
        <v>87.39</v>
      </c>
      <c r="L32" s="23">
        <v>88.2</v>
      </c>
      <c r="M32" s="23">
        <v>88.32</v>
      </c>
      <c r="N32" s="23">
        <v>89.41</v>
      </c>
      <c r="O32" s="23">
        <v>91.12</v>
      </c>
      <c r="P32" s="23">
        <v>93.83</v>
      </c>
      <c r="Q32" s="23">
        <v>95.42</v>
      </c>
      <c r="R32" s="23">
        <v>96.07</v>
      </c>
      <c r="S32" s="1"/>
    </row>
    <row r="33" spans="1:19" x14ac:dyDescent="0.55000000000000004">
      <c r="A33" s="16" t="s">
        <v>42</v>
      </c>
      <c r="B33" s="16" t="s">
        <v>89</v>
      </c>
      <c r="C33" s="19" t="s">
        <v>90</v>
      </c>
      <c r="D33" s="23">
        <v>108.73</v>
      </c>
      <c r="E33" s="23">
        <v>109.13</v>
      </c>
      <c r="F33" s="23">
        <v>108.81</v>
      </c>
      <c r="G33" s="23">
        <v>106.74</v>
      </c>
      <c r="H33" s="23">
        <v>103.18</v>
      </c>
      <c r="I33" s="23">
        <v>99.54</v>
      </c>
      <c r="J33" s="23">
        <v>97.57</v>
      </c>
      <c r="K33" s="23">
        <v>97.51</v>
      </c>
      <c r="L33" s="23">
        <v>98.01</v>
      </c>
      <c r="M33" s="23">
        <v>98.58</v>
      </c>
      <c r="N33" s="23">
        <v>98.79</v>
      </c>
      <c r="O33" s="23">
        <v>99.87</v>
      </c>
      <c r="P33" s="23">
        <v>100.42</v>
      </c>
      <c r="Q33" s="23">
        <v>100.41</v>
      </c>
      <c r="R33" s="23">
        <v>99.79</v>
      </c>
      <c r="S33" s="1"/>
    </row>
    <row r="34" spans="1:19" x14ac:dyDescent="0.55000000000000004">
      <c r="A34" s="16" t="s">
        <v>42</v>
      </c>
      <c r="B34" s="16" t="s">
        <v>91</v>
      </c>
      <c r="C34" s="19" t="s">
        <v>92</v>
      </c>
      <c r="D34" s="23">
        <v>81.790000000000006</v>
      </c>
      <c r="E34" s="23">
        <v>80.819999999999993</v>
      </c>
      <c r="F34" s="23">
        <v>80.540000000000006</v>
      </c>
      <c r="G34" s="23">
        <v>80.11</v>
      </c>
      <c r="H34" s="23">
        <v>80.06</v>
      </c>
      <c r="I34" s="23">
        <v>78.209999999999994</v>
      </c>
      <c r="J34" s="23">
        <v>76.739999999999995</v>
      </c>
      <c r="K34" s="23">
        <v>75.569999999999993</v>
      </c>
      <c r="L34" s="23">
        <v>74.92</v>
      </c>
      <c r="M34" s="23">
        <v>74.52</v>
      </c>
      <c r="N34" s="23">
        <v>74.77</v>
      </c>
      <c r="O34" s="23">
        <v>76.48</v>
      </c>
      <c r="P34" s="23">
        <v>78.19</v>
      </c>
      <c r="Q34" s="23">
        <v>79.319999999999993</v>
      </c>
      <c r="R34" s="23">
        <v>79.569999999999993</v>
      </c>
      <c r="S34" s="1"/>
    </row>
    <row r="35" spans="1:19" ht="15.6" x14ac:dyDescent="0.55000000000000004">
      <c r="A35" s="16" t="s">
        <v>39</v>
      </c>
      <c r="B35" s="16" t="s">
        <v>93</v>
      </c>
      <c r="C35" s="17" t="s">
        <v>94</v>
      </c>
      <c r="D35" s="23">
        <v>111.29</v>
      </c>
      <c r="E35" s="23">
        <v>112.09</v>
      </c>
      <c r="F35" s="23">
        <v>112.61</v>
      </c>
      <c r="G35" s="23">
        <v>112.25</v>
      </c>
      <c r="H35" s="23">
        <v>110.51</v>
      </c>
      <c r="I35" s="23">
        <v>108.94</v>
      </c>
      <c r="J35" s="23">
        <v>108.29</v>
      </c>
      <c r="K35" s="23">
        <v>108.65</v>
      </c>
      <c r="L35" s="23">
        <v>108.54</v>
      </c>
      <c r="M35" s="23">
        <v>107.09</v>
      </c>
      <c r="N35" s="23">
        <v>105.08</v>
      </c>
      <c r="O35" s="23">
        <v>103.98</v>
      </c>
      <c r="P35" s="23">
        <v>104.85</v>
      </c>
      <c r="Q35" s="23">
        <v>106.27</v>
      </c>
      <c r="R35" s="23">
        <v>107.35</v>
      </c>
      <c r="S35" s="1"/>
    </row>
    <row r="36" spans="1:19" x14ac:dyDescent="0.55000000000000004">
      <c r="A36" s="16" t="s">
        <v>42</v>
      </c>
      <c r="B36" s="16" t="s">
        <v>95</v>
      </c>
      <c r="C36" s="19" t="s">
        <v>96</v>
      </c>
      <c r="D36" s="23">
        <v>101.88</v>
      </c>
      <c r="E36" s="23">
        <v>101.89</v>
      </c>
      <c r="F36" s="23">
        <v>102.09</v>
      </c>
      <c r="G36" s="23">
        <v>101.95</v>
      </c>
      <c r="H36" s="23">
        <v>100.3</v>
      </c>
      <c r="I36" s="23">
        <v>97.51</v>
      </c>
      <c r="J36" s="23">
        <v>95.12</v>
      </c>
      <c r="K36" s="23">
        <v>93.72</v>
      </c>
      <c r="L36" s="23">
        <v>93.36</v>
      </c>
      <c r="M36" s="23">
        <v>93.24</v>
      </c>
      <c r="N36" s="23">
        <v>93.28</v>
      </c>
      <c r="O36" s="23">
        <v>94.04</v>
      </c>
      <c r="P36" s="23">
        <v>94.44</v>
      </c>
      <c r="Q36" s="23">
        <v>95.75</v>
      </c>
      <c r="R36" s="23">
        <v>96.26</v>
      </c>
      <c r="S36" s="1"/>
    </row>
    <row r="37" spans="1:19" x14ac:dyDescent="0.55000000000000004">
      <c r="A37" s="16" t="s">
        <v>42</v>
      </c>
      <c r="B37" s="16" t="s">
        <v>97</v>
      </c>
      <c r="C37" s="19" t="s">
        <v>98</v>
      </c>
      <c r="D37" s="23">
        <v>124.74</v>
      </c>
      <c r="E37" s="23">
        <v>125.4</v>
      </c>
      <c r="F37" s="23">
        <v>125</v>
      </c>
      <c r="G37" s="23">
        <v>122.6</v>
      </c>
      <c r="H37" s="23">
        <v>118.7</v>
      </c>
      <c r="I37" s="23">
        <v>115.84</v>
      </c>
      <c r="J37" s="23">
        <v>115.6</v>
      </c>
      <c r="K37" s="23">
        <v>117.42</v>
      </c>
      <c r="L37" s="23">
        <v>119.35</v>
      </c>
      <c r="M37" s="23">
        <v>119.4</v>
      </c>
      <c r="N37" s="23">
        <v>118.69</v>
      </c>
      <c r="O37" s="23">
        <v>117.87</v>
      </c>
      <c r="P37" s="23">
        <v>119.26</v>
      </c>
      <c r="Q37" s="23">
        <v>120.64</v>
      </c>
      <c r="R37" s="23">
        <v>122.04</v>
      </c>
      <c r="S37" s="1"/>
    </row>
    <row r="38" spans="1:19" x14ac:dyDescent="0.55000000000000004">
      <c r="A38" s="16" t="s">
        <v>42</v>
      </c>
      <c r="B38" s="21" t="s">
        <v>99</v>
      </c>
      <c r="C38" s="19" t="s">
        <v>100</v>
      </c>
      <c r="D38" s="23">
        <v>103.85</v>
      </c>
      <c r="E38" s="23">
        <v>105.39</v>
      </c>
      <c r="F38" s="23">
        <v>107.05</v>
      </c>
      <c r="G38" s="23">
        <v>108.58</v>
      </c>
      <c r="H38" s="23">
        <v>108.98</v>
      </c>
      <c r="I38" s="23">
        <v>109.77</v>
      </c>
      <c r="J38" s="23">
        <v>110.05</v>
      </c>
      <c r="K38" s="23">
        <v>110.26</v>
      </c>
      <c r="L38" s="23">
        <v>108</v>
      </c>
      <c r="M38" s="23">
        <v>103.84</v>
      </c>
      <c r="N38" s="23">
        <v>98.68</v>
      </c>
      <c r="O38" s="23">
        <v>95.82</v>
      </c>
      <c r="P38" s="23">
        <v>96.33</v>
      </c>
      <c r="Q38" s="23">
        <v>97.74</v>
      </c>
      <c r="R38" s="23">
        <v>98.77</v>
      </c>
      <c r="S38" s="1"/>
    </row>
    <row r="39" spans="1:19" ht="15.6" x14ac:dyDescent="0.55000000000000004">
      <c r="A39" s="16" t="s">
        <v>39</v>
      </c>
      <c r="B39" s="16" t="s">
        <v>101</v>
      </c>
      <c r="C39" s="17" t="s">
        <v>102</v>
      </c>
      <c r="D39" s="23">
        <v>92.8</v>
      </c>
      <c r="E39" s="23">
        <v>92.85</v>
      </c>
      <c r="F39" s="23">
        <v>92.96</v>
      </c>
      <c r="G39" s="23">
        <v>93.35</v>
      </c>
      <c r="H39" s="23">
        <v>94.18</v>
      </c>
      <c r="I39" s="23">
        <v>95.37</v>
      </c>
      <c r="J39" s="23">
        <v>95.44</v>
      </c>
      <c r="K39" s="23">
        <v>94.67</v>
      </c>
      <c r="L39" s="23">
        <v>92.95</v>
      </c>
      <c r="M39" s="23">
        <v>92.16</v>
      </c>
      <c r="N39" s="23">
        <v>91.68</v>
      </c>
      <c r="O39" s="23">
        <v>91.97</v>
      </c>
      <c r="P39" s="23">
        <v>92.12</v>
      </c>
      <c r="Q39" s="23">
        <v>92.48</v>
      </c>
      <c r="R39" s="23">
        <v>92.62</v>
      </c>
      <c r="S39" s="1"/>
    </row>
    <row r="40" spans="1:19" x14ac:dyDescent="0.55000000000000004">
      <c r="A40" s="16" t="s">
        <v>42</v>
      </c>
      <c r="B40" s="16" t="s">
        <v>103</v>
      </c>
      <c r="C40" s="19" t="s">
        <v>104</v>
      </c>
      <c r="D40" s="23">
        <v>102.52</v>
      </c>
      <c r="E40" s="23">
        <v>101.71</v>
      </c>
      <c r="F40" s="23">
        <v>100.24</v>
      </c>
      <c r="G40" s="23">
        <v>99.21</v>
      </c>
      <c r="H40" s="23">
        <v>99.33</v>
      </c>
      <c r="I40" s="23">
        <v>100.08</v>
      </c>
      <c r="J40" s="23">
        <v>99.41</v>
      </c>
      <c r="K40" s="23">
        <v>97.96</v>
      </c>
      <c r="L40" s="23">
        <v>96.21</v>
      </c>
      <c r="M40" s="23">
        <v>96.73</v>
      </c>
      <c r="N40" s="23">
        <v>96.57</v>
      </c>
      <c r="O40" s="23">
        <v>96.73</v>
      </c>
      <c r="P40" s="23">
        <v>96.12</v>
      </c>
      <c r="Q40" s="23">
        <v>96.85</v>
      </c>
      <c r="R40" s="23">
        <v>97.54</v>
      </c>
      <c r="S40" s="1"/>
    </row>
    <row r="41" spans="1:19" x14ac:dyDescent="0.55000000000000004">
      <c r="A41" s="16" t="s">
        <v>42</v>
      </c>
      <c r="B41" s="16" t="s">
        <v>105</v>
      </c>
      <c r="C41" s="19" t="s">
        <v>106</v>
      </c>
      <c r="D41" s="23">
        <v>101.21</v>
      </c>
      <c r="E41" s="23">
        <v>101</v>
      </c>
      <c r="F41" s="23">
        <v>100.76</v>
      </c>
      <c r="G41" s="23">
        <v>100.88</v>
      </c>
      <c r="H41" s="23">
        <v>101.67</v>
      </c>
      <c r="I41" s="23">
        <v>103.29</v>
      </c>
      <c r="J41" s="23">
        <v>104.17</v>
      </c>
      <c r="K41" s="23">
        <v>104.04</v>
      </c>
      <c r="L41" s="23">
        <v>101.99</v>
      </c>
      <c r="M41" s="23">
        <v>99.75</v>
      </c>
      <c r="N41" s="23">
        <v>97.94</v>
      </c>
      <c r="O41" s="23">
        <v>97.33</v>
      </c>
      <c r="P41" s="23">
        <v>96.99</v>
      </c>
      <c r="Q41" s="23">
        <v>96.6</v>
      </c>
      <c r="R41" s="23">
        <v>96.15</v>
      </c>
      <c r="S41" s="1"/>
    </row>
    <row r="42" spans="1:19" x14ac:dyDescent="0.55000000000000004">
      <c r="A42" s="16" t="s">
        <v>42</v>
      </c>
      <c r="B42" s="16" t="s">
        <v>107</v>
      </c>
      <c r="C42" s="19" t="s">
        <v>108</v>
      </c>
      <c r="D42" s="23">
        <v>67.44</v>
      </c>
      <c r="E42" s="23">
        <v>68.459999999999994</v>
      </c>
      <c r="F42" s="23">
        <v>70.239999999999995</v>
      </c>
      <c r="G42" s="23">
        <v>72.97</v>
      </c>
      <c r="H42" s="23">
        <v>76.13</v>
      </c>
      <c r="I42" s="23">
        <v>78.900000000000006</v>
      </c>
      <c r="J42" s="23">
        <v>78.7</v>
      </c>
      <c r="K42" s="23">
        <v>76.72</v>
      </c>
      <c r="L42" s="23">
        <v>74.97</v>
      </c>
      <c r="M42" s="23">
        <v>75.62</v>
      </c>
      <c r="N42" s="23">
        <v>77.66</v>
      </c>
      <c r="O42" s="23">
        <v>79.599999999999994</v>
      </c>
      <c r="P42" s="23">
        <v>81.290000000000006</v>
      </c>
      <c r="Q42" s="23">
        <v>82.77</v>
      </c>
      <c r="R42" s="23">
        <v>83.76</v>
      </c>
      <c r="S42" s="1"/>
    </row>
    <row r="43" spans="1:19" x14ac:dyDescent="0.55000000000000004">
      <c r="A43" s="16" t="s">
        <v>42</v>
      </c>
      <c r="B43" s="16" t="s">
        <v>109</v>
      </c>
      <c r="C43" s="19" t="s">
        <v>110</v>
      </c>
      <c r="D43" s="23">
        <v>82.69</v>
      </c>
      <c r="E43" s="23">
        <v>83.28</v>
      </c>
      <c r="F43" s="23">
        <v>84.23</v>
      </c>
      <c r="G43" s="23">
        <v>84.54</v>
      </c>
      <c r="H43" s="23">
        <v>83.8</v>
      </c>
      <c r="I43" s="23">
        <v>83.06</v>
      </c>
      <c r="J43" s="23">
        <v>82.74</v>
      </c>
      <c r="K43" s="23">
        <v>82.87</v>
      </c>
      <c r="L43" s="23">
        <v>81.96</v>
      </c>
      <c r="M43" s="23">
        <v>80.56</v>
      </c>
      <c r="N43" s="23">
        <v>79.98</v>
      </c>
      <c r="O43" s="23">
        <v>80.83</v>
      </c>
      <c r="P43" s="23">
        <v>81.94</v>
      </c>
      <c r="Q43" s="23">
        <v>82.3</v>
      </c>
      <c r="R43" s="23">
        <v>81.99</v>
      </c>
      <c r="S43" s="1"/>
    </row>
    <row r="44" spans="1:19" ht="18.3" x14ac:dyDescent="0.55000000000000004">
      <c r="A44" s="16" t="s">
        <v>36</v>
      </c>
      <c r="B44" s="16" t="s">
        <v>111</v>
      </c>
      <c r="C44" s="26" t="s">
        <v>112</v>
      </c>
      <c r="D44" s="23">
        <v>89.85</v>
      </c>
      <c r="E44" s="23">
        <v>90.06</v>
      </c>
      <c r="F44" s="23">
        <v>90.48</v>
      </c>
      <c r="G44" s="23">
        <v>90.65</v>
      </c>
      <c r="H44" s="23">
        <v>90.26</v>
      </c>
      <c r="I44" s="23">
        <v>89.15</v>
      </c>
      <c r="J44" s="23">
        <v>88.02</v>
      </c>
      <c r="K44" s="23">
        <v>87.28</v>
      </c>
      <c r="L44" s="23">
        <v>87</v>
      </c>
      <c r="M44" s="23">
        <v>86.9</v>
      </c>
      <c r="N44" s="23">
        <v>86.72</v>
      </c>
      <c r="O44" s="23">
        <v>86.7</v>
      </c>
      <c r="P44" s="23">
        <v>86.37</v>
      </c>
      <c r="Q44" s="23">
        <v>86.11</v>
      </c>
      <c r="R44" s="23">
        <v>85.76</v>
      </c>
      <c r="S44" s="1"/>
    </row>
    <row r="45" spans="1:19" ht="15.6" x14ac:dyDescent="0.55000000000000004">
      <c r="A45" s="16" t="s">
        <v>39</v>
      </c>
      <c r="B45" s="16" t="s">
        <v>113</v>
      </c>
      <c r="C45" s="17" t="s">
        <v>114</v>
      </c>
      <c r="D45" s="23">
        <v>93.98</v>
      </c>
      <c r="E45" s="23">
        <v>94.75</v>
      </c>
      <c r="F45" s="23">
        <v>96.43</v>
      </c>
      <c r="G45" s="23">
        <v>97.48</v>
      </c>
      <c r="H45" s="23">
        <v>97.64</v>
      </c>
      <c r="I45" s="23">
        <v>95.03</v>
      </c>
      <c r="J45" s="23">
        <v>91.98</v>
      </c>
      <c r="K45" s="23">
        <v>89.15</v>
      </c>
      <c r="L45" s="23">
        <v>88.81</v>
      </c>
      <c r="M45" s="23">
        <v>89.47</v>
      </c>
      <c r="N45" s="23">
        <v>90.35</v>
      </c>
      <c r="O45" s="23">
        <v>90.3</v>
      </c>
      <c r="P45" s="23">
        <v>89.16</v>
      </c>
      <c r="Q45" s="23">
        <v>87.82</v>
      </c>
      <c r="R45" s="23">
        <v>86.83</v>
      </c>
      <c r="S45" s="1"/>
    </row>
    <row r="46" spans="1:19" x14ac:dyDescent="0.55000000000000004">
      <c r="A46" s="16" t="s">
        <v>42</v>
      </c>
      <c r="B46" s="16" t="s">
        <v>115</v>
      </c>
      <c r="C46" s="19" t="s">
        <v>116</v>
      </c>
      <c r="D46" s="23">
        <v>92.82</v>
      </c>
      <c r="E46" s="23">
        <v>94.57</v>
      </c>
      <c r="F46" s="23">
        <v>98.33</v>
      </c>
      <c r="G46" s="23">
        <v>102.74</v>
      </c>
      <c r="H46" s="23">
        <v>106</v>
      </c>
      <c r="I46" s="23">
        <v>104.77</v>
      </c>
      <c r="J46" s="23">
        <v>100.1</v>
      </c>
      <c r="K46" s="23">
        <v>94.05</v>
      </c>
      <c r="L46" s="23">
        <v>91.06</v>
      </c>
      <c r="M46" s="23">
        <v>91.31</v>
      </c>
      <c r="N46" s="23">
        <v>93.31</v>
      </c>
      <c r="O46" s="23">
        <v>94.18</v>
      </c>
      <c r="P46" s="23">
        <v>92.95</v>
      </c>
      <c r="Q46" s="23">
        <v>90.93</v>
      </c>
      <c r="R46" s="23">
        <v>89.49</v>
      </c>
      <c r="S46" s="1"/>
    </row>
    <row r="47" spans="1:19" x14ac:dyDescent="0.55000000000000004">
      <c r="A47" s="16" t="s">
        <v>42</v>
      </c>
      <c r="B47" s="16" t="s">
        <v>117</v>
      </c>
      <c r="C47" s="19" t="s">
        <v>118</v>
      </c>
      <c r="D47" s="23">
        <v>97.23</v>
      </c>
      <c r="E47" s="23">
        <v>97.01</v>
      </c>
      <c r="F47" s="23">
        <v>96.75</v>
      </c>
      <c r="G47" s="23">
        <v>95.48</v>
      </c>
      <c r="H47" s="23">
        <v>93.69</v>
      </c>
      <c r="I47" s="23">
        <v>90.32</v>
      </c>
      <c r="J47" s="23">
        <v>87.85</v>
      </c>
      <c r="K47" s="23">
        <v>86.49</v>
      </c>
      <c r="L47" s="23">
        <v>87.73</v>
      </c>
      <c r="M47" s="23">
        <v>89.07</v>
      </c>
      <c r="N47" s="23">
        <v>90.02</v>
      </c>
      <c r="O47" s="23">
        <v>89.15</v>
      </c>
      <c r="P47" s="23">
        <v>87.38</v>
      </c>
      <c r="Q47" s="23">
        <v>85.56</v>
      </c>
      <c r="R47" s="23">
        <v>84.62</v>
      </c>
      <c r="S47" s="1"/>
    </row>
    <row r="48" spans="1:19" x14ac:dyDescent="0.55000000000000004">
      <c r="A48" s="16" t="s">
        <v>42</v>
      </c>
      <c r="B48" s="16" t="s">
        <v>119</v>
      </c>
      <c r="C48" s="19" t="s">
        <v>120</v>
      </c>
      <c r="D48" s="23">
        <v>92.43</v>
      </c>
      <c r="E48" s="23">
        <v>93.15</v>
      </c>
      <c r="F48" s="23">
        <v>94.65</v>
      </c>
      <c r="G48" s="23">
        <v>94.82</v>
      </c>
      <c r="H48" s="23">
        <v>94.09</v>
      </c>
      <c r="I48" s="23">
        <v>90.99</v>
      </c>
      <c r="J48" s="23">
        <v>88.8</v>
      </c>
      <c r="K48" s="23">
        <v>87.4</v>
      </c>
      <c r="L48" s="23">
        <v>87.94</v>
      </c>
      <c r="M48" s="23">
        <v>88.39</v>
      </c>
      <c r="N48" s="23">
        <v>88.31</v>
      </c>
      <c r="O48" s="23">
        <v>88.19</v>
      </c>
      <c r="P48" s="23">
        <v>87.64</v>
      </c>
      <c r="Q48" s="23">
        <v>87.24</v>
      </c>
      <c r="R48" s="23">
        <v>86.55</v>
      </c>
      <c r="S48" s="1"/>
    </row>
    <row r="49" spans="1:19" ht="15.6" x14ac:dyDescent="0.55000000000000004">
      <c r="A49" s="16" t="s">
        <v>39</v>
      </c>
      <c r="B49" s="16" t="s">
        <v>121</v>
      </c>
      <c r="C49" s="17" t="s">
        <v>122</v>
      </c>
      <c r="D49" s="23">
        <v>93.49</v>
      </c>
      <c r="E49" s="23">
        <v>92.41</v>
      </c>
      <c r="F49" s="23">
        <v>91.23</v>
      </c>
      <c r="G49" s="23">
        <v>89.73</v>
      </c>
      <c r="H49" s="23">
        <v>88.24</v>
      </c>
      <c r="I49" s="23">
        <v>86.23</v>
      </c>
      <c r="J49" s="23">
        <v>84.64</v>
      </c>
      <c r="K49" s="23">
        <v>83.89</v>
      </c>
      <c r="L49" s="23">
        <v>83.32</v>
      </c>
      <c r="M49" s="23">
        <v>82.69</v>
      </c>
      <c r="N49" s="23">
        <v>81.98</v>
      </c>
      <c r="O49" s="23">
        <v>81.96</v>
      </c>
      <c r="P49" s="23">
        <v>82.31</v>
      </c>
      <c r="Q49" s="23">
        <v>82.59</v>
      </c>
      <c r="R49" s="23">
        <v>82.61</v>
      </c>
      <c r="S49" s="1"/>
    </row>
    <row r="50" spans="1:19" x14ac:dyDescent="0.55000000000000004">
      <c r="A50" s="16" t="s">
        <v>42</v>
      </c>
      <c r="B50" s="16" t="s">
        <v>123</v>
      </c>
      <c r="C50" s="19" t="s">
        <v>124</v>
      </c>
      <c r="D50" s="23">
        <v>118.43</v>
      </c>
      <c r="E50" s="23">
        <v>117.85</v>
      </c>
      <c r="F50" s="23">
        <v>116.47</v>
      </c>
      <c r="G50" s="23">
        <v>114.24</v>
      </c>
      <c r="H50" s="23">
        <v>110.96</v>
      </c>
      <c r="I50" s="23">
        <v>106.9</v>
      </c>
      <c r="J50" s="23">
        <v>103.55</v>
      </c>
      <c r="K50" s="23">
        <v>102.2</v>
      </c>
      <c r="L50" s="23">
        <v>102.87</v>
      </c>
      <c r="M50" s="23">
        <v>103.97</v>
      </c>
      <c r="N50" s="23">
        <v>104.51</v>
      </c>
      <c r="O50" s="23">
        <v>104.2</v>
      </c>
      <c r="P50" s="23">
        <v>103.38</v>
      </c>
      <c r="Q50" s="23">
        <v>102.1</v>
      </c>
      <c r="R50" s="23">
        <v>101.25</v>
      </c>
      <c r="S50" s="1"/>
    </row>
    <row r="51" spans="1:19" x14ac:dyDescent="0.55000000000000004">
      <c r="A51" s="16" t="s">
        <v>42</v>
      </c>
      <c r="B51" s="16" t="s">
        <v>125</v>
      </c>
      <c r="C51" s="19" t="s">
        <v>126</v>
      </c>
      <c r="D51" s="23">
        <v>84.27</v>
      </c>
      <c r="E51" s="23">
        <v>83.16</v>
      </c>
      <c r="F51" s="23">
        <v>82.21</v>
      </c>
      <c r="G51" s="23">
        <v>81.09</v>
      </c>
      <c r="H51" s="23">
        <v>80.239999999999995</v>
      </c>
      <c r="I51" s="23">
        <v>78.89</v>
      </c>
      <c r="J51" s="23">
        <v>77.78</v>
      </c>
      <c r="K51" s="23">
        <v>77.180000000000007</v>
      </c>
      <c r="L51" s="23">
        <v>76.260000000000005</v>
      </c>
      <c r="M51" s="23">
        <v>75.260000000000005</v>
      </c>
      <c r="N51" s="23">
        <v>74.34</v>
      </c>
      <c r="O51" s="23">
        <v>74.56</v>
      </c>
      <c r="P51" s="23">
        <v>75.31</v>
      </c>
      <c r="Q51" s="23">
        <v>76.05</v>
      </c>
      <c r="R51" s="23">
        <v>76.3</v>
      </c>
      <c r="S51" s="1"/>
    </row>
    <row r="52" spans="1:19" ht="15.6" x14ac:dyDescent="0.55000000000000004">
      <c r="A52" s="16" t="s">
        <v>39</v>
      </c>
      <c r="B52" s="16" t="s">
        <v>127</v>
      </c>
      <c r="C52" s="17" t="s">
        <v>128</v>
      </c>
      <c r="D52" s="23">
        <v>82.37</v>
      </c>
      <c r="E52" s="23">
        <v>82.7</v>
      </c>
      <c r="F52" s="23">
        <v>83.35</v>
      </c>
      <c r="G52" s="23">
        <v>84</v>
      </c>
      <c r="H52" s="23">
        <v>84.34</v>
      </c>
      <c r="I52" s="23">
        <v>84.23</v>
      </c>
      <c r="J52" s="23">
        <v>84.12</v>
      </c>
      <c r="K52" s="23">
        <v>84.32</v>
      </c>
      <c r="L52" s="23">
        <v>84.56</v>
      </c>
      <c r="M52" s="23">
        <v>84.6</v>
      </c>
      <c r="N52" s="23">
        <v>83.91</v>
      </c>
      <c r="O52" s="23">
        <v>83.59</v>
      </c>
      <c r="P52" s="23">
        <v>83.22</v>
      </c>
      <c r="Q52" s="23">
        <v>83.31</v>
      </c>
      <c r="R52" s="23">
        <v>83.13</v>
      </c>
      <c r="S52" s="1"/>
    </row>
    <row r="53" spans="1:19" x14ac:dyDescent="0.55000000000000004">
      <c r="A53" s="16" t="s">
        <v>42</v>
      </c>
      <c r="B53" s="16" t="s">
        <v>129</v>
      </c>
      <c r="C53" s="19" t="s">
        <v>130</v>
      </c>
      <c r="D53" s="23">
        <v>76.900000000000006</v>
      </c>
      <c r="E53" s="23">
        <v>77.05</v>
      </c>
      <c r="F53" s="23">
        <v>77.69</v>
      </c>
      <c r="G53" s="23">
        <v>78.41</v>
      </c>
      <c r="H53" s="23">
        <v>78.87</v>
      </c>
      <c r="I53" s="23">
        <v>78.510000000000005</v>
      </c>
      <c r="J53" s="23">
        <v>78.180000000000007</v>
      </c>
      <c r="K53" s="23">
        <v>78.260000000000005</v>
      </c>
      <c r="L53" s="23">
        <v>78.8</v>
      </c>
      <c r="M53" s="23">
        <v>79.45</v>
      </c>
      <c r="N53" s="23">
        <v>79.55</v>
      </c>
      <c r="O53" s="23">
        <v>79.69</v>
      </c>
      <c r="P53" s="23">
        <v>79.34</v>
      </c>
      <c r="Q53" s="23">
        <v>79.27</v>
      </c>
      <c r="R53" s="23">
        <v>79.02</v>
      </c>
      <c r="S53" s="1"/>
    </row>
    <row r="54" spans="1:19" x14ac:dyDescent="0.55000000000000004">
      <c r="A54" s="16" t="s">
        <v>42</v>
      </c>
      <c r="B54" s="16" t="s">
        <v>131</v>
      </c>
      <c r="C54" s="19" t="s">
        <v>132</v>
      </c>
      <c r="D54" s="23">
        <v>88.85</v>
      </c>
      <c r="E54" s="23">
        <v>89.38</v>
      </c>
      <c r="F54" s="23">
        <v>90.03</v>
      </c>
      <c r="G54" s="23">
        <v>90.56</v>
      </c>
      <c r="H54" s="23">
        <v>90.76</v>
      </c>
      <c r="I54" s="23">
        <v>90.95</v>
      </c>
      <c r="J54" s="23">
        <v>91.15</v>
      </c>
      <c r="K54" s="23">
        <v>91.48</v>
      </c>
      <c r="L54" s="23">
        <v>91.39</v>
      </c>
      <c r="M54" s="23">
        <v>90.7</v>
      </c>
      <c r="N54" s="23">
        <v>89.1</v>
      </c>
      <c r="O54" s="23">
        <v>88.3</v>
      </c>
      <c r="P54" s="23">
        <v>88.01</v>
      </c>
      <c r="Q54" s="23">
        <v>88.41</v>
      </c>
      <c r="R54" s="23">
        <v>88.36</v>
      </c>
      <c r="S54" s="1"/>
    </row>
    <row r="55" spans="1:19" ht="15.6" x14ac:dyDescent="0.55000000000000004">
      <c r="A55" s="16" t="s">
        <v>39</v>
      </c>
      <c r="B55" s="16" t="s">
        <v>133</v>
      </c>
      <c r="C55" s="17" t="s">
        <v>134</v>
      </c>
      <c r="D55" s="23">
        <v>91.08</v>
      </c>
      <c r="E55" s="23">
        <v>91.48</v>
      </c>
      <c r="F55" s="23">
        <v>91.86</v>
      </c>
      <c r="G55" s="23">
        <v>92.04</v>
      </c>
      <c r="H55" s="23">
        <v>91.44</v>
      </c>
      <c r="I55" s="23">
        <v>90.69</v>
      </c>
      <c r="J55" s="23">
        <v>89.92</v>
      </c>
      <c r="K55" s="23">
        <v>89.47</v>
      </c>
      <c r="L55" s="23">
        <v>89.06</v>
      </c>
      <c r="M55" s="23">
        <v>88.85</v>
      </c>
      <c r="N55" s="23">
        <v>88.77</v>
      </c>
      <c r="O55" s="23">
        <v>88.89</v>
      </c>
      <c r="P55" s="23">
        <v>88.6</v>
      </c>
      <c r="Q55" s="23">
        <v>88.31</v>
      </c>
      <c r="R55" s="23">
        <v>87.95</v>
      </c>
      <c r="S55" s="1"/>
    </row>
    <row r="56" spans="1:19" x14ac:dyDescent="0.55000000000000004">
      <c r="A56" s="16" t="s">
        <v>42</v>
      </c>
      <c r="B56" s="16" t="s">
        <v>135</v>
      </c>
      <c r="C56" s="19" t="s">
        <v>136</v>
      </c>
      <c r="D56" s="23">
        <v>80.459999999999994</v>
      </c>
      <c r="E56" s="23">
        <v>80.45</v>
      </c>
      <c r="F56" s="23">
        <v>80.31</v>
      </c>
      <c r="G56" s="23">
        <v>79.56</v>
      </c>
      <c r="H56" s="23">
        <v>78.86</v>
      </c>
      <c r="I56" s="23">
        <v>78.61</v>
      </c>
      <c r="J56" s="23">
        <v>80.2</v>
      </c>
      <c r="K56" s="23">
        <v>81.87</v>
      </c>
      <c r="L56" s="23">
        <v>83.29</v>
      </c>
      <c r="M56" s="23">
        <v>83.1</v>
      </c>
      <c r="N56" s="23">
        <v>83.28</v>
      </c>
      <c r="O56" s="23">
        <v>83.11</v>
      </c>
      <c r="P56" s="23">
        <v>82.4</v>
      </c>
      <c r="Q56" s="23">
        <v>80.5</v>
      </c>
      <c r="R56" s="23">
        <v>78.94</v>
      </c>
      <c r="S56" s="1"/>
    </row>
    <row r="57" spans="1:19" x14ac:dyDescent="0.55000000000000004">
      <c r="A57" s="16" t="s">
        <v>42</v>
      </c>
      <c r="B57" s="16" t="s">
        <v>137</v>
      </c>
      <c r="C57" s="19" t="s">
        <v>138</v>
      </c>
      <c r="D57" s="23">
        <v>104.5</v>
      </c>
      <c r="E57" s="23">
        <v>105.47</v>
      </c>
      <c r="F57" s="23">
        <v>106.55</v>
      </c>
      <c r="G57" s="23">
        <v>107.78</v>
      </c>
      <c r="H57" s="23">
        <v>107.48</v>
      </c>
      <c r="I57" s="23">
        <v>107.13</v>
      </c>
      <c r="J57" s="23">
        <v>105.89</v>
      </c>
      <c r="K57" s="23">
        <v>104.66</v>
      </c>
      <c r="L57" s="23">
        <v>102.76</v>
      </c>
      <c r="M57" s="23">
        <v>101.43</v>
      </c>
      <c r="N57" s="23">
        <v>100.31</v>
      </c>
      <c r="O57" s="23">
        <v>99.71</v>
      </c>
      <c r="P57" s="23">
        <v>98.79</v>
      </c>
      <c r="Q57" s="23">
        <v>98.62</v>
      </c>
      <c r="R57" s="23">
        <v>98.55</v>
      </c>
      <c r="S57" s="1"/>
    </row>
    <row r="58" spans="1:19" x14ac:dyDescent="0.55000000000000004">
      <c r="A58" s="16" t="s">
        <v>42</v>
      </c>
      <c r="B58" s="16" t="s">
        <v>139</v>
      </c>
      <c r="C58" s="19" t="s">
        <v>140</v>
      </c>
      <c r="D58" s="23">
        <v>76.83</v>
      </c>
      <c r="E58" s="23">
        <v>77.28</v>
      </c>
      <c r="F58" s="23">
        <v>77.84</v>
      </c>
      <c r="G58" s="23">
        <v>78.41</v>
      </c>
      <c r="H58" s="23">
        <v>77.83</v>
      </c>
      <c r="I58" s="23">
        <v>76.510000000000005</v>
      </c>
      <c r="J58" s="23">
        <v>74.83</v>
      </c>
      <c r="K58" s="23">
        <v>74.27</v>
      </c>
      <c r="L58" s="23">
        <v>74.67</v>
      </c>
      <c r="M58" s="23">
        <v>75.87</v>
      </c>
      <c r="N58" s="23">
        <v>77.13</v>
      </c>
      <c r="O58" s="23">
        <v>78.69</v>
      </c>
      <c r="P58" s="23">
        <v>79.86</v>
      </c>
      <c r="Q58" s="23">
        <v>80.58</v>
      </c>
      <c r="R58" s="23">
        <v>80.63</v>
      </c>
      <c r="S58" s="1"/>
    </row>
    <row r="59" spans="1:19" x14ac:dyDescent="0.55000000000000004">
      <c r="A59" s="16" t="s">
        <v>42</v>
      </c>
      <c r="B59" s="16" t="s">
        <v>141</v>
      </c>
      <c r="C59" s="19" t="s">
        <v>142</v>
      </c>
      <c r="D59" s="23">
        <v>91.65</v>
      </c>
      <c r="E59" s="23">
        <v>90.71</v>
      </c>
      <c r="F59" s="23">
        <v>89.37</v>
      </c>
      <c r="G59" s="23">
        <v>87.28</v>
      </c>
      <c r="H59" s="23">
        <v>86.14</v>
      </c>
      <c r="I59" s="23">
        <v>84.88</v>
      </c>
      <c r="J59" s="23">
        <v>83.81</v>
      </c>
      <c r="K59" s="23">
        <v>82.73</v>
      </c>
      <c r="L59" s="23">
        <v>82.24</v>
      </c>
      <c r="M59" s="23">
        <v>82.45</v>
      </c>
      <c r="N59" s="23">
        <v>82.53</v>
      </c>
      <c r="O59" s="23">
        <v>82.64</v>
      </c>
      <c r="P59" s="23">
        <v>82.09</v>
      </c>
      <c r="Q59" s="23">
        <v>81.83</v>
      </c>
      <c r="R59" s="23">
        <v>81.47</v>
      </c>
      <c r="S59" s="1"/>
    </row>
    <row r="60" spans="1:19" ht="18.3" x14ac:dyDescent="0.55000000000000004">
      <c r="A60" s="16" t="s">
        <v>36</v>
      </c>
      <c r="B60" s="16" t="s">
        <v>143</v>
      </c>
      <c r="C60" s="26" t="s">
        <v>144</v>
      </c>
      <c r="D60" s="23">
        <v>87.42</v>
      </c>
      <c r="E60" s="23">
        <v>86.95</v>
      </c>
      <c r="F60" s="23">
        <v>86.64</v>
      </c>
      <c r="G60" s="23">
        <v>86.35</v>
      </c>
      <c r="H60" s="23">
        <v>86.69</v>
      </c>
      <c r="I60" s="23">
        <v>86.76</v>
      </c>
      <c r="J60" s="23">
        <v>86.91</v>
      </c>
      <c r="K60" s="23">
        <v>87.11</v>
      </c>
      <c r="L60" s="23">
        <v>87.71</v>
      </c>
      <c r="M60" s="23">
        <v>88.12</v>
      </c>
      <c r="N60" s="23">
        <v>88.06</v>
      </c>
      <c r="O60" s="23">
        <v>87.3</v>
      </c>
      <c r="P60" s="23">
        <v>86.74</v>
      </c>
      <c r="Q60" s="23">
        <v>86.39</v>
      </c>
      <c r="R60" s="23">
        <v>86.43</v>
      </c>
      <c r="S60" s="1"/>
    </row>
    <row r="61" spans="1:19" ht="15.6" x14ac:dyDescent="0.55000000000000004">
      <c r="A61" s="16" t="s">
        <v>39</v>
      </c>
      <c r="B61" s="16" t="s">
        <v>145</v>
      </c>
      <c r="C61" s="17" t="s">
        <v>146</v>
      </c>
      <c r="D61" s="23">
        <v>89.56</v>
      </c>
      <c r="E61" s="23">
        <v>89.07</v>
      </c>
      <c r="F61" s="23">
        <v>88.68</v>
      </c>
      <c r="G61" s="23">
        <v>88.21</v>
      </c>
      <c r="H61" s="23">
        <v>88.39</v>
      </c>
      <c r="I61" s="23">
        <v>88.43</v>
      </c>
      <c r="J61" s="23">
        <v>88.69</v>
      </c>
      <c r="K61" s="23">
        <v>88.99</v>
      </c>
      <c r="L61" s="23">
        <v>89.39</v>
      </c>
      <c r="M61" s="23">
        <v>89.3</v>
      </c>
      <c r="N61" s="23">
        <v>88.99</v>
      </c>
      <c r="O61" s="23">
        <v>88.3</v>
      </c>
      <c r="P61" s="23">
        <v>88.08</v>
      </c>
      <c r="Q61" s="23">
        <v>87.64</v>
      </c>
      <c r="R61" s="23">
        <v>87.54</v>
      </c>
      <c r="S61" s="1"/>
    </row>
    <row r="62" spans="1:19" x14ac:dyDescent="0.55000000000000004">
      <c r="A62" s="16" t="s">
        <v>42</v>
      </c>
      <c r="B62" s="16" t="s">
        <v>147</v>
      </c>
      <c r="C62" s="19" t="s">
        <v>148</v>
      </c>
      <c r="D62" s="23">
        <v>116.76</v>
      </c>
      <c r="E62" s="23">
        <v>116.37</v>
      </c>
      <c r="F62" s="23">
        <v>115.54</v>
      </c>
      <c r="G62" s="23">
        <v>114.86</v>
      </c>
      <c r="H62" s="23">
        <v>114.91</v>
      </c>
      <c r="I62" s="23">
        <v>115.29</v>
      </c>
      <c r="J62" s="23">
        <v>114.8</v>
      </c>
      <c r="K62" s="23">
        <v>112.96</v>
      </c>
      <c r="L62" s="23">
        <v>110.39</v>
      </c>
      <c r="M62" s="23">
        <v>107.81</v>
      </c>
      <c r="N62" s="23">
        <v>105.84</v>
      </c>
      <c r="O62" s="23">
        <v>103.21</v>
      </c>
      <c r="P62" s="23">
        <v>100.55</v>
      </c>
      <c r="Q62" s="23">
        <v>97.46</v>
      </c>
      <c r="R62" s="23">
        <v>95.96</v>
      </c>
      <c r="S62" s="1"/>
    </row>
    <row r="63" spans="1:19" x14ac:dyDescent="0.55000000000000004">
      <c r="A63" s="16" t="s">
        <v>42</v>
      </c>
      <c r="B63" s="16" t="s">
        <v>149</v>
      </c>
      <c r="C63" s="19" t="s">
        <v>150</v>
      </c>
      <c r="D63" s="23">
        <v>90.28</v>
      </c>
      <c r="E63" s="23">
        <v>89.96</v>
      </c>
      <c r="F63" s="23">
        <v>89.09</v>
      </c>
      <c r="G63" s="23">
        <v>87.48</v>
      </c>
      <c r="H63" s="23">
        <v>87.03</v>
      </c>
      <c r="I63" s="23">
        <v>86.55</v>
      </c>
      <c r="J63" s="23">
        <v>85.17</v>
      </c>
      <c r="K63" s="23">
        <v>83.53</v>
      </c>
      <c r="L63" s="23">
        <v>82.99</v>
      </c>
      <c r="M63" s="23">
        <v>84.57</v>
      </c>
      <c r="N63" s="23">
        <v>87.11</v>
      </c>
      <c r="O63" s="23">
        <v>89.34</v>
      </c>
      <c r="P63" s="23">
        <v>91.4</v>
      </c>
      <c r="Q63" s="23">
        <v>91.83</v>
      </c>
      <c r="R63" s="23">
        <v>92.01</v>
      </c>
      <c r="S63" s="1"/>
    </row>
    <row r="64" spans="1:19" x14ac:dyDescent="0.55000000000000004">
      <c r="A64" s="16" t="s">
        <v>42</v>
      </c>
      <c r="B64" s="16" t="s">
        <v>151</v>
      </c>
      <c r="C64" s="19" t="s">
        <v>152</v>
      </c>
      <c r="D64" s="23">
        <v>83.2</v>
      </c>
      <c r="E64" s="23">
        <v>82.37</v>
      </c>
      <c r="F64" s="23">
        <v>81.44</v>
      </c>
      <c r="G64" s="23">
        <v>80.41</v>
      </c>
      <c r="H64" s="23">
        <v>80.709999999999994</v>
      </c>
      <c r="I64" s="23">
        <v>81.39</v>
      </c>
      <c r="J64" s="23">
        <v>82.08</v>
      </c>
      <c r="K64" s="23">
        <v>82.55</v>
      </c>
      <c r="L64" s="23">
        <v>83.24</v>
      </c>
      <c r="M64" s="23">
        <v>84.44</v>
      </c>
      <c r="N64" s="23">
        <v>86.28</v>
      </c>
      <c r="O64" s="23">
        <v>87.29</v>
      </c>
      <c r="P64" s="23">
        <v>87.62</v>
      </c>
      <c r="Q64" s="23">
        <v>85.73</v>
      </c>
      <c r="R64" s="23">
        <v>84.22</v>
      </c>
      <c r="S64" s="1"/>
    </row>
    <row r="65" spans="1:19" x14ac:dyDescent="0.55000000000000004">
      <c r="A65" s="16" t="s">
        <v>42</v>
      </c>
      <c r="B65" s="16" t="s">
        <v>153</v>
      </c>
      <c r="C65" s="19" t="s">
        <v>154</v>
      </c>
      <c r="D65" s="23">
        <v>83.02</v>
      </c>
      <c r="E65" s="23">
        <v>83.64</v>
      </c>
      <c r="F65" s="23">
        <v>85.21</v>
      </c>
      <c r="G65" s="23">
        <v>87.09</v>
      </c>
      <c r="H65" s="23">
        <v>87.92</v>
      </c>
      <c r="I65" s="23">
        <v>87.37</v>
      </c>
      <c r="J65" s="23">
        <v>86.24</v>
      </c>
      <c r="K65" s="23">
        <v>85.71</v>
      </c>
      <c r="L65" s="23">
        <v>85.67</v>
      </c>
      <c r="M65" s="23">
        <v>85.13</v>
      </c>
      <c r="N65" s="23">
        <v>84.56</v>
      </c>
      <c r="O65" s="23">
        <v>84.25</v>
      </c>
      <c r="P65" s="23">
        <v>85.32</v>
      </c>
      <c r="Q65" s="23">
        <v>87.2</v>
      </c>
      <c r="R65" s="23">
        <v>88.7</v>
      </c>
      <c r="S65" s="1"/>
    </row>
    <row r="66" spans="1:19" x14ac:dyDescent="0.55000000000000004">
      <c r="A66" s="16" t="s">
        <v>42</v>
      </c>
      <c r="B66" s="16" t="s">
        <v>155</v>
      </c>
      <c r="C66" s="19" t="s">
        <v>156</v>
      </c>
      <c r="D66" s="23">
        <v>82.2</v>
      </c>
      <c r="E66" s="23">
        <v>81.010000000000005</v>
      </c>
      <c r="F66" s="23">
        <v>79.77</v>
      </c>
      <c r="G66" s="23">
        <v>78.16</v>
      </c>
      <c r="H66" s="23">
        <v>78</v>
      </c>
      <c r="I66" s="23">
        <v>78.02</v>
      </c>
      <c r="J66" s="23">
        <v>79.59</v>
      </c>
      <c r="K66" s="23">
        <v>81.28</v>
      </c>
      <c r="L66" s="23">
        <v>82.84</v>
      </c>
      <c r="M66" s="23">
        <v>82.63</v>
      </c>
      <c r="N66" s="23">
        <v>81.599999999999994</v>
      </c>
      <c r="O66" s="23">
        <v>80</v>
      </c>
      <c r="P66" s="23">
        <v>79.09</v>
      </c>
      <c r="Q66" s="23">
        <v>78.31</v>
      </c>
      <c r="R66" s="23">
        <v>78.099999999999994</v>
      </c>
      <c r="S66" s="1"/>
    </row>
    <row r="67" spans="1:19" x14ac:dyDescent="0.55000000000000004">
      <c r="A67" s="16" t="s">
        <v>42</v>
      </c>
      <c r="B67" s="16" t="s">
        <v>157</v>
      </c>
      <c r="C67" s="19" t="s">
        <v>158</v>
      </c>
      <c r="D67" s="23">
        <v>93.92</v>
      </c>
      <c r="E67" s="23">
        <v>93.03</v>
      </c>
      <c r="F67" s="23">
        <v>92.52</v>
      </c>
      <c r="G67" s="23">
        <v>92.32</v>
      </c>
      <c r="H67" s="23">
        <v>92.95</v>
      </c>
      <c r="I67" s="23">
        <v>93.36</v>
      </c>
      <c r="J67" s="23">
        <v>95.94</v>
      </c>
      <c r="K67" s="23">
        <v>99.49</v>
      </c>
      <c r="L67" s="23">
        <v>102.67</v>
      </c>
      <c r="M67" s="23">
        <v>102.18</v>
      </c>
      <c r="N67" s="23">
        <v>98.87</v>
      </c>
      <c r="O67" s="23">
        <v>95.27</v>
      </c>
      <c r="P67" s="23">
        <v>93.66</v>
      </c>
      <c r="Q67" s="23">
        <v>93.78</v>
      </c>
      <c r="R67" s="23">
        <v>94.4</v>
      </c>
      <c r="S67" s="1"/>
    </row>
    <row r="68" spans="1:19" ht="15.6" x14ac:dyDescent="0.55000000000000004">
      <c r="A68" s="16" t="s">
        <v>39</v>
      </c>
      <c r="B68" s="16" t="s">
        <v>159</v>
      </c>
      <c r="C68" s="17" t="s">
        <v>160</v>
      </c>
      <c r="D68" s="23">
        <v>86.75</v>
      </c>
      <c r="E68" s="23">
        <v>86.63</v>
      </c>
      <c r="F68" s="23">
        <v>86.88</v>
      </c>
      <c r="G68" s="23">
        <v>87.21</v>
      </c>
      <c r="H68" s="23">
        <v>87.88</v>
      </c>
      <c r="I68" s="23">
        <v>88.15</v>
      </c>
      <c r="J68" s="23">
        <v>88.21</v>
      </c>
      <c r="K68" s="23">
        <v>88.1</v>
      </c>
      <c r="L68" s="23">
        <v>88.41</v>
      </c>
      <c r="M68" s="23">
        <v>88.89</v>
      </c>
      <c r="N68" s="23">
        <v>88.98</v>
      </c>
      <c r="O68" s="23">
        <v>88.25</v>
      </c>
      <c r="P68" s="23">
        <v>87.43</v>
      </c>
      <c r="Q68" s="23">
        <v>87.1</v>
      </c>
      <c r="R68" s="23">
        <v>87.25</v>
      </c>
      <c r="S68" s="1"/>
    </row>
    <row r="69" spans="1:19" x14ac:dyDescent="0.55000000000000004">
      <c r="A69" s="16" t="s">
        <v>42</v>
      </c>
      <c r="B69" s="16" t="s">
        <v>161</v>
      </c>
      <c r="C69" s="19" t="s">
        <v>162</v>
      </c>
      <c r="D69" s="23">
        <v>79.430000000000007</v>
      </c>
      <c r="E69" s="23">
        <v>79.61</v>
      </c>
      <c r="F69" s="23">
        <v>80.42</v>
      </c>
      <c r="G69" s="23">
        <v>81.44</v>
      </c>
      <c r="H69" s="23">
        <v>82.82</v>
      </c>
      <c r="I69" s="23">
        <v>83.78</v>
      </c>
      <c r="J69" s="23">
        <v>84.62</v>
      </c>
      <c r="K69" s="23">
        <v>84.61</v>
      </c>
      <c r="L69" s="23">
        <v>84.38</v>
      </c>
      <c r="M69" s="23">
        <v>83.86</v>
      </c>
      <c r="N69" s="23">
        <v>83.41</v>
      </c>
      <c r="O69" s="23">
        <v>83.32</v>
      </c>
      <c r="P69" s="23">
        <v>84.26</v>
      </c>
      <c r="Q69" s="23">
        <v>86.1</v>
      </c>
      <c r="R69" s="23">
        <v>87.56</v>
      </c>
      <c r="S69" s="1"/>
    </row>
    <row r="70" spans="1:19" x14ac:dyDescent="0.55000000000000004">
      <c r="A70" s="16" t="s">
        <v>42</v>
      </c>
      <c r="B70" s="16" t="s">
        <v>163</v>
      </c>
      <c r="C70" s="10" t="s">
        <v>164</v>
      </c>
      <c r="D70" s="23">
        <v>94.86</v>
      </c>
      <c r="E70" s="23">
        <v>94.25</v>
      </c>
      <c r="F70" s="23">
        <v>93.65</v>
      </c>
      <c r="G70" s="23">
        <v>93.69</v>
      </c>
      <c r="H70" s="23">
        <v>94.51</v>
      </c>
      <c r="I70" s="23">
        <v>95.35</v>
      </c>
      <c r="J70" s="23">
        <v>96.02</v>
      </c>
      <c r="K70" s="23">
        <v>95.86</v>
      </c>
      <c r="L70" s="23">
        <v>96.14</v>
      </c>
      <c r="M70" s="23">
        <v>95.98</v>
      </c>
      <c r="N70" s="23">
        <v>95.99</v>
      </c>
      <c r="O70" s="23">
        <v>94.58</v>
      </c>
      <c r="P70" s="23">
        <v>93.19</v>
      </c>
      <c r="Q70" s="23">
        <v>91.7</v>
      </c>
      <c r="R70" s="23">
        <v>91.23</v>
      </c>
      <c r="S70" s="1"/>
    </row>
    <row r="71" spans="1:19" x14ac:dyDescent="0.55000000000000004">
      <c r="A71" s="16" t="s">
        <v>42</v>
      </c>
      <c r="B71" s="16" t="s">
        <v>165</v>
      </c>
      <c r="C71" s="11" t="s">
        <v>166</v>
      </c>
      <c r="D71" s="23">
        <v>86.02</v>
      </c>
      <c r="E71" s="23">
        <v>86.3</v>
      </c>
      <c r="F71" s="23">
        <v>87.03</v>
      </c>
      <c r="G71" s="23">
        <v>87.24</v>
      </c>
      <c r="H71" s="23">
        <v>86.81</v>
      </c>
      <c r="I71" s="23">
        <v>86.41</v>
      </c>
      <c r="J71" s="23">
        <v>85.91</v>
      </c>
      <c r="K71" s="23">
        <v>87.23</v>
      </c>
      <c r="L71" s="23">
        <v>88.17</v>
      </c>
      <c r="M71" s="23">
        <v>90.11</v>
      </c>
      <c r="N71" s="23">
        <v>90.48</v>
      </c>
      <c r="O71" s="23">
        <v>90.68</v>
      </c>
      <c r="P71" s="23">
        <v>90.37</v>
      </c>
      <c r="Q71" s="23">
        <v>90.6</v>
      </c>
      <c r="R71" s="23">
        <v>90.92</v>
      </c>
      <c r="S71" s="1"/>
    </row>
    <row r="72" spans="1:19" x14ac:dyDescent="0.55000000000000004">
      <c r="A72" s="16" t="s">
        <v>42</v>
      </c>
      <c r="B72" s="16" t="s">
        <v>167</v>
      </c>
      <c r="C72" s="11" t="s">
        <v>168</v>
      </c>
      <c r="D72" s="23">
        <v>78.92</v>
      </c>
      <c r="E72" s="23">
        <v>78.78</v>
      </c>
      <c r="F72" s="23">
        <v>79.260000000000005</v>
      </c>
      <c r="G72" s="23">
        <v>79.45</v>
      </c>
      <c r="H72" s="23">
        <v>80.58</v>
      </c>
      <c r="I72" s="23">
        <v>79.94</v>
      </c>
      <c r="J72" s="23">
        <v>78.88</v>
      </c>
      <c r="K72" s="23">
        <v>76.81</v>
      </c>
      <c r="L72" s="23">
        <v>76.81</v>
      </c>
      <c r="M72" s="23">
        <v>77.569999999999993</v>
      </c>
      <c r="N72" s="23">
        <v>78.2</v>
      </c>
      <c r="O72" s="23">
        <v>77.09</v>
      </c>
      <c r="P72" s="23">
        <v>75.08</v>
      </c>
      <c r="Q72" s="23">
        <v>73.98</v>
      </c>
      <c r="R72" s="23">
        <v>73.69</v>
      </c>
      <c r="S72" s="1"/>
    </row>
    <row r="73" spans="1:19" ht="15.6" x14ac:dyDescent="0.55000000000000004">
      <c r="A73" s="16" t="s">
        <v>39</v>
      </c>
      <c r="B73" s="16" t="s">
        <v>169</v>
      </c>
      <c r="C73" s="17" t="s">
        <v>170</v>
      </c>
      <c r="D73" s="23">
        <v>82.61</v>
      </c>
      <c r="E73" s="23">
        <v>81.27</v>
      </c>
      <c r="F73" s="23">
        <v>79.819999999999993</v>
      </c>
      <c r="G73" s="23">
        <v>78.540000000000006</v>
      </c>
      <c r="H73" s="23">
        <v>78.5</v>
      </c>
      <c r="I73" s="23">
        <v>78.25</v>
      </c>
      <c r="J73" s="23">
        <v>78.290000000000006</v>
      </c>
      <c r="K73" s="23">
        <v>78.97</v>
      </c>
      <c r="L73" s="23">
        <v>80.83</v>
      </c>
      <c r="M73" s="23">
        <v>82.48</v>
      </c>
      <c r="N73" s="23">
        <v>82.69</v>
      </c>
      <c r="O73" s="23">
        <v>81.709999999999994</v>
      </c>
      <c r="P73" s="23">
        <v>80.78</v>
      </c>
      <c r="Q73" s="23">
        <v>80.62</v>
      </c>
      <c r="R73" s="23">
        <v>80.78</v>
      </c>
      <c r="S73" s="1"/>
    </row>
    <row r="74" spans="1:19" x14ac:dyDescent="0.55000000000000004">
      <c r="A74" s="16" t="s">
        <v>42</v>
      </c>
      <c r="B74" s="16" t="s">
        <v>171</v>
      </c>
      <c r="C74" s="19" t="s">
        <v>170</v>
      </c>
      <c r="D74" s="23">
        <v>82.61</v>
      </c>
      <c r="E74" s="23">
        <v>81.27</v>
      </c>
      <c r="F74" s="23">
        <v>79.819999999999993</v>
      </c>
      <c r="G74" s="23">
        <v>78.540000000000006</v>
      </c>
      <c r="H74" s="23">
        <v>78.5</v>
      </c>
      <c r="I74" s="23">
        <v>78.25</v>
      </c>
      <c r="J74" s="23">
        <v>78.290000000000006</v>
      </c>
      <c r="K74" s="23">
        <v>78.97</v>
      </c>
      <c r="L74" s="23">
        <v>80.83</v>
      </c>
      <c r="M74" s="23">
        <v>82.48</v>
      </c>
      <c r="N74" s="23">
        <v>82.69</v>
      </c>
      <c r="O74" s="23">
        <v>81.709999999999994</v>
      </c>
      <c r="P74" s="23">
        <v>80.78</v>
      </c>
      <c r="Q74" s="23">
        <v>80.62</v>
      </c>
      <c r="R74" s="23">
        <v>80.78</v>
      </c>
      <c r="S74" s="1"/>
    </row>
    <row r="75" spans="1:19" ht="18.3" x14ac:dyDescent="0.55000000000000004">
      <c r="A75" s="16" t="s">
        <v>36</v>
      </c>
      <c r="B75" s="16" t="s">
        <v>172</v>
      </c>
      <c r="C75" s="26" t="s">
        <v>173</v>
      </c>
      <c r="D75" s="23">
        <v>88.11</v>
      </c>
      <c r="E75" s="23">
        <v>87.55</v>
      </c>
      <c r="F75" s="23">
        <v>86.72</v>
      </c>
      <c r="G75" s="23">
        <v>85.91</v>
      </c>
      <c r="H75" s="23">
        <v>85.65</v>
      </c>
      <c r="I75" s="23">
        <v>85.9</v>
      </c>
      <c r="J75" s="23">
        <v>86.51</v>
      </c>
      <c r="K75" s="23">
        <v>87.15</v>
      </c>
      <c r="L75" s="23">
        <v>87.52</v>
      </c>
      <c r="M75" s="23">
        <v>87.7</v>
      </c>
      <c r="N75" s="23">
        <v>87.84</v>
      </c>
      <c r="O75" s="23">
        <v>88.1</v>
      </c>
      <c r="P75" s="23">
        <v>88.74</v>
      </c>
      <c r="Q75" s="23">
        <v>89.35</v>
      </c>
      <c r="R75" s="23">
        <v>89.83</v>
      </c>
      <c r="S75" s="1"/>
    </row>
    <row r="76" spans="1:19" ht="15.6" x14ac:dyDescent="0.55000000000000004">
      <c r="A76" s="16" t="s">
        <v>39</v>
      </c>
      <c r="B76" s="16" t="s">
        <v>174</v>
      </c>
      <c r="C76" s="17" t="s">
        <v>175</v>
      </c>
      <c r="D76" s="23">
        <v>87.51</v>
      </c>
      <c r="E76" s="23">
        <v>87.19</v>
      </c>
      <c r="F76" s="23">
        <v>86.54</v>
      </c>
      <c r="G76" s="23">
        <v>85.25</v>
      </c>
      <c r="H76" s="23">
        <v>84.12</v>
      </c>
      <c r="I76" s="23">
        <v>83.59</v>
      </c>
      <c r="J76" s="23">
        <v>84.38</v>
      </c>
      <c r="K76" s="23">
        <v>86.44</v>
      </c>
      <c r="L76" s="23">
        <v>88.8</v>
      </c>
      <c r="M76" s="23">
        <v>90.68</v>
      </c>
      <c r="N76" s="23">
        <v>90.82</v>
      </c>
      <c r="O76" s="23">
        <v>90.22</v>
      </c>
      <c r="P76" s="23">
        <v>89.45</v>
      </c>
      <c r="Q76" s="23">
        <v>89.52</v>
      </c>
      <c r="R76" s="23">
        <v>89.76</v>
      </c>
      <c r="S76" s="1"/>
    </row>
    <row r="77" spans="1:19" x14ac:dyDescent="0.55000000000000004">
      <c r="A77" s="16" t="s">
        <v>42</v>
      </c>
      <c r="B77" s="16" t="s">
        <v>176</v>
      </c>
      <c r="C77" s="19" t="s">
        <v>177</v>
      </c>
      <c r="D77" s="23">
        <v>74.040000000000006</v>
      </c>
      <c r="E77" s="23">
        <v>73.19</v>
      </c>
      <c r="F77" s="23">
        <v>71.78</v>
      </c>
      <c r="G77" s="23">
        <v>69.25</v>
      </c>
      <c r="H77" s="23">
        <v>67.11</v>
      </c>
      <c r="I77" s="23">
        <v>66.05</v>
      </c>
      <c r="J77" s="23">
        <v>66.5</v>
      </c>
      <c r="K77" s="23">
        <v>67.55</v>
      </c>
      <c r="L77" s="23">
        <v>68.45</v>
      </c>
      <c r="M77" s="23">
        <v>69.25</v>
      </c>
      <c r="N77" s="23">
        <v>70.37</v>
      </c>
      <c r="O77" s="23">
        <v>70.290000000000006</v>
      </c>
      <c r="P77" s="23">
        <v>69.34</v>
      </c>
      <c r="Q77" s="23">
        <v>67.5</v>
      </c>
      <c r="R77" s="23">
        <v>66.52</v>
      </c>
      <c r="S77" s="1"/>
    </row>
    <row r="78" spans="1:19" x14ac:dyDescent="0.55000000000000004">
      <c r="A78" s="16" t="s">
        <v>42</v>
      </c>
      <c r="B78" s="16" t="s">
        <v>178</v>
      </c>
      <c r="C78" s="19" t="s">
        <v>179</v>
      </c>
      <c r="D78" s="23">
        <v>77.48</v>
      </c>
      <c r="E78" s="23">
        <v>77.290000000000006</v>
      </c>
      <c r="F78" s="23">
        <v>77.28</v>
      </c>
      <c r="G78" s="23">
        <v>77.63</v>
      </c>
      <c r="H78" s="23">
        <v>78.31</v>
      </c>
      <c r="I78" s="23">
        <v>79.14</v>
      </c>
      <c r="J78" s="23">
        <v>79.63</v>
      </c>
      <c r="K78" s="23">
        <v>81.23</v>
      </c>
      <c r="L78" s="23">
        <v>83.7</v>
      </c>
      <c r="M78" s="23">
        <v>86.9</v>
      </c>
      <c r="N78" s="23">
        <v>87.81</v>
      </c>
      <c r="O78" s="23">
        <v>86.27</v>
      </c>
      <c r="P78" s="23">
        <v>83.05</v>
      </c>
      <c r="Q78" s="23">
        <v>80.73</v>
      </c>
      <c r="R78" s="23">
        <v>79.739999999999995</v>
      </c>
      <c r="S78" s="1"/>
    </row>
    <row r="79" spans="1:19" x14ac:dyDescent="0.55000000000000004">
      <c r="A79" s="16" t="s">
        <v>42</v>
      </c>
      <c r="B79" s="16" t="s">
        <v>180</v>
      </c>
      <c r="C79" s="19" t="s">
        <v>181</v>
      </c>
      <c r="D79" s="23">
        <v>102.08</v>
      </c>
      <c r="E79" s="23">
        <v>101.72</v>
      </c>
      <c r="F79" s="23">
        <v>100.45</v>
      </c>
      <c r="G79" s="23">
        <v>97.82</v>
      </c>
      <c r="H79" s="23">
        <v>95.14</v>
      </c>
      <c r="I79" s="23">
        <v>93.38</v>
      </c>
      <c r="J79" s="23">
        <v>94.56</v>
      </c>
      <c r="K79" s="23">
        <v>97.41</v>
      </c>
      <c r="L79" s="23">
        <v>100.27</v>
      </c>
      <c r="M79" s="23">
        <v>101.12</v>
      </c>
      <c r="N79" s="23">
        <v>99.86</v>
      </c>
      <c r="O79" s="23">
        <v>99.71</v>
      </c>
      <c r="P79" s="23">
        <v>101.25</v>
      </c>
      <c r="Q79" s="23">
        <v>104.36</v>
      </c>
      <c r="R79" s="23">
        <v>106.25</v>
      </c>
      <c r="S79" s="1"/>
    </row>
    <row r="80" spans="1:19" ht="15.6" x14ac:dyDescent="0.55000000000000004">
      <c r="A80" s="16" t="s">
        <v>39</v>
      </c>
      <c r="B80" s="16" t="s">
        <v>182</v>
      </c>
      <c r="C80" s="17" t="s">
        <v>183</v>
      </c>
      <c r="D80" s="23">
        <v>86.03</v>
      </c>
      <c r="E80" s="23">
        <v>85.54</v>
      </c>
      <c r="F80" s="23">
        <v>84.63</v>
      </c>
      <c r="G80" s="23">
        <v>83.68</v>
      </c>
      <c r="H80" s="23">
        <v>82.87</v>
      </c>
      <c r="I80" s="23">
        <v>82.78</v>
      </c>
      <c r="J80" s="23">
        <v>83.03</v>
      </c>
      <c r="K80" s="23">
        <v>83.35</v>
      </c>
      <c r="L80" s="23">
        <v>82.84</v>
      </c>
      <c r="M80" s="23">
        <v>82.34</v>
      </c>
      <c r="N80" s="23">
        <v>81.83</v>
      </c>
      <c r="O80" s="23">
        <v>81.680000000000007</v>
      </c>
      <c r="P80" s="23">
        <v>81.64</v>
      </c>
      <c r="Q80" s="23">
        <v>81.73</v>
      </c>
      <c r="R80" s="23">
        <v>81.94</v>
      </c>
      <c r="S80" s="1"/>
    </row>
    <row r="81" spans="1:19" x14ac:dyDescent="0.55000000000000004">
      <c r="A81" s="16" t="s">
        <v>42</v>
      </c>
      <c r="B81" s="16" t="s">
        <v>184</v>
      </c>
      <c r="C81" s="19" t="s">
        <v>185</v>
      </c>
      <c r="D81" s="23">
        <v>97.14</v>
      </c>
      <c r="E81" s="23">
        <v>95.83</v>
      </c>
      <c r="F81" s="23">
        <v>93.63</v>
      </c>
      <c r="G81" s="23">
        <v>92.58</v>
      </c>
      <c r="H81" s="23">
        <v>92.06</v>
      </c>
      <c r="I81" s="23">
        <v>93.04</v>
      </c>
      <c r="J81" s="23">
        <v>92.65</v>
      </c>
      <c r="K81" s="23">
        <v>92.17</v>
      </c>
      <c r="L81" s="23">
        <v>89.85</v>
      </c>
      <c r="M81" s="23">
        <v>88.46</v>
      </c>
      <c r="N81" s="23">
        <v>87.44</v>
      </c>
      <c r="O81" s="23">
        <v>88.51</v>
      </c>
      <c r="P81" s="23">
        <v>91.26</v>
      </c>
      <c r="Q81" s="23">
        <v>94.42</v>
      </c>
      <c r="R81" s="23">
        <v>96.59</v>
      </c>
      <c r="S81" s="1"/>
    </row>
    <row r="82" spans="1:19" x14ac:dyDescent="0.55000000000000004">
      <c r="A82" s="16" t="s">
        <v>42</v>
      </c>
      <c r="B82" s="16" t="s">
        <v>186</v>
      </c>
      <c r="C82" s="19" t="s">
        <v>187</v>
      </c>
      <c r="D82" s="23">
        <v>79.7</v>
      </c>
      <c r="E82" s="23">
        <v>78.89</v>
      </c>
      <c r="F82" s="23">
        <v>78</v>
      </c>
      <c r="G82" s="23">
        <v>77.650000000000006</v>
      </c>
      <c r="H82" s="23">
        <v>77.33</v>
      </c>
      <c r="I82" s="23">
        <v>76.91</v>
      </c>
      <c r="J82" s="23">
        <v>76.260000000000005</v>
      </c>
      <c r="K82" s="23">
        <v>76.260000000000005</v>
      </c>
      <c r="L82" s="23">
        <v>75.87</v>
      </c>
      <c r="M82" s="23">
        <v>75.98</v>
      </c>
      <c r="N82" s="23">
        <v>74.88</v>
      </c>
      <c r="O82" s="23">
        <v>74.11</v>
      </c>
      <c r="P82" s="23">
        <v>73.180000000000007</v>
      </c>
      <c r="Q82" s="23">
        <v>73.22</v>
      </c>
      <c r="R82" s="23">
        <v>73.430000000000007</v>
      </c>
      <c r="S82" s="1"/>
    </row>
    <row r="83" spans="1:19" x14ac:dyDescent="0.55000000000000004">
      <c r="A83" s="16" t="s">
        <v>42</v>
      </c>
      <c r="B83" s="16" t="s">
        <v>188</v>
      </c>
      <c r="C83" s="19" t="s">
        <v>189</v>
      </c>
      <c r="D83" s="23">
        <v>78.7</v>
      </c>
      <c r="E83" s="23">
        <v>79.459999999999994</v>
      </c>
      <c r="F83" s="23">
        <v>81.19</v>
      </c>
      <c r="G83" s="23">
        <v>82.74</v>
      </c>
      <c r="H83" s="23">
        <v>83.24</v>
      </c>
      <c r="I83" s="23">
        <v>82.31</v>
      </c>
      <c r="J83" s="23">
        <v>81.599999999999994</v>
      </c>
      <c r="K83" s="23">
        <v>81.37</v>
      </c>
      <c r="L83" s="23">
        <v>81.12</v>
      </c>
      <c r="M83" s="23">
        <v>80.25</v>
      </c>
      <c r="N83" s="23">
        <v>78.88</v>
      </c>
      <c r="O83" s="23">
        <v>78.2</v>
      </c>
      <c r="P83" s="23">
        <v>78.62</v>
      </c>
      <c r="Q83" s="23">
        <v>79.97</v>
      </c>
      <c r="R83" s="23">
        <v>81.040000000000006</v>
      </c>
      <c r="S83" s="1"/>
    </row>
    <row r="84" spans="1:19" x14ac:dyDescent="0.55000000000000004">
      <c r="A84" s="16" t="s">
        <v>42</v>
      </c>
      <c r="B84" s="16" t="s">
        <v>190</v>
      </c>
      <c r="C84" s="19" t="s">
        <v>191</v>
      </c>
      <c r="D84" s="23">
        <v>88.07</v>
      </c>
      <c r="E84" s="23">
        <v>87.49</v>
      </c>
      <c r="F84" s="23">
        <v>86.06</v>
      </c>
      <c r="G84" s="23">
        <v>84.15</v>
      </c>
      <c r="H84" s="23">
        <v>82.73</v>
      </c>
      <c r="I84" s="23">
        <v>82.83</v>
      </c>
      <c r="J84" s="23">
        <v>83.89</v>
      </c>
      <c r="K84" s="23">
        <v>84.67</v>
      </c>
      <c r="L84" s="23">
        <v>84.47</v>
      </c>
      <c r="M84" s="23">
        <v>84.07</v>
      </c>
      <c r="N84" s="23">
        <v>84.17</v>
      </c>
      <c r="O84" s="23">
        <v>84.12</v>
      </c>
      <c r="P84" s="23">
        <v>83.61</v>
      </c>
      <c r="Q84" s="23">
        <v>82.58</v>
      </c>
      <c r="R84" s="23">
        <v>82.01</v>
      </c>
      <c r="S84" s="1"/>
    </row>
    <row r="85" spans="1:19" ht="15.6" x14ac:dyDescent="0.55000000000000004">
      <c r="A85" s="16" t="s">
        <v>39</v>
      </c>
      <c r="B85" s="16" t="s">
        <v>192</v>
      </c>
      <c r="C85" s="17" t="s">
        <v>173</v>
      </c>
      <c r="D85" s="23">
        <v>89.52</v>
      </c>
      <c r="E85" s="23">
        <v>88.8</v>
      </c>
      <c r="F85" s="23">
        <v>87.94</v>
      </c>
      <c r="G85" s="23">
        <v>87.46</v>
      </c>
      <c r="H85" s="23">
        <v>87.98</v>
      </c>
      <c r="I85" s="23">
        <v>88.84</v>
      </c>
      <c r="J85" s="23">
        <v>89.58</v>
      </c>
      <c r="K85" s="23">
        <v>89.68</v>
      </c>
      <c r="L85" s="23">
        <v>89.51</v>
      </c>
      <c r="M85" s="23">
        <v>89.17</v>
      </c>
      <c r="N85" s="23">
        <v>89.63</v>
      </c>
      <c r="O85" s="23">
        <v>90.55</v>
      </c>
      <c r="P85" s="23">
        <v>92.31</v>
      </c>
      <c r="Q85" s="23">
        <v>93.49</v>
      </c>
      <c r="R85" s="23">
        <v>94.26</v>
      </c>
      <c r="S85" s="1"/>
    </row>
    <row r="86" spans="1:19" x14ac:dyDescent="0.55000000000000004">
      <c r="A86" s="16" t="s">
        <v>42</v>
      </c>
      <c r="B86" s="16" t="s">
        <v>193</v>
      </c>
      <c r="C86" s="19" t="s">
        <v>194</v>
      </c>
      <c r="D86" s="23">
        <v>91.02</v>
      </c>
      <c r="E86" s="23">
        <v>90.84</v>
      </c>
      <c r="F86" s="23">
        <v>90.71</v>
      </c>
      <c r="G86" s="23">
        <v>91.46</v>
      </c>
      <c r="H86" s="23">
        <v>93.13</v>
      </c>
      <c r="I86" s="23">
        <v>94.59</v>
      </c>
      <c r="J86" s="23">
        <v>94.29</v>
      </c>
      <c r="K86" s="23">
        <v>92.49</v>
      </c>
      <c r="L86" s="23">
        <v>90.48</v>
      </c>
      <c r="M86" s="23">
        <v>89.12</v>
      </c>
      <c r="N86" s="23">
        <v>89.02</v>
      </c>
      <c r="O86" s="23">
        <v>89.95</v>
      </c>
      <c r="P86" s="23">
        <v>92.38</v>
      </c>
      <c r="Q86" s="23">
        <v>94.42</v>
      </c>
      <c r="R86" s="23">
        <v>95.78</v>
      </c>
      <c r="S86" s="1"/>
    </row>
    <row r="87" spans="1:19" x14ac:dyDescent="0.55000000000000004">
      <c r="A87" s="16" t="s">
        <v>42</v>
      </c>
      <c r="B87" s="16" t="s">
        <v>195</v>
      </c>
      <c r="C87" s="19" t="s">
        <v>196</v>
      </c>
      <c r="D87" s="23">
        <v>117.15</v>
      </c>
      <c r="E87" s="23">
        <v>116.51</v>
      </c>
      <c r="F87" s="23">
        <v>116.38</v>
      </c>
      <c r="G87" s="23">
        <v>116.47</v>
      </c>
      <c r="H87" s="23">
        <v>118.28</v>
      </c>
      <c r="I87" s="23">
        <v>120.13</v>
      </c>
      <c r="J87" s="23">
        <v>122.58</v>
      </c>
      <c r="K87" s="23">
        <v>123.74</v>
      </c>
      <c r="L87" s="23">
        <v>124.09</v>
      </c>
      <c r="M87" s="23">
        <v>124.26</v>
      </c>
      <c r="N87" s="23">
        <v>126.42</v>
      </c>
      <c r="O87" s="23">
        <v>130.66999999999999</v>
      </c>
      <c r="P87" s="23">
        <v>136.19999999999999</v>
      </c>
      <c r="Q87" s="23">
        <v>140.08000000000001</v>
      </c>
      <c r="R87" s="23">
        <v>142.07</v>
      </c>
      <c r="S87" s="1"/>
    </row>
    <row r="88" spans="1:19" x14ac:dyDescent="0.55000000000000004">
      <c r="A88" s="16" t="s">
        <v>42</v>
      </c>
      <c r="B88" s="16" t="s">
        <v>197</v>
      </c>
      <c r="C88" s="19" t="s">
        <v>198</v>
      </c>
      <c r="D88" s="23">
        <v>100.12</v>
      </c>
      <c r="E88" s="23">
        <v>98.9</v>
      </c>
      <c r="F88" s="23">
        <v>97.24</v>
      </c>
      <c r="G88" s="23">
        <v>95.85</v>
      </c>
      <c r="H88" s="23">
        <v>96.04</v>
      </c>
      <c r="I88" s="23">
        <v>96.99</v>
      </c>
      <c r="J88" s="23">
        <v>98.53</v>
      </c>
      <c r="K88" s="23">
        <v>99.2</v>
      </c>
      <c r="L88" s="23">
        <v>99.8</v>
      </c>
      <c r="M88" s="23">
        <v>100.05</v>
      </c>
      <c r="N88" s="23">
        <v>102.46</v>
      </c>
      <c r="O88" s="23">
        <v>105.18</v>
      </c>
      <c r="P88" s="23">
        <v>107.48</v>
      </c>
      <c r="Q88" s="23">
        <v>107.24</v>
      </c>
      <c r="R88" s="23">
        <v>106.44</v>
      </c>
      <c r="S88" s="1"/>
    </row>
    <row r="89" spans="1:19" x14ac:dyDescent="0.55000000000000004">
      <c r="A89" s="16" t="s">
        <v>42</v>
      </c>
      <c r="B89" s="21" t="s">
        <v>199</v>
      </c>
      <c r="C89" s="11" t="s">
        <v>200</v>
      </c>
      <c r="D89" s="23">
        <v>75.540000000000006</v>
      </c>
      <c r="E89" s="23">
        <v>75.25</v>
      </c>
      <c r="F89" s="23">
        <v>75.489999999999995</v>
      </c>
      <c r="G89" s="23">
        <v>74.91</v>
      </c>
      <c r="H89" s="23">
        <v>74.260000000000005</v>
      </c>
      <c r="I89" s="23">
        <v>73.319999999999993</v>
      </c>
      <c r="J89" s="23">
        <v>74.599999999999994</v>
      </c>
      <c r="K89" s="23">
        <v>77.02</v>
      </c>
      <c r="L89" s="23">
        <v>79.680000000000007</v>
      </c>
      <c r="M89" s="23">
        <v>81.05</v>
      </c>
      <c r="N89" s="23">
        <v>81.38</v>
      </c>
      <c r="O89" s="23">
        <v>80.06</v>
      </c>
      <c r="P89" s="23">
        <v>78.11</v>
      </c>
      <c r="Q89" s="23">
        <v>76.52</v>
      </c>
      <c r="R89" s="23">
        <v>76.11</v>
      </c>
      <c r="S89" s="1"/>
    </row>
    <row r="90" spans="1:19" x14ac:dyDescent="0.55000000000000004">
      <c r="A90" s="16" t="s">
        <v>42</v>
      </c>
      <c r="B90" s="21" t="s">
        <v>201</v>
      </c>
      <c r="C90" s="12" t="s">
        <v>202</v>
      </c>
      <c r="D90" s="23">
        <v>81.05</v>
      </c>
      <c r="E90" s="23">
        <v>78.98</v>
      </c>
      <c r="F90" s="23">
        <v>76.45</v>
      </c>
      <c r="G90" s="23">
        <v>74.34</v>
      </c>
      <c r="H90" s="23">
        <v>74.42</v>
      </c>
      <c r="I90" s="23">
        <v>75.62</v>
      </c>
      <c r="J90" s="23">
        <v>76.28</v>
      </c>
      <c r="K90" s="23">
        <v>75.61</v>
      </c>
      <c r="L90" s="23">
        <v>73.42</v>
      </c>
      <c r="M90" s="23">
        <v>71.97</v>
      </c>
      <c r="N90" s="23">
        <v>71.290000000000006</v>
      </c>
      <c r="O90" s="23">
        <v>72.36</v>
      </c>
      <c r="P90" s="23">
        <v>75.069999999999993</v>
      </c>
      <c r="Q90" s="23">
        <v>78.42</v>
      </c>
      <c r="R90" s="23">
        <v>80.84</v>
      </c>
      <c r="S90" s="1"/>
    </row>
    <row r="91" spans="1:19" x14ac:dyDescent="0.55000000000000004">
      <c r="A91" s="16" t="s">
        <v>42</v>
      </c>
      <c r="B91" s="21" t="s">
        <v>203</v>
      </c>
      <c r="C91" s="12" t="s">
        <v>204</v>
      </c>
      <c r="D91" s="23">
        <v>66.64</v>
      </c>
      <c r="E91" s="23">
        <v>66.33</v>
      </c>
      <c r="F91" s="23">
        <v>66.260000000000005</v>
      </c>
      <c r="G91" s="23">
        <v>66.98</v>
      </c>
      <c r="H91" s="23">
        <v>68.55</v>
      </c>
      <c r="I91" s="23">
        <v>71.2</v>
      </c>
      <c r="J91" s="23">
        <v>73.98</v>
      </c>
      <c r="K91" s="23">
        <v>76.38</v>
      </c>
      <c r="L91" s="23">
        <v>77.400000000000006</v>
      </c>
      <c r="M91" s="23">
        <v>77.31</v>
      </c>
      <c r="N91" s="23">
        <v>77.48</v>
      </c>
      <c r="O91" s="23">
        <v>77.14</v>
      </c>
      <c r="P91" s="23">
        <v>76.33</v>
      </c>
      <c r="Q91" s="23">
        <v>74.61</v>
      </c>
      <c r="R91" s="23">
        <v>73.45</v>
      </c>
      <c r="S91" s="1"/>
    </row>
    <row r="92" spans="1:19" x14ac:dyDescent="0.55000000000000004">
      <c r="A92" s="16" t="s">
        <v>42</v>
      </c>
      <c r="B92" s="21" t="s">
        <v>205</v>
      </c>
      <c r="C92" s="12" t="s">
        <v>206</v>
      </c>
      <c r="D92" s="23">
        <v>91.1</v>
      </c>
      <c r="E92" s="23">
        <v>89.07</v>
      </c>
      <c r="F92" s="23">
        <v>85.3</v>
      </c>
      <c r="G92" s="23">
        <v>81.290000000000006</v>
      </c>
      <c r="H92" s="23">
        <v>77.78</v>
      </c>
      <c r="I92" s="23">
        <v>75.55</v>
      </c>
      <c r="J92" s="23">
        <v>75.28</v>
      </c>
      <c r="K92" s="23">
        <v>76.53</v>
      </c>
      <c r="L92" s="23">
        <v>79.239999999999995</v>
      </c>
      <c r="M92" s="23">
        <v>80.069999999999993</v>
      </c>
      <c r="N92" s="23">
        <v>79.849999999999994</v>
      </c>
      <c r="O92" s="23">
        <v>77.760000000000005</v>
      </c>
      <c r="P92" s="23">
        <v>76.5</v>
      </c>
      <c r="Q92" s="23">
        <v>75.5</v>
      </c>
      <c r="R92" s="23">
        <v>75.290000000000006</v>
      </c>
      <c r="S92" s="1"/>
    </row>
    <row r="93" spans="1:19" ht="18.3" x14ac:dyDescent="0.55000000000000004">
      <c r="A93" s="16" t="s">
        <v>36</v>
      </c>
      <c r="B93" s="16" t="s">
        <v>207</v>
      </c>
      <c r="C93" s="26" t="s">
        <v>208</v>
      </c>
      <c r="D93" s="23">
        <v>98.35</v>
      </c>
      <c r="E93" s="23">
        <v>98.23</v>
      </c>
      <c r="F93" s="23">
        <v>97.93</v>
      </c>
      <c r="G93" s="23">
        <v>97.47</v>
      </c>
      <c r="H93" s="23">
        <v>96.84</v>
      </c>
      <c r="I93" s="23">
        <v>96.03</v>
      </c>
      <c r="J93" s="23">
        <v>95.13</v>
      </c>
      <c r="K93" s="23">
        <v>94.3</v>
      </c>
      <c r="L93" s="23">
        <v>93.9</v>
      </c>
      <c r="M93" s="23">
        <v>93.94</v>
      </c>
      <c r="N93" s="23">
        <v>94.16</v>
      </c>
      <c r="O93" s="23">
        <v>94.18</v>
      </c>
      <c r="P93" s="23">
        <v>94.07</v>
      </c>
      <c r="Q93" s="23">
        <v>93.97</v>
      </c>
      <c r="R93" s="23">
        <v>93.98</v>
      </c>
      <c r="S93" s="1"/>
    </row>
    <row r="94" spans="1:19" ht="15.6" x14ac:dyDescent="0.55000000000000004">
      <c r="A94" s="16" t="s">
        <v>39</v>
      </c>
      <c r="B94" s="16" t="s">
        <v>209</v>
      </c>
      <c r="C94" s="17" t="s">
        <v>210</v>
      </c>
      <c r="D94" s="23">
        <v>93.21</v>
      </c>
      <c r="E94" s="23">
        <v>92.94</v>
      </c>
      <c r="F94" s="23">
        <v>92.57</v>
      </c>
      <c r="G94" s="23">
        <v>92.41</v>
      </c>
      <c r="H94" s="23">
        <v>92.27</v>
      </c>
      <c r="I94" s="23">
        <v>92.27</v>
      </c>
      <c r="J94" s="23">
        <v>92.3</v>
      </c>
      <c r="K94" s="23">
        <v>92.61</v>
      </c>
      <c r="L94" s="23">
        <v>92.9</v>
      </c>
      <c r="M94" s="23">
        <v>92.93</v>
      </c>
      <c r="N94" s="23">
        <v>92.88</v>
      </c>
      <c r="O94" s="23">
        <v>92.6</v>
      </c>
      <c r="P94" s="23">
        <v>92.55</v>
      </c>
      <c r="Q94" s="23">
        <v>92.4</v>
      </c>
      <c r="R94" s="23">
        <v>92.43</v>
      </c>
      <c r="S94" s="1"/>
    </row>
    <row r="95" spans="1:19" x14ac:dyDescent="0.55000000000000004">
      <c r="A95" s="16" t="s">
        <v>42</v>
      </c>
      <c r="B95" s="16" t="s">
        <v>211</v>
      </c>
      <c r="C95" s="19" t="s">
        <v>212</v>
      </c>
      <c r="D95" s="23">
        <v>108.16</v>
      </c>
      <c r="E95" s="23">
        <v>107.55</v>
      </c>
      <c r="F95" s="23">
        <v>105.8</v>
      </c>
      <c r="G95" s="23">
        <v>102.97</v>
      </c>
      <c r="H95" s="23">
        <v>101.14</v>
      </c>
      <c r="I95" s="23">
        <v>102.25</v>
      </c>
      <c r="J95" s="23">
        <v>103.93</v>
      </c>
      <c r="K95" s="23">
        <v>104.5</v>
      </c>
      <c r="L95" s="23">
        <v>101.67</v>
      </c>
      <c r="M95" s="23">
        <v>98.39</v>
      </c>
      <c r="N95" s="23">
        <v>95.98</v>
      </c>
      <c r="O95" s="23">
        <v>94.72</v>
      </c>
      <c r="P95" s="23">
        <v>95.13</v>
      </c>
      <c r="Q95" s="23">
        <v>96.16</v>
      </c>
      <c r="R95" s="23">
        <v>97.63</v>
      </c>
      <c r="S95" s="1"/>
    </row>
    <row r="96" spans="1:19" x14ac:dyDescent="0.55000000000000004">
      <c r="A96" s="16" t="s">
        <v>42</v>
      </c>
      <c r="B96" s="16" t="s">
        <v>213</v>
      </c>
      <c r="C96" s="19" t="s">
        <v>214</v>
      </c>
      <c r="D96" s="23">
        <v>99.55</v>
      </c>
      <c r="E96" s="23">
        <v>97.99</v>
      </c>
      <c r="F96" s="23">
        <v>96.33</v>
      </c>
      <c r="G96" s="23">
        <v>95.5</v>
      </c>
      <c r="H96" s="23">
        <v>95.46</v>
      </c>
      <c r="I96" s="23">
        <v>95.55</v>
      </c>
      <c r="J96" s="23">
        <v>96.81</v>
      </c>
      <c r="K96" s="23">
        <v>98.33</v>
      </c>
      <c r="L96" s="23">
        <v>99.49</v>
      </c>
      <c r="M96" s="23">
        <v>98.32</v>
      </c>
      <c r="N96" s="23">
        <v>96.98</v>
      </c>
      <c r="O96" s="23">
        <v>95.86</v>
      </c>
      <c r="P96" s="23">
        <v>95.84</v>
      </c>
      <c r="Q96" s="23">
        <v>95.77</v>
      </c>
      <c r="R96" s="23">
        <v>95.79</v>
      </c>
      <c r="S96" s="1"/>
    </row>
    <row r="97" spans="1:19" x14ac:dyDescent="0.55000000000000004">
      <c r="A97" s="16" t="s">
        <v>42</v>
      </c>
      <c r="B97" s="16" t="s">
        <v>215</v>
      </c>
      <c r="C97" s="19" t="s">
        <v>216</v>
      </c>
      <c r="D97" s="23">
        <v>96.33</v>
      </c>
      <c r="E97" s="23">
        <v>97.02</v>
      </c>
      <c r="F97" s="23">
        <v>97.57</v>
      </c>
      <c r="G97" s="23">
        <v>97.88</v>
      </c>
      <c r="H97" s="23">
        <v>97.34</v>
      </c>
      <c r="I97" s="23">
        <v>96.37</v>
      </c>
      <c r="J97" s="23">
        <v>94.99</v>
      </c>
      <c r="K97" s="23">
        <v>94.13</v>
      </c>
      <c r="L97" s="23">
        <v>94.35</v>
      </c>
      <c r="M97" s="23">
        <v>95.25</v>
      </c>
      <c r="N97" s="23">
        <v>96.59</v>
      </c>
      <c r="O97" s="23">
        <v>97.1</v>
      </c>
      <c r="P97" s="23">
        <v>97.17</v>
      </c>
      <c r="Q97" s="23">
        <v>96.09</v>
      </c>
      <c r="R97" s="23">
        <v>95.33</v>
      </c>
      <c r="S97" s="1"/>
    </row>
    <row r="98" spans="1:19" x14ac:dyDescent="0.55000000000000004">
      <c r="A98" s="16" t="s">
        <v>42</v>
      </c>
      <c r="B98" s="16" t="s">
        <v>217</v>
      </c>
      <c r="C98" s="19" t="s">
        <v>218</v>
      </c>
      <c r="D98" s="23">
        <v>79.36</v>
      </c>
      <c r="E98" s="23">
        <v>79.02</v>
      </c>
      <c r="F98" s="23">
        <v>79.459999999999994</v>
      </c>
      <c r="G98" s="23">
        <v>81.150000000000006</v>
      </c>
      <c r="H98" s="23">
        <v>83.81</v>
      </c>
      <c r="I98" s="23">
        <v>86.03</v>
      </c>
      <c r="J98" s="23">
        <v>86.37</v>
      </c>
      <c r="K98" s="23">
        <v>86.34</v>
      </c>
      <c r="L98" s="23">
        <v>86.98</v>
      </c>
      <c r="M98" s="23">
        <v>89.87</v>
      </c>
      <c r="N98" s="23">
        <v>92.36</v>
      </c>
      <c r="O98" s="23">
        <v>93.17</v>
      </c>
      <c r="P98" s="23">
        <v>91.76</v>
      </c>
      <c r="Q98" s="23">
        <v>90.87</v>
      </c>
      <c r="R98" s="23">
        <v>90.62</v>
      </c>
      <c r="S98" s="1"/>
    </row>
    <row r="99" spans="1:19" x14ac:dyDescent="0.55000000000000004">
      <c r="A99" s="16" t="s">
        <v>42</v>
      </c>
      <c r="B99" s="16" t="s">
        <v>219</v>
      </c>
      <c r="C99" s="19" t="s">
        <v>220</v>
      </c>
      <c r="D99" s="23">
        <v>78.14</v>
      </c>
      <c r="E99" s="23">
        <v>78.44</v>
      </c>
      <c r="F99" s="23">
        <v>78.37</v>
      </c>
      <c r="G99" s="23">
        <v>77.78</v>
      </c>
      <c r="H99" s="23">
        <v>76.099999999999994</v>
      </c>
      <c r="I99" s="23">
        <v>75.099999999999994</v>
      </c>
      <c r="J99" s="23">
        <v>75.58</v>
      </c>
      <c r="K99" s="23">
        <v>77.650000000000006</v>
      </c>
      <c r="L99" s="23">
        <v>79.05</v>
      </c>
      <c r="M99" s="23">
        <v>78.569999999999993</v>
      </c>
      <c r="N99" s="23">
        <v>76.489999999999995</v>
      </c>
      <c r="O99" s="23">
        <v>75.540000000000006</v>
      </c>
      <c r="P99" s="23">
        <v>76.23</v>
      </c>
      <c r="Q99" s="23">
        <v>78.14</v>
      </c>
      <c r="R99" s="23">
        <v>79.27</v>
      </c>
      <c r="S99" s="1"/>
    </row>
    <row r="100" spans="1:19" x14ac:dyDescent="0.55000000000000004">
      <c r="A100" s="16" t="s">
        <v>42</v>
      </c>
      <c r="B100" s="16" t="s">
        <v>221</v>
      </c>
      <c r="C100" s="19" t="s">
        <v>222</v>
      </c>
      <c r="D100" s="23">
        <v>88.89</v>
      </c>
      <c r="E100" s="23">
        <v>88.91</v>
      </c>
      <c r="F100" s="23">
        <v>88.57</v>
      </c>
      <c r="G100" s="23">
        <v>88.26</v>
      </c>
      <c r="H100" s="23">
        <v>87.25</v>
      </c>
      <c r="I100" s="23">
        <v>86.26</v>
      </c>
      <c r="J100" s="23">
        <v>84.72</v>
      </c>
      <c r="K100" s="23">
        <v>83.85</v>
      </c>
      <c r="L100" s="23">
        <v>83.21</v>
      </c>
      <c r="M100" s="23">
        <v>82.89</v>
      </c>
      <c r="N100" s="23">
        <v>82.46</v>
      </c>
      <c r="O100" s="23">
        <v>81.95</v>
      </c>
      <c r="P100" s="23">
        <v>82</v>
      </c>
      <c r="Q100" s="23">
        <v>81.59</v>
      </c>
      <c r="R100" s="23">
        <v>81.37</v>
      </c>
      <c r="S100" s="1"/>
    </row>
    <row r="101" spans="1:19" ht="15.6" x14ac:dyDescent="0.55000000000000004">
      <c r="A101" s="16" t="s">
        <v>39</v>
      </c>
      <c r="B101" s="16" t="s">
        <v>223</v>
      </c>
      <c r="C101" s="17" t="s">
        <v>224</v>
      </c>
      <c r="D101" s="23">
        <v>107.83</v>
      </c>
      <c r="E101" s="23">
        <v>107.72</v>
      </c>
      <c r="F101" s="23">
        <v>107.31</v>
      </c>
      <c r="G101" s="23">
        <v>106.54</v>
      </c>
      <c r="H101" s="23">
        <v>105.25</v>
      </c>
      <c r="I101" s="23">
        <v>103.41</v>
      </c>
      <c r="J101" s="23">
        <v>101.16</v>
      </c>
      <c r="K101" s="23">
        <v>99.14</v>
      </c>
      <c r="L101" s="23">
        <v>98.18</v>
      </c>
      <c r="M101" s="23">
        <v>98.23</v>
      </c>
      <c r="N101" s="23">
        <v>98.49</v>
      </c>
      <c r="O101" s="23">
        <v>98.47</v>
      </c>
      <c r="P101" s="23">
        <v>98.11</v>
      </c>
      <c r="Q101" s="23">
        <v>98.1</v>
      </c>
      <c r="R101" s="23">
        <v>98.17</v>
      </c>
      <c r="S101" s="1"/>
    </row>
    <row r="102" spans="1:19" x14ac:dyDescent="0.55000000000000004">
      <c r="A102" s="16" t="s">
        <v>42</v>
      </c>
      <c r="B102" s="16" t="s">
        <v>225</v>
      </c>
      <c r="C102" s="19" t="s">
        <v>226</v>
      </c>
      <c r="D102" s="23">
        <v>101.14</v>
      </c>
      <c r="E102" s="23">
        <v>100.91</v>
      </c>
      <c r="F102" s="23">
        <v>101.55</v>
      </c>
      <c r="G102" s="23">
        <v>102.22</v>
      </c>
      <c r="H102" s="23">
        <v>103.64</v>
      </c>
      <c r="I102" s="23">
        <v>104.1</v>
      </c>
      <c r="J102" s="23">
        <v>104.68</v>
      </c>
      <c r="K102" s="23">
        <v>104.33</v>
      </c>
      <c r="L102" s="23">
        <v>104.25</v>
      </c>
      <c r="M102" s="23">
        <v>104.45</v>
      </c>
      <c r="N102" s="23">
        <v>106.09</v>
      </c>
      <c r="O102" s="23">
        <v>107.23</v>
      </c>
      <c r="P102" s="23">
        <v>107.46</v>
      </c>
      <c r="Q102" s="23">
        <v>106.46</v>
      </c>
      <c r="R102" s="23">
        <v>105.85</v>
      </c>
      <c r="S102" s="1"/>
    </row>
    <row r="103" spans="1:19" x14ac:dyDescent="0.55000000000000004">
      <c r="A103" s="16" t="s">
        <v>42</v>
      </c>
      <c r="B103" s="21" t="s">
        <v>227</v>
      </c>
      <c r="C103" s="19" t="s">
        <v>228</v>
      </c>
      <c r="D103" s="23">
        <v>114.24</v>
      </c>
      <c r="E103" s="23">
        <v>114.24</v>
      </c>
      <c r="F103" s="23">
        <v>113.57</v>
      </c>
      <c r="G103" s="23">
        <v>111.98</v>
      </c>
      <c r="H103" s="23">
        <v>109.27</v>
      </c>
      <c r="I103" s="23">
        <v>106.21</v>
      </c>
      <c r="J103" s="23">
        <v>102.94</v>
      </c>
      <c r="K103" s="23">
        <v>100.67</v>
      </c>
      <c r="L103" s="23">
        <v>99.39</v>
      </c>
      <c r="M103" s="23">
        <v>99.58</v>
      </c>
      <c r="N103" s="23">
        <v>99.56</v>
      </c>
      <c r="O103" s="23">
        <v>99.49</v>
      </c>
      <c r="P103" s="23">
        <v>98.83</v>
      </c>
      <c r="Q103" s="23">
        <v>98.7</v>
      </c>
      <c r="R103" s="23">
        <v>98.63</v>
      </c>
      <c r="S103" s="1"/>
    </row>
    <row r="104" spans="1:19" x14ac:dyDescent="0.55000000000000004">
      <c r="A104" s="16" t="s">
        <v>42</v>
      </c>
      <c r="B104" s="21" t="s">
        <v>229</v>
      </c>
      <c r="C104" s="11" t="s">
        <v>230</v>
      </c>
      <c r="D104" s="23">
        <v>88.43</v>
      </c>
      <c r="E104" s="23">
        <v>88.51</v>
      </c>
      <c r="F104" s="23">
        <v>88.94</v>
      </c>
      <c r="G104" s="23">
        <v>90.87</v>
      </c>
      <c r="H104" s="23">
        <v>93.12</v>
      </c>
      <c r="I104" s="23">
        <v>94.61</v>
      </c>
      <c r="J104" s="23">
        <v>93.68</v>
      </c>
      <c r="K104" s="23">
        <v>91.14</v>
      </c>
      <c r="L104" s="23">
        <v>89.12</v>
      </c>
      <c r="M104" s="23">
        <v>87.58</v>
      </c>
      <c r="N104" s="23">
        <v>87.47</v>
      </c>
      <c r="O104" s="23">
        <v>87.04</v>
      </c>
      <c r="P104" s="23">
        <v>87.25</v>
      </c>
      <c r="Q104" s="23">
        <v>87.19</v>
      </c>
      <c r="R104" s="23">
        <v>87.38</v>
      </c>
      <c r="S104" s="1"/>
    </row>
    <row r="105" spans="1:19" x14ac:dyDescent="0.55000000000000004">
      <c r="A105" s="16" t="s">
        <v>42</v>
      </c>
      <c r="B105" s="21" t="s">
        <v>231</v>
      </c>
      <c r="C105" s="12" t="s">
        <v>232</v>
      </c>
      <c r="D105" s="23">
        <v>94.85</v>
      </c>
      <c r="E105" s="23">
        <v>94.16</v>
      </c>
      <c r="F105" s="23">
        <v>93.27</v>
      </c>
      <c r="G105" s="23">
        <v>92.85</v>
      </c>
      <c r="H105" s="23">
        <v>93.45</v>
      </c>
      <c r="I105" s="23">
        <v>93.36</v>
      </c>
      <c r="J105" s="23">
        <v>93.55</v>
      </c>
      <c r="K105" s="23">
        <v>92.09</v>
      </c>
      <c r="L105" s="23">
        <v>92.85</v>
      </c>
      <c r="M105" s="23">
        <v>92.83</v>
      </c>
      <c r="N105" s="23">
        <v>93.36</v>
      </c>
      <c r="O105" s="23">
        <v>92.75</v>
      </c>
      <c r="P105" s="23">
        <v>93.2</v>
      </c>
      <c r="Q105" s="23">
        <v>94.84</v>
      </c>
      <c r="R105" s="23">
        <v>96.26</v>
      </c>
      <c r="S105" s="1"/>
    </row>
    <row r="106" spans="1:19" ht="15.6" x14ac:dyDescent="0.55000000000000004">
      <c r="A106" s="16" t="s">
        <v>39</v>
      </c>
      <c r="B106" s="16" t="s">
        <v>233</v>
      </c>
      <c r="C106" s="17" t="s">
        <v>234</v>
      </c>
      <c r="D106" s="23">
        <v>95.21</v>
      </c>
      <c r="E106" s="23">
        <v>95.33</v>
      </c>
      <c r="F106" s="23">
        <v>95.32</v>
      </c>
      <c r="G106" s="23">
        <v>94.7</v>
      </c>
      <c r="H106" s="23">
        <v>94.04</v>
      </c>
      <c r="I106" s="23">
        <v>93.17</v>
      </c>
      <c r="J106" s="23">
        <v>92.44</v>
      </c>
      <c r="K106" s="23">
        <v>91.28</v>
      </c>
      <c r="L106" s="23">
        <v>90.44</v>
      </c>
      <c r="M106" s="23">
        <v>90.36</v>
      </c>
      <c r="N106" s="23">
        <v>90.88</v>
      </c>
      <c r="O106" s="23">
        <v>91.33</v>
      </c>
      <c r="P106" s="23">
        <v>91.34</v>
      </c>
      <c r="Q106" s="23">
        <v>91.15</v>
      </c>
      <c r="R106" s="23">
        <v>91.02</v>
      </c>
      <c r="S106" s="1"/>
    </row>
    <row r="107" spans="1:19" x14ac:dyDescent="0.55000000000000004">
      <c r="A107" s="16" t="s">
        <v>42</v>
      </c>
      <c r="B107" s="16" t="s">
        <v>235</v>
      </c>
      <c r="C107" s="19" t="s">
        <v>236</v>
      </c>
      <c r="D107" s="23">
        <v>69.8</v>
      </c>
      <c r="E107" s="23">
        <v>69.55</v>
      </c>
      <c r="F107" s="23">
        <v>70.13</v>
      </c>
      <c r="G107" s="23">
        <v>70.39</v>
      </c>
      <c r="H107" s="23">
        <v>71.86</v>
      </c>
      <c r="I107" s="23">
        <v>72.760000000000005</v>
      </c>
      <c r="J107" s="23">
        <v>73.430000000000007</v>
      </c>
      <c r="K107" s="23">
        <v>72.55</v>
      </c>
      <c r="L107" s="23">
        <v>71.010000000000005</v>
      </c>
      <c r="M107" s="23">
        <v>70.06</v>
      </c>
      <c r="N107" s="23">
        <v>70.89</v>
      </c>
      <c r="O107" s="23">
        <v>71.38</v>
      </c>
      <c r="P107" s="23">
        <v>70.760000000000005</v>
      </c>
      <c r="Q107" s="23">
        <v>68.400000000000006</v>
      </c>
      <c r="R107" s="23">
        <v>66.83</v>
      </c>
      <c r="S107" s="1"/>
    </row>
    <row r="108" spans="1:19" x14ac:dyDescent="0.55000000000000004">
      <c r="A108" s="16" t="s">
        <v>42</v>
      </c>
      <c r="B108" s="16" t="s">
        <v>237</v>
      </c>
      <c r="C108" s="19" t="s">
        <v>238</v>
      </c>
      <c r="D108" s="23">
        <v>106.17</v>
      </c>
      <c r="E108" s="23">
        <v>105.88</v>
      </c>
      <c r="F108" s="23">
        <v>105.25</v>
      </c>
      <c r="G108" s="23">
        <v>103.2</v>
      </c>
      <c r="H108" s="23">
        <v>101.57</v>
      </c>
      <c r="I108" s="23">
        <v>99.73</v>
      </c>
      <c r="J108" s="23">
        <v>99.42</v>
      </c>
      <c r="K108" s="23">
        <v>97.99</v>
      </c>
      <c r="L108" s="23">
        <v>96.45</v>
      </c>
      <c r="M108" s="23">
        <v>94.29</v>
      </c>
      <c r="N108" s="23">
        <v>94.68</v>
      </c>
      <c r="O108" s="23">
        <v>96.44</v>
      </c>
      <c r="P108" s="23">
        <v>98.4</v>
      </c>
      <c r="Q108" s="23">
        <v>98.28</v>
      </c>
      <c r="R108" s="23">
        <v>97.41</v>
      </c>
      <c r="S108" s="1"/>
    </row>
    <row r="109" spans="1:19" x14ac:dyDescent="0.55000000000000004">
      <c r="A109" s="16" t="s">
        <v>42</v>
      </c>
      <c r="B109" s="16" t="s">
        <v>239</v>
      </c>
      <c r="C109" s="19" t="s">
        <v>240</v>
      </c>
      <c r="D109" s="23">
        <v>81.84</v>
      </c>
      <c r="E109" s="23">
        <v>82.26</v>
      </c>
      <c r="F109" s="23">
        <v>82.61</v>
      </c>
      <c r="G109" s="23">
        <v>83.07</v>
      </c>
      <c r="H109" s="23">
        <v>83.36</v>
      </c>
      <c r="I109" s="23">
        <v>83.56</v>
      </c>
      <c r="J109" s="23">
        <v>83.17</v>
      </c>
      <c r="K109" s="23">
        <v>81.819999999999993</v>
      </c>
      <c r="L109" s="23">
        <v>80.03</v>
      </c>
      <c r="M109" s="23">
        <v>78.66</v>
      </c>
      <c r="N109" s="23">
        <v>78.599999999999994</v>
      </c>
      <c r="O109" s="23">
        <v>80.05</v>
      </c>
      <c r="P109" s="23">
        <v>82.06</v>
      </c>
      <c r="Q109" s="23">
        <v>83.57</v>
      </c>
      <c r="R109" s="23">
        <v>84.13</v>
      </c>
      <c r="S109" s="1"/>
    </row>
    <row r="110" spans="1:19" x14ac:dyDescent="0.55000000000000004">
      <c r="A110" s="16" t="s">
        <v>42</v>
      </c>
      <c r="B110" s="16" t="s">
        <v>241</v>
      </c>
      <c r="C110" s="19" t="s">
        <v>242</v>
      </c>
      <c r="D110" s="23">
        <v>110.27</v>
      </c>
      <c r="E110" s="23">
        <v>110.35</v>
      </c>
      <c r="F110" s="23">
        <v>109.7</v>
      </c>
      <c r="G110" s="23">
        <v>108.74</v>
      </c>
      <c r="H110" s="23">
        <v>107.32</v>
      </c>
      <c r="I110" s="23">
        <v>105.85</v>
      </c>
      <c r="J110" s="23">
        <v>103.37</v>
      </c>
      <c r="K110" s="23">
        <v>99.43</v>
      </c>
      <c r="L110" s="23">
        <v>96.15</v>
      </c>
      <c r="M110" s="23">
        <v>95.85</v>
      </c>
      <c r="N110" s="23">
        <v>97.25</v>
      </c>
      <c r="O110" s="23">
        <v>98.64</v>
      </c>
      <c r="P110" s="23">
        <v>98.44</v>
      </c>
      <c r="Q110" s="23">
        <v>98.18</v>
      </c>
      <c r="R110" s="23">
        <v>98</v>
      </c>
      <c r="S110" s="1"/>
    </row>
    <row r="111" spans="1:19" x14ac:dyDescent="0.55000000000000004">
      <c r="A111" s="16" t="s">
        <v>42</v>
      </c>
      <c r="B111" s="16" t="s">
        <v>243</v>
      </c>
      <c r="C111" s="19" t="s">
        <v>244</v>
      </c>
      <c r="D111" s="23">
        <v>101.74</v>
      </c>
      <c r="E111" s="23">
        <v>102.28</v>
      </c>
      <c r="F111" s="23">
        <v>102.55</v>
      </c>
      <c r="G111" s="23">
        <v>101.49</v>
      </c>
      <c r="H111" s="23">
        <v>99.48</v>
      </c>
      <c r="I111" s="23">
        <v>97.43</v>
      </c>
      <c r="J111" s="23">
        <v>96.3</v>
      </c>
      <c r="K111" s="23">
        <v>96.31</v>
      </c>
      <c r="L111" s="23">
        <v>97.27</v>
      </c>
      <c r="M111" s="23">
        <v>98.97</v>
      </c>
      <c r="N111" s="23">
        <v>99.7</v>
      </c>
      <c r="O111" s="23">
        <v>98.78</v>
      </c>
      <c r="P111" s="23">
        <v>96.69</v>
      </c>
      <c r="Q111" s="23">
        <v>95.55</v>
      </c>
      <c r="R111" s="23">
        <v>95.44</v>
      </c>
      <c r="S111" s="1"/>
    </row>
    <row r="112" spans="1:19" x14ac:dyDescent="0.55000000000000004">
      <c r="A112" s="16" t="s">
        <v>42</v>
      </c>
      <c r="B112" s="16" t="s">
        <v>245</v>
      </c>
      <c r="C112" s="19" t="s">
        <v>246</v>
      </c>
      <c r="D112" s="23">
        <v>100.13</v>
      </c>
      <c r="E112" s="23">
        <v>99.82</v>
      </c>
      <c r="F112" s="23">
        <v>99.38</v>
      </c>
      <c r="G112" s="23">
        <v>98.1</v>
      </c>
      <c r="H112" s="23">
        <v>97.32</v>
      </c>
      <c r="I112" s="23">
        <v>96.27</v>
      </c>
      <c r="J112" s="23">
        <v>96.31</v>
      </c>
      <c r="K112" s="23">
        <v>96.94</v>
      </c>
      <c r="L112" s="23">
        <v>98.81</v>
      </c>
      <c r="M112" s="23">
        <v>100.48</v>
      </c>
      <c r="N112" s="23">
        <v>100.52</v>
      </c>
      <c r="O112" s="23">
        <v>99.23</v>
      </c>
      <c r="P112" s="23">
        <v>97.91</v>
      </c>
      <c r="Q112" s="23">
        <v>97.45</v>
      </c>
      <c r="R112" s="23">
        <v>97.48</v>
      </c>
      <c r="S112" s="1"/>
    </row>
    <row r="113" spans="1:19" ht="18.3" x14ac:dyDescent="0.55000000000000004">
      <c r="A113" s="16" t="s">
        <v>36</v>
      </c>
      <c r="B113" s="16" t="s">
        <v>247</v>
      </c>
      <c r="C113" s="26" t="s">
        <v>248</v>
      </c>
      <c r="D113" s="23">
        <v>133.88999999999999</v>
      </c>
      <c r="E113" s="23">
        <v>134.84</v>
      </c>
      <c r="F113" s="23">
        <v>135.99</v>
      </c>
      <c r="G113" s="23">
        <v>136.83000000000001</v>
      </c>
      <c r="H113" s="23">
        <v>136.68</v>
      </c>
      <c r="I113" s="23">
        <v>136.36000000000001</v>
      </c>
      <c r="J113" s="23">
        <v>135.85</v>
      </c>
      <c r="K113" s="23">
        <v>135.16999999999999</v>
      </c>
      <c r="L113" s="23">
        <v>134.12</v>
      </c>
      <c r="M113" s="23">
        <v>133.24</v>
      </c>
      <c r="N113" s="23">
        <v>132.97999999999999</v>
      </c>
      <c r="O113" s="23">
        <v>133.05000000000001</v>
      </c>
      <c r="P113" s="23">
        <v>133.15</v>
      </c>
      <c r="Q113" s="23">
        <v>132.96</v>
      </c>
      <c r="R113" s="23">
        <v>132.80000000000001</v>
      </c>
      <c r="S113" s="1"/>
    </row>
    <row r="114" spans="1:19" ht="15.6" x14ac:dyDescent="0.55000000000000004">
      <c r="A114" s="16" t="s">
        <v>39</v>
      </c>
      <c r="B114" s="16" t="s">
        <v>249</v>
      </c>
      <c r="C114" s="17" t="s">
        <v>250</v>
      </c>
      <c r="D114" s="23">
        <v>151.51</v>
      </c>
      <c r="E114" s="23">
        <v>153.18</v>
      </c>
      <c r="F114" s="23">
        <v>155.38</v>
      </c>
      <c r="G114" s="23">
        <v>157.26</v>
      </c>
      <c r="H114" s="23">
        <v>156.83000000000001</v>
      </c>
      <c r="I114" s="23">
        <v>155.55000000000001</v>
      </c>
      <c r="J114" s="23">
        <v>153.37</v>
      </c>
      <c r="K114" s="23">
        <v>151.66999999999999</v>
      </c>
      <c r="L114" s="23">
        <v>150.19</v>
      </c>
      <c r="M114" s="23">
        <v>149.91</v>
      </c>
      <c r="N114" s="23">
        <v>150.83000000000001</v>
      </c>
      <c r="O114" s="23">
        <v>152.22999999999999</v>
      </c>
      <c r="P114" s="23">
        <v>153.6</v>
      </c>
      <c r="Q114" s="23">
        <v>154.22999999999999</v>
      </c>
      <c r="R114" s="23">
        <v>154.53</v>
      </c>
      <c r="S114" s="1"/>
    </row>
    <row r="115" spans="1:19" x14ac:dyDescent="0.55000000000000004">
      <c r="A115" s="16" t="s">
        <v>42</v>
      </c>
      <c r="B115" s="16" t="s">
        <v>251</v>
      </c>
      <c r="C115" s="19" t="s">
        <v>252</v>
      </c>
      <c r="D115" s="23">
        <v>191.28</v>
      </c>
      <c r="E115" s="23">
        <v>195.35</v>
      </c>
      <c r="F115" s="23">
        <v>199.95</v>
      </c>
      <c r="G115" s="23">
        <v>203.46</v>
      </c>
      <c r="H115" s="23">
        <v>202.29</v>
      </c>
      <c r="I115" s="23">
        <v>199.08</v>
      </c>
      <c r="J115" s="23">
        <v>192.77</v>
      </c>
      <c r="K115" s="23">
        <v>186.47</v>
      </c>
      <c r="L115" s="23">
        <v>180.9</v>
      </c>
      <c r="M115" s="23">
        <v>178.35</v>
      </c>
      <c r="N115" s="23">
        <v>177.61</v>
      </c>
      <c r="O115" s="23">
        <v>177.44</v>
      </c>
      <c r="P115" s="23">
        <v>176.85</v>
      </c>
      <c r="Q115" s="23">
        <v>175.57</v>
      </c>
      <c r="R115" s="23">
        <v>174.64</v>
      </c>
      <c r="S115" s="1"/>
    </row>
    <row r="116" spans="1:19" x14ac:dyDescent="0.55000000000000004">
      <c r="A116" s="16" t="s">
        <v>42</v>
      </c>
      <c r="B116" s="16" t="s">
        <v>253</v>
      </c>
      <c r="C116" s="19" t="s">
        <v>254</v>
      </c>
      <c r="D116" s="23">
        <v>149.47</v>
      </c>
      <c r="E116" s="23">
        <v>149.69</v>
      </c>
      <c r="F116" s="23">
        <v>150.37</v>
      </c>
      <c r="G116" s="23">
        <v>150.86000000000001</v>
      </c>
      <c r="H116" s="23">
        <v>150.27000000000001</v>
      </c>
      <c r="I116" s="23">
        <v>149.18</v>
      </c>
      <c r="J116" s="23">
        <v>148.13999999999999</v>
      </c>
      <c r="K116" s="23">
        <v>147.37</v>
      </c>
      <c r="L116" s="23">
        <v>146.15</v>
      </c>
      <c r="M116" s="23">
        <v>144.87</v>
      </c>
      <c r="N116" s="23">
        <v>145.47</v>
      </c>
      <c r="O116" s="23">
        <v>147.74</v>
      </c>
      <c r="P116" s="23">
        <v>151.62</v>
      </c>
      <c r="Q116" s="23">
        <v>154.69999999999999</v>
      </c>
      <c r="R116" s="23">
        <v>156.52000000000001</v>
      </c>
      <c r="S116" s="1"/>
    </row>
    <row r="117" spans="1:19" x14ac:dyDescent="0.55000000000000004">
      <c r="A117" s="16" t="s">
        <v>42</v>
      </c>
      <c r="B117" s="12" t="s">
        <v>255</v>
      </c>
      <c r="C117" s="19" t="s">
        <v>256</v>
      </c>
      <c r="D117" s="23">
        <v>88.4</v>
      </c>
      <c r="E117" s="23">
        <v>87.64</v>
      </c>
      <c r="F117" s="23">
        <v>87.37</v>
      </c>
      <c r="G117" s="23">
        <v>87.29</v>
      </c>
      <c r="H117" s="23">
        <v>87.56</v>
      </c>
      <c r="I117" s="23">
        <v>87.25</v>
      </c>
      <c r="J117" s="23">
        <v>88.57</v>
      </c>
      <c r="K117" s="23">
        <v>92.01</v>
      </c>
      <c r="L117" s="23">
        <v>98.08</v>
      </c>
      <c r="M117" s="23">
        <v>104.02</v>
      </c>
      <c r="N117" s="23">
        <v>108.45</v>
      </c>
      <c r="O117" s="23">
        <v>109.91</v>
      </c>
      <c r="P117" s="23">
        <v>109.65</v>
      </c>
      <c r="Q117" s="23">
        <v>108.72</v>
      </c>
      <c r="R117" s="23">
        <v>108.25</v>
      </c>
      <c r="S117" s="1"/>
    </row>
    <row r="118" spans="1:19" x14ac:dyDescent="0.55000000000000004">
      <c r="A118" s="16" t="s">
        <v>42</v>
      </c>
      <c r="B118" s="12" t="s">
        <v>257</v>
      </c>
      <c r="C118" s="19" t="s">
        <v>258</v>
      </c>
      <c r="D118" s="23">
        <v>76.290000000000006</v>
      </c>
      <c r="E118" s="23">
        <v>76.64</v>
      </c>
      <c r="F118" s="23">
        <v>76.38</v>
      </c>
      <c r="G118" s="23">
        <v>76.31</v>
      </c>
      <c r="H118" s="23">
        <v>75.83</v>
      </c>
      <c r="I118" s="23">
        <v>77.41</v>
      </c>
      <c r="J118" s="23">
        <v>79.16</v>
      </c>
      <c r="K118" s="23">
        <v>80.569999999999993</v>
      </c>
      <c r="L118" s="23">
        <v>79.87</v>
      </c>
      <c r="M118" s="23">
        <v>79.930000000000007</v>
      </c>
      <c r="N118" s="23">
        <v>80.17</v>
      </c>
      <c r="O118" s="23">
        <v>81.260000000000005</v>
      </c>
      <c r="P118" s="23">
        <v>81.069999999999993</v>
      </c>
      <c r="Q118" s="23">
        <v>81.430000000000007</v>
      </c>
      <c r="R118" s="23">
        <v>81.540000000000006</v>
      </c>
      <c r="S118" s="1"/>
    </row>
    <row r="119" spans="1:19" ht="15.6" x14ac:dyDescent="0.55000000000000004">
      <c r="A119" s="16" t="s">
        <v>39</v>
      </c>
      <c r="B119" s="16" t="s">
        <v>259</v>
      </c>
      <c r="C119" s="17" t="s">
        <v>260</v>
      </c>
      <c r="D119" s="23">
        <v>136.37</v>
      </c>
      <c r="E119" s="23">
        <v>137.12</v>
      </c>
      <c r="F119" s="23">
        <v>137.72999999999999</v>
      </c>
      <c r="G119" s="23">
        <v>138.22</v>
      </c>
      <c r="H119" s="23">
        <v>138.6</v>
      </c>
      <c r="I119" s="23">
        <v>139.77000000000001</v>
      </c>
      <c r="J119" s="23">
        <v>140.87</v>
      </c>
      <c r="K119" s="23">
        <v>140.30000000000001</v>
      </c>
      <c r="L119" s="23">
        <v>138.09</v>
      </c>
      <c r="M119" s="23">
        <v>135.27000000000001</v>
      </c>
      <c r="N119" s="23">
        <v>133.28</v>
      </c>
      <c r="O119" s="23">
        <v>131.72999999999999</v>
      </c>
      <c r="P119" s="23">
        <v>129.93</v>
      </c>
      <c r="Q119" s="23">
        <v>128.13</v>
      </c>
      <c r="R119" s="23">
        <v>126.89</v>
      </c>
      <c r="S119" s="1"/>
    </row>
    <row r="120" spans="1:19" x14ac:dyDescent="0.55000000000000004">
      <c r="A120" s="16" t="s">
        <v>42</v>
      </c>
      <c r="B120" s="16" t="s">
        <v>261</v>
      </c>
      <c r="C120" s="19" t="s">
        <v>262</v>
      </c>
      <c r="D120" s="23">
        <v>102.46</v>
      </c>
      <c r="E120" s="23">
        <v>102.62</v>
      </c>
      <c r="F120" s="23">
        <v>103.18</v>
      </c>
      <c r="G120" s="23">
        <v>103.51</v>
      </c>
      <c r="H120" s="23">
        <v>103.82</v>
      </c>
      <c r="I120" s="23">
        <v>102.06</v>
      </c>
      <c r="J120" s="23">
        <v>101.12</v>
      </c>
      <c r="K120" s="23">
        <v>98.82</v>
      </c>
      <c r="L120" s="23">
        <v>97.91</v>
      </c>
      <c r="M120" s="23">
        <v>95.34</v>
      </c>
      <c r="N120" s="23">
        <v>94.21</v>
      </c>
      <c r="O120" s="23">
        <v>93.42</v>
      </c>
      <c r="P120" s="23">
        <v>93.45</v>
      </c>
      <c r="Q120" s="23">
        <v>92.61</v>
      </c>
      <c r="R120" s="23">
        <v>91.73</v>
      </c>
      <c r="S120" s="1"/>
    </row>
    <row r="121" spans="1:19" x14ac:dyDescent="0.55000000000000004">
      <c r="A121" s="16" t="s">
        <v>42</v>
      </c>
      <c r="B121" s="16" t="s">
        <v>263</v>
      </c>
      <c r="C121" s="19" t="s">
        <v>264</v>
      </c>
      <c r="D121" s="23">
        <v>218.65</v>
      </c>
      <c r="E121" s="23">
        <v>219.74</v>
      </c>
      <c r="F121" s="23">
        <v>221.54</v>
      </c>
      <c r="G121" s="23">
        <v>224.33</v>
      </c>
      <c r="H121" s="23">
        <v>225.35</v>
      </c>
      <c r="I121" s="23">
        <v>223.84</v>
      </c>
      <c r="J121" s="23">
        <v>218.55</v>
      </c>
      <c r="K121" s="23">
        <v>212.74</v>
      </c>
      <c r="L121" s="23">
        <v>209.01</v>
      </c>
      <c r="M121" s="23">
        <v>207.35</v>
      </c>
      <c r="N121" s="23">
        <v>206.4</v>
      </c>
      <c r="O121" s="23">
        <v>203.65</v>
      </c>
      <c r="P121" s="23">
        <v>199.76</v>
      </c>
      <c r="Q121" s="23">
        <v>195.73</v>
      </c>
      <c r="R121" s="23">
        <v>193.29</v>
      </c>
      <c r="S121" s="1"/>
    </row>
    <row r="122" spans="1:19" x14ac:dyDescent="0.55000000000000004">
      <c r="A122" s="16" t="s">
        <v>42</v>
      </c>
      <c r="B122" s="16" t="s">
        <v>265</v>
      </c>
      <c r="C122" s="19" t="s">
        <v>266</v>
      </c>
      <c r="D122" s="23">
        <v>129.85</v>
      </c>
      <c r="E122" s="23">
        <v>129.16</v>
      </c>
      <c r="F122" s="23">
        <v>128.18</v>
      </c>
      <c r="G122" s="23">
        <v>127.32</v>
      </c>
      <c r="H122" s="23">
        <v>127.79</v>
      </c>
      <c r="I122" s="23">
        <v>129.87</v>
      </c>
      <c r="J122" s="23">
        <v>132.83000000000001</v>
      </c>
      <c r="K122" s="23">
        <v>133.97999999999999</v>
      </c>
      <c r="L122" s="23">
        <v>132.4</v>
      </c>
      <c r="M122" s="23">
        <v>128.91</v>
      </c>
      <c r="N122" s="23">
        <v>126.1</v>
      </c>
      <c r="O122" s="23">
        <v>124.22</v>
      </c>
      <c r="P122" s="23">
        <v>122.78</v>
      </c>
      <c r="Q122" s="23">
        <v>121.22</v>
      </c>
      <c r="R122" s="23">
        <v>120.17</v>
      </c>
      <c r="S122" s="1"/>
    </row>
    <row r="123" spans="1:19" x14ac:dyDescent="0.55000000000000004">
      <c r="A123" s="16" t="s">
        <v>42</v>
      </c>
      <c r="B123" s="16" t="s">
        <v>267</v>
      </c>
      <c r="C123" s="19" t="s">
        <v>268</v>
      </c>
      <c r="D123" s="23">
        <v>113.15</v>
      </c>
      <c r="E123" s="23">
        <v>112.68</v>
      </c>
      <c r="F123" s="23">
        <v>110.24</v>
      </c>
      <c r="G123" s="23">
        <v>107.19</v>
      </c>
      <c r="H123" s="23">
        <v>105.73</v>
      </c>
      <c r="I123" s="23">
        <v>108.66</v>
      </c>
      <c r="J123" s="23">
        <v>112.74</v>
      </c>
      <c r="K123" s="23">
        <v>115.13</v>
      </c>
      <c r="L123" s="23">
        <v>113.34</v>
      </c>
      <c r="M123" s="23">
        <v>110.8</v>
      </c>
      <c r="N123" s="23">
        <v>107.34</v>
      </c>
      <c r="O123" s="23">
        <v>104.66</v>
      </c>
      <c r="P123" s="23">
        <v>101.27</v>
      </c>
      <c r="Q123" s="23">
        <v>99.01</v>
      </c>
      <c r="R123" s="23">
        <v>97.72</v>
      </c>
      <c r="S123" s="1"/>
    </row>
    <row r="124" spans="1:19" x14ac:dyDescent="0.55000000000000004">
      <c r="A124" s="16" t="s">
        <v>42</v>
      </c>
      <c r="B124" s="16" t="s">
        <v>269</v>
      </c>
      <c r="C124" s="21" t="s">
        <v>270</v>
      </c>
      <c r="D124" s="23">
        <v>116.81</v>
      </c>
      <c r="E124" s="23">
        <v>120.5</v>
      </c>
      <c r="F124" s="23">
        <v>126.17</v>
      </c>
      <c r="G124" s="23">
        <v>131.02000000000001</v>
      </c>
      <c r="H124" s="23">
        <v>132.58000000000001</v>
      </c>
      <c r="I124" s="23">
        <v>132.9</v>
      </c>
      <c r="J124" s="23">
        <v>133.51</v>
      </c>
      <c r="K124" s="23">
        <v>132.04</v>
      </c>
      <c r="L124" s="23">
        <v>129.22999999999999</v>
      </c>
      <c r="M124" s="23">
        <v>126.33</v>
      </c>
      <c r="N124" s="23">
        <v>128.31</v>
      </c>
      <c r="O124" s="23">
        <v>132.07</v>
      </c>
      <c r="P124" s="23">
        <v>135.27000000000001</v>
      </c>
      <c r="Q124" s="23">
        <v>136.25</v>
      </c>
      <c r="R124" s="23">
        <v>135.97</v>
      </c>
      <c r="S124" s="1"/>
    </row>
    <row r="125" spans="1:19" ht="15.6" x14ac:dyDescent="0.55000000000000004">
      <c r="A125" s="16" t="s">
        <v>39</v>
      </c>
      <c r="B125" s="16" t="s">
        <v>271</v>
      </c>
      <c r="C125" s="27" t="s">
        <v>272</v>
      </c>
      <c r="D125" s="23">
        <v>111.89</v>
      </c>
      <c r="E125" s="23">
        <v>112.71</v>
      </c>
      <c r="F125" s="23">
        <v>113.98</v>
      </c>
      <c r="G125" s="23">
        <v>114.2</v>
      </c>
      <c r="H125" s="23">
        <v>113.72</v>
      </c>
      <c r="I125" s="23">
        <v>112.53</v>
      </c>
      <c r="J125" s="23">
        <v>112.58</v>
      </c>
      <c r="K125" s="23">
        <v>112.74</v>
      </c>
      <c r="L125" s="23">
        <v>112.37</v>
      </c>
      <c r="M125" s="23">
        <v>110.44</v>
      </c>
      <c r="N125" s="23">
        <v>107.67</v>
      </c>
      <c r="O125" s="23">
        <v>105.54</v>
      </c>
      <c r="P125" s="23">
        <v>104.2</v>
      </c>
      <c r="Q125" s="23">
        <v>103.58</v>
      </c>
      <c r="R125" s="23">
        <v>103.16</v>
      </c>
      <c r="S125" s="1"/>
    </row>
    <row r="126" spans="1:19" x14ac:dyDescent="0.55000000000000004">
      <c r="A126" s="16" t="s">
        <v>42</v>
      </c>
      <c r="B126" s="12" t="s">
        <v>273</v>
      </c>
      <c r="C126" s="21" t="s">
        <v>274</v>
      </c>
      <c r="D126" s="23">
        <v>129.34</v>
      </c>
      <c r="E126" s="23">
        <v>128.59</v>
      </c>
      <c r="F126" s="23">
        <v>127.51</v>
      </c>
      <c r="G126" s="23">
        <v>125.75</v>
      </c>
      <c r="H126" s="23">
        <v>124.96</v>
      </c>
      <c r="I126" s="23">
        <v>123.82</v>
      </c>
      <c r="J126" s="23">
        <v>124.84</v>
      </c>
      <c r="K126" s="23">
        <v>126.78</v>
      </c>
      <c r="L126" s="23">
        <v>129.24</v>
      </c>
      <c r="M126" s="23">
        <v>128.63</v>
      </c>
      <c r="N126" s="23">
        <v>125.57</v>
      </c>
      <c r="O126" s="23">
        <v>122.34</v>
      </c>
      <c r="P126" s="23">
        <v>120.51</v>
      </c>
      <c r="Q126" s="23">
        <v>119.33</v>
      </c>
      <c r="R126" s="23">
        <v>118.49</v>
      </c>
      <c r="S126" s="1"/>
    </row>
    <row r="127" spans="1:19" x14ac:dyDescent="0.55000000000000004">
      <c r="A127" s="16" t="s">
        <v>42</v>
      </c>
      <c r="B127" s="12" t="s">
        <v>275</v>
      </c>
      <c r="C127" s="21" t="s">
        <v>276</v>
      </c>
      <c r="D127" s="23">
        <v>110.01</v>
      </c>
      <c r="E127" s="23">
        <v>111.32</v>
      </c>
      <c r="F127" s="23">
        <v>113.02</v>
      </c>
      <c r="G127" s="23">
        <v>114.64</v>
      </c>
      <c r="H127" s="23">
        <v>115.69</v>
      </c>
      <c r="I127" s="23">
        <v>116.03</v>
      </c>
      <c r="J127" s="23">
        <v>116.37</v>
      </c>
      <c r="K127" s="23">
        <v>115.82</v>
      </c>
      <c r="L127" s="23">
        <v>114.91</v>
      </c>
      <c r="M127" s="23">
        <v>112.9</v>
      </c>
      <c r="N127" s="23">
        <v>109.84</v>
      </c>
      <c r="O127" s="23">
        <v>106.32</v>
      </c>
      <c r="P127" s="23">
        <v>102.55</v>
      </c>
      <c r="Q127" s="23">
        <v>99.67</v>
      </c>
      <c r="R127" s="23">
        <v>97.97</v>
      </c>
      <c r="S127" s="1"/>
    </row>
    <row r="128" spans="1:19" x14ac:dyDescent="0.55000000000000004">
      <c r="A128" s="16" t="s">
        <v>42</v>
      </c>
      <c r="B128" s="12" t="s">
        <v>277</v>
      </c>
      <c r="C128" s="21" t="s">
        <v>278</v>
      </c>
      <c r="D128" s="23">
        <v>93.82</v>
      </c>
      <c r="E128" s="23">
        <v>95.31</v>
      </c>
      <c r="F128" s="23">
        <v>97.99</v>
      </c>
      <c r="G128" s="23">
        <v>99.17</v>
      </c>
      <c r="H128" s="23">
        <v>99.49</v>
      </c>
      <c r="I128" s="23">
        <v>98.52</v>
      </c>
      <c r="J128" s="23">
        <v>98.63</v>
      </c>
      <c r="K128" s="23">
        <v>97.45</v>
      </c>
      <c r="L128" s="23">
        <v>95.4</v>
      </c>
      <c r="M128" s="23">
        <v>92.6</v>
      </c>
      <c r="N128" s="23">
        <v>90.79</v>
      </c>
      <c r="O128" s="23">
        <v>90.17</v>
      </c>
      <c r="P128" s="23">
        <v>89.83</v>
      </c>
      <c r="Q128" s="23">
        <v>89.94</v>
      </c>
      <c r="R128" s="23">
        <v>89.91</v>
      </c>
      <c r="S128" s="1"/>
    </row>
    <row r="129" spans="1:19" x14ac:dyDescent="0.55000000000000004">
      <c r="A129" s="16" t="s">
        <v>42</v>
      </c>
      <c r="B129" s="12" t="s">
        <v>279</v>
      </c>
      <c r="C129" s="21" t="s">
        <v>280</v>
      </c>
      <c r="D129" s="23">
        <v>117.18</v>
      </c>
      <c r="E129" s="23">
        <v>118.2</v>
      </c>
      <c r="F129" s="23">
        <v>119.41</v>
      </c>
      <c r="G129" s="23">
        <v>118.6</v>
      </c>
      <c r="H129" s="23">
        <v>115.06</v>
      </c>
      <c r="I129" s="23">
        <v>111.4</v>
      </c>
      <c r="J129" s="23">
        <v>109.64</v>
      </c>
      <c r="K129" s="23">
        <v>110.3</v>
      </c>
      <c r="L129" s="23">
        <v>109.48</v>
      </c>
      <c r="M129" s="23">
        <v>107.22</v>
      </c>
      <c r="N129" s="23">
        <v>103.59</v>
      </c>
      <c r="O129" s="23">
        <v>102.22</v>
      </c>
      <c r="P129" s="23">
        <v>103.09</v>
      </c>
      <c r="Q129" s="23">
        <v>105.22</v>
      </c>
      <c r="R129" s="23">
        <v>106.6</v>
      </c>
      <c r="S129" s="1"/>
    </row>
    <row r="130" spans="1:19" ht="15.6" x14ac:dyDescent="0.55000000000000004">
      <c r="A130" s="16" t="s">
        <v>39</v>
      </c>
      <c r="B130" s="16" t="s">
        <v>281</v>
      </c>
      <c r="C130" s="27" t="s">
        <v>282</v>
      </c>
      <c r="D130" s="23">
        <v>110.98</v>
      </c>
      <c r="E130" s="23">
        <v>111.45</v>
      </c>
      <c r="F130" s="23">
        <v>111.41</v>
      </c>
      <c r="G130" s="23">
        <v>111.66</v>
      </c>
      <c r="H130" s="23">
        <v>110.88</v>
      </c>
      <c r="I130" s="23">
        <v>111.02</v>
      </c>
      <c r="J130" s="23">
        <v>110.47</v>
      </c>
      <c r="K130" s="23">
        <v>110.77</v>
      </c>
      <c r="L130" s="23">
        <v>109.85</v>
      </c>
      <c r="M130" s="23">
        <v>108</v>
      </c>
      <c r="N130" s="23">
        <v>105.49</v>
      </c>
      <c r="O130" s="23">
        <v>103.52</v>
      </c>
      <c r="P130" s="23">
        <v>103.14</v>
      </c>
      <c r="Q130" s="23">
        <v>103.2</v>
      </c>
      <c r="R130" s="23">
        <v>103.55</v>
      </c>
      <c r="S130" s="1"/>
    </row>
    <row r="131" spans="1:19" x14ac:dyDescent="0.55000000000000004">
      <c r="A131" s="16" t="s">
        <v>42</v>
      </c>
      <c r="B131" s="16" t="s">
        <v>283</v>
      </c>
      <c r="C131" s="21" t="s">
        <v>284</v>
      </c>
      <c r="D131" s="23">
        <v>114.95</v>
      </c>
      <c r="E131" s="23">
        <v>115.02</v>
      </c>
      <c r="F131" s="23">
        <v>113.88</v>
      </c>
      <c r="G131" s="23">
        <v>112.82</v>
      </c>
      <c r="H131" s="23">
        <v>112.36</v>
      </c>
      <c r="I131" s="23">
        <v>113.23</v>
      </c>
      <c r="J131" s="23">
        <v>113.75</v>
      </c>
      <c r="K131" s="23">
        <v>113.28</v>
      </c>
      <c r="L131" s="23">
        <v>111.77</v>
      </c>
      <c r="M131" s="23">
        <v>107.89</v>
      </c>
      <c r="N131" s="23">
        <v>105.51</v>
      </c>
      <c r="O131" s="23">
        <v>104.35</v>
      </c>
      <c r="P131" s="23">
        <v>107.16</v>
      </c>
      <c r="Q131" s="23">
        <v>109.22</v>
      </c>
      <c r="R131" s="23">
        <v>110.94</v>
      </c>
      <c r="S131" s="1"/>
    </row>
    <row r="132" spans="1:19" x14ac:dyDescent="0.55000000000000004">
      <c r="A132" s="16" t="s">
        <v>42</v>
      </c>
      <c r="B132" s="16" t="s">
        <v>285</v>
      </c>
      <c r="C132" s="21" t="s">
        <v>286</v>
      </c>
      <c r="D132" s="23">
        <v>109.24</v>
      </c>
      <c r="E132" s="23">
        <v>109.92</v>
      </c>
      <c r="F132" s="23">
        <v>110.34</v>
      </c>
      <c r="G132" s="23">
        <v>111.41</v>
      </c>
      <c r="H132" s="23">
        <v>112.02</v>
      </c>
      <c r="I132" s="23">
        <v>113.88</v>
      </c>
      <c r="J132" s="23">
        <v>115.16</v>
      </c>
      <c r="K132" s="23">
        <v>117.52</v>
      </c>
      <c r="L132" s="23">
        <v>119.16</v>
      </c>
      <c r="M132" s="23">
        <v>120.63</v>
      </c>
      <c r="N132" s="23">
        <v>118.47</v>
      </c>
      <c r="O132" s="23">
        <v>115.03</v>
      </c>
      <c r="P132" s="23">
        <v>111.03</v>
      </c>
      <c r="Q132" s="23">
        <v>109.93</v>
      </c>
      <c r="R132" s="23">
        <v>109.82</v>
      </c>
      <c r="S132" s="1"/>
    </row>
    <row r="133" spans="1:19" x14ac:dyDescent="0.55000000000000004">
      <c r="A133" s="16" t="s">
        <v>42</v>
      </c>
      <c r="B133" s="16" t="s">
        <v>287</v>
      </c>
      <c r="C133" s="21" t="s">
        <v>288</v>
      </c>
      <c r="D133" s="23">
        <v>110.2</v>
      </c>
      <c r="E133" s="23">
        <v>110.78</v>
      </c>
      <c r="F133" s="23">
        <v>110.99</v>
      </c>
      <c r="G133" s="23">
        <v>111.4</v>
      </c>
      <c r="H133" s="23">
        <v>109.59</v>
      </c>
      <c r="I133" s="23">
        <v>108.34</v>
      </c>
      <c r="J133" s="23">
        <v>106.24</v>
      </c>
      <c r="K133" s="23">
        <v>105.96</v>
      </c>
      <c r="L133" s="23">
        <v>104.16</v>
      </c>
      <c r="M133" s="23">
        <v>101.73</v>
      </c>
      <c r="N133" s="23">
        <v>98.97</v>
      </c>
      <c r="O133" s="23">
        <v>97.35</v>
      </c>
      <c r="P133" s="23">
        <v>97.26</v>
      </c>
      <c r="Q133" s="23">
        <v>96.99</v>
      </c>
      <c r="R133" s="23">
        <v>96.92</v>
      </c>
      <c r="S133" s="1"/>
    </row>
    <row r="134" spans="1:19" ht="15.6" x14ac:dyDescent="0.55000000000000004">
      <c r="A134" s="16" t="s">
        <v>39</v>
      </c>
      <c r="B134" s="16" t="s">
        <v>289</v>
      </c>
      <c r="C134" s="27" t="s">
        <v>290</v>
      </c>
      <c r="D134" s="23">
        <v>121.45</v>
      </c>
      <c r="E134" s="23">
        <v>121.32</v>
      </c>
      <c r="F134" s="23">
        <v>121.31</v>
      </c>
      <c r="G134" s="23">
        <v>120.46</v>
      </c>
      <c r="H134" s="23">
        <v>119.71</v>
      </c>
      <c r="I134" s="23">
        <v>118.41</v>
      </c>
      <c r="J134" s="23">
        <v>117.9</v>
      </c>
      <c r="K134" s="23">
        <v>117.32</v>
      </c>
      <c r="L134" s="23">
        <v>117.8</v>
      </c>
      <c r="M134" s="23">
        <v>119.13</v>
      </c>
      <c r="N134" s="23">
        <v>121.32</v>
      </c>
      <c r="O134" s="23">
        <v>122.85</v>
      </c>
      <c r="P134" s="23">
        <v>123.29</v>
      </c>
      <c r="Q134" s="23">
        <v>123.16</v>
      </c>
      <c r="R134" s="23">
        <v>123.11</v>
      </c>
      <c r="S134" s="1"/>
    </row>
    <row r="135" spans="1:19" x14ac:dyDescent="0.55000000000000004">
      <c r="A135" s="16" t="s">
        <v>42</v>
      </c>
      <c r="B135" s="16" t="s">
        <v>291</v>
      </c>
      <c r="C135" s="21" t="s">
        <v>292</v>
      </c>
      <c r="D135" s="23">
        <v>102.68</v>
      </c>
      <c r="E135" s="23">
        <v>101.77</v>
      </c>
      <c r="F135" s="23">
        <v>99.65</v>
      </c>
      <c r="G135" s="23">
        <v>96.5</v>
      </c>
      <c r="H135" s="23">
        <v>92.77</v>
      </c>
      <c r="I135" s="23">
        <v>89.85</v>
      </c>
      <c r="J135" s="23">
        <v>89.52</v>
      </c>
      <c r="K135" s="23">
        <v>90.82</v>
      </c>
      <c r="L135" s="23">
        <v>93.04</v>
      </c>
      <c r="M135" s="23">
        <v>92.68</v>
      </c>
      <c r="N135" s="23">
        <v>92.45</v>
      </c>
      <c r="O135" s="23">
        <v>91.47</v>
      </c>
      <c r="P135" s="23">
        <v>92.53</v>
      </c>
      <c r="Q135" s="23">
        <v>92.7</v>
      </c>
      <c r="R135" s="23">
        <v>93.14</v>
      </c>
      <c r="S135" s="1"/>
    </row>
    <row r="136" spans="1:19" x14ac:dyDescent="0.55000000000000004">
      <c r="A136" s="16" t="s">
        <v>42</v>
      </c>
      <c r="B136" s="16" t="s">
        <v>293</v>
      </c>
      <c r="C136" s="21" t="s">
        <v>294</v>
      </c>
      <c r="D136" s="23">
        <v>105.55</v>
      </c>
      <c r="E136" s="23">
        <v>106.27</v>
      </c>
      <c r="F136" s="23">
        <v>107.39</v>
      </c>
      <c r="G136" s="23">
        <v>108.28</v>
      </c>
      <c r="H136" s="23">
        <v>108</v>
      </c>
      <c r="I136" s="23">
        <v>107.16</v>
      </c>
      <c r="J136" s="23">
        <v>106.6</v>
      </c>
      <c r="K136" s="23">
        <v>107.07</v>
      </c>
      <c r="L136" s="23">
        <v>107.41</v>
      </c>
      <c r="M136" s="23">
        <v>108.49</v>
      </c>
      <c r="N136" s="23">
        <v>108.91</v>
      </c>
      <c r="O136" s="23">
        <v>108.26</v>
      </c>
      <c r="P136" s="23">
        <v>104.56</v>
      </c>
      <c r="Q136" s="23">
        <v>100.35</v>
      </c>
      <c r="R136" s="23">
        <v>97.54</v>
      </c>
      <c r="S136" s="1"/>
    </row>
    <row r="137" spans="1:19" x14ac:dyDescent="0.55000000000000004">
      <c r="A137" s="16" t="s">
        <v>42</v>
      </c>
      <c r="B137" s="16" t="s">
        <v>295</v>
      </c>
      <c r="C137" s="21" t="s">
        <v>296</v>
      </c>
      <c r="D137" s="23">
        <v>104.92</v>
      </c>
      <c r="E137" s="23">
        <v>104.06</v>
      </c>
      <c r="F137" s="23">
        <v>103.4</v>
      </c>
      <c r="G137" s="23">
        <v>103.23</v>
      </c>
      <c r="H137" s="23">
        <v>104.12</v>
      </c>
      <c r="I137" s="23">
        <v>103.64</v>
      </c>
      <c r="J137" s="23">
        <v>102.56</v>
      </c>
      <c r="K137" s="23">
        <v>99.92</v>
      </c>
      <c r="L137" s="23">
        <v>99.04</v>
      </c>
      <c r="M137" s="23">
        <v>100.18</v>
      </c>
      <c r="N137" s="23">
        <v>103.81</v>
      </c>
      <c r="O137" s="23">
        <v>107.78</v>
      </c>
      <c r="P137" s="23">
        <v>110.81</v>
      </c>
      <c r="Q137" s="23">
        <v>111.92</v>
      </c>
      <c r="R137" s="23">
        <v>112.13</v>
      </c>
      <c r="S137" s="1"/>
    </row>
    <row r="138" spans="1:19" x14ac:dyDescent="0.55000000000000004">
      <c r="A138" s="16" t="s">
        <v>42</v>
      </c>
      <c r="B138" s="16" t="s">
        <v>297</v>
      </c>
      <c r="C138" s="21" t="s">
        <v>298</v>
      </c>
      <c r="D138" s="23">
        <v>125.68</v>
      </c>
      <c r="E138" s="23">
        <v>124.75</v>
      </c>
      <c r="F138" s="23">
        <v>123.62</v>
      </c>
      <c r="G138" s="23">
        <v>121.23</v>
      </c>
      <c r="H138" s="23">
        <v>119.62</v>
      </c>
      <c r="I138" s="23">
        <v>118.18</v>
      </c>
      <c r="J138" s="23">
        <v>117.21</v>
      </c>
      <c r="K138" s="23">
        <v>115.94</v>
      </c>
      <c r="L138" s="23">
        <v>114.82</v>
      </c>
      <c r="M138" s="23">
        <v>116.84</v>
      </c>
      <c r="N138" s="23">
        <v>120.47</v>
      </c>
      <c r="O138" s="23">
        <v>123.89</v>
      </c>
      <c r="P138" s="23">
        <v>123.32</v>
      </c>
      <c r="Q138" s="23">
        <v>121.32</v>
      </c>
      <c r="R138" s="23">
        <v>119.46</v>
      </c>
      <c r="S138" s="1"/>
    </row>
    <row r="139" spans="1:19" x14ac:dyDescent="0.55000000000000004">
      <c r="A139" s="16" t="s">
        <v>42</v>
      </c>
      <c r="B139" s="16" t="s">
        <v>299</v>
      </c>
      <c r="C139" s="21" t="s">
        <v>300</v>
      </c>
      <c r="D139" s="23">
        <v>146.66999999999999</v>
      </c>
      <c r="E139" s="23">
        <v>148.1</v>
      </c>
      <c r="F139" s="23">
        <v>150.63999999999999</v>
      </c>
      <c r="G139" s="23">
        <v>151.38</v>
      </c>
      <c r="H139" s="23">
        <v>152.11000000000001</v>
      </c>
      <c r="I139" s="23">
        <v>151.08000000000001</v>
      </c>
      <c r="J139" s="23">
        <v>151.08000000000001</v>
      </c>
      <c r="K139" s="23">
        <v>150.18</v>
      </c>
      <c r="L139" s="23">
        <v>151.51</v>
      </c>
      <c r="M139" s="23">
        <v>152.61000000000001</v>
      </c>
      <c r="N139" s="23">
        <v>154.13999999999999</v>
      </c>
      <c r="O139" s="23">
        <v>154.21</v>
      </c>
      <c r="P139" s="23">
        <v>155.88</v>
      </c>
      <c r="Q139" s="23">
        <v>159.31</v>
      </c>
      <c r="R139" s="23">
        <v>162.57</v>
      </c>
      <c r="S139" s="1"/>
    </row>
    <row r="140" spans="1:19" ht="18.3" x14ac:dyDescent="0.55000000000000004">
      <c r="A140" s="16" t="s">
        <v>36</v>
      </c>
      <c r="B140" s="16" t="s">
        <v>301</v>
      </c>
      <c r="C140" s="26" t="s">
        <v>302</v>
      </c>
      <c r="D140" s="23">
        <v>106.36</v>
      </c>
      <c r="E140" s="23">
        <v>106.31</v>
      </c>
      <c r="F140" s="23">
        <v>106.22</v>
      </c>
      <c r="G140" s="23">
        <v>106.21</v>
      </c>
      <c r="H140" s="23">
        <v>106.5</v>
      </c>
      <c r="I140" s="23">
        <v>106.91</v>
      </c>
      <c r="J140" s="23">
        <v>107.01</v>
      </c>
      <c r="K140" s="23">
        <v>106.68</v>
      </c>
      <c r="L140" s="23">
        <v>106.18</v>
      </c>
      <c r="M140" s="23">
        <v>106.09</v>
      </c>
      <c r="N140" s="23">
        <v>105.78</v>
      </c>
      <c r="O140" s="23">
        <v>105.46</v>
      </c>
      <c r="P140" s="23">
        <v>104.91</v>
      </c>
      <c r="Q140" s="23">
        <v>104.96</v>
      </c>
      <c r="R140" s="23">
        <v>105.11</v>
      </c>
      <c r="S140" s="1"/>
    </row>
    <row r="141" spans="1:19" ht="15.6" x14ac:dyDescent="0.55000000000000004">
      <c r="A141" s="16" t="s">
        <v>39</v>
      </c>
      <c r="B141" s="16" t="s">
        <v>303</v>
      </c>
      <c r="C141" s="17" t="s">
        <v>304</v>
      </c>
      <c r="D141" s="23">
        <v>122.03</v>
      </c>
      <c r="E141" s="23">
        <v>121.78</v>
      </c>
      <c r="F141" s="23">
        <v>120.99</v>
      </c>
      <c r="G141" s="23">
        <v>120.24</v>
      </c>
      <c r="H141" s="23">
        <v>120.06</v>
      </c>
      <c r="I141" s="23">
        <v>120.64</v>
      </c>
      <c r="J141" s="23">
        <v>121.07</v>
      </c>
      <c r="K141" s="23">
        <v>120.69</v>
      </c>
      <c r="L141" s="23">
        <v>119.69</v>
      </c>
      <c r="M141" s="23">
        <v>118.92</v>
      </c>
      <c r="N141" s="23">
        <v>117.88</v>
      </c>
      <c r="O141" s="23">
        <v>116.88</v>
      </c>
      <c r="P141" s="23">
        <v>115.61</v>
      </c>
      <c r="Q141" s="23">
        <v>115.26</v>
      </c>
      <c r="R141" s="23">
        <v>115.28</v>
      </c>
      <c r="S141" s="1"/>
    </row>
    <row r="142" spans="1:19" x14ac:dyDescent="0.55000000000000004">
      <c r="A142" s="16" t="s">
        <v>42</v>
      </c>
      <c r="B142" s="16" t="s">
        <v>305</v>
      </c>
      <c r="C142" s="19" t="s">
        <v>306</v>
      </c>
      <c r="D142" s="23">
        <v>142.16</v>
      </c>
      <c r="E142" s="23">
        <v>141.72</v>
      </c>
      <c r="F142" s="23">
        <v>140.72999999999999</v>
      </c>
      <c r="G142" s="23">
        <v>140.26</v>
      </c>
      <c r="H142" s="23">
        <v>140.30000000000001</v>
      </c>
      <c r="I142" s="23">
        <v>140.78</v>
      </c>
      <c r="J142" s="23">
        <v>140.5</v>
      </c>
      <c r="K142" s="23">
        <v>140.1</v>
      </c>
      <c r="L142" s="23">
        <v>139.93</v>
      </c>
      <c r="M142" s="23">
        <v>140.16</v>
      </c>
      <c r="N142" s="23">
        <v>139.80000000000001</v>
      </c>
      <c r="O142" s="23">
        <v>138.97</v>
      </c>
      <c r="P142" s="23">
        <v>137.86000000000001</v>
      </c>
      <c r="Q142" s="23">
        <v>137.28</v>
      </c>
      <c r="R142" s="23">
        <v>137.09</v>
      </c>
      <c r="S142" s="1"/>
    </row>
    <row r="143" spans="1:19" x14ac:dyDescent="0.55000000000000004">
      <c r="A143" s="16" t="s">
        <v>42</v>
      </c>
      <c r="B143" s="16" t="s">
        <v>307</v>
      </c>
      <c r="C143" s="19" t="s">
        <v>308</v>
      </c>
      <c r="D143" s="23">
        <v>131.58000000000001</v>
      </c>
      <c r="E143" s="23">
        <v>130.72</v>
      </c>
      <c r="F143" s="23">
        <v>128.31</v>
      </c>
      <c r="G143" s="23">
        <v>125.13</v>
      </c>
      <c r="H143" s="23">
        <v>122.71</v>
      </c>
      <c r="I143" s="23">
        <v>123.04</v>
      </c>
      <c r="J143" s="23">
        <v>123.18</v>
      </c>
      <c r="K143" s="23">
        <v>123.07</v>
      </c>
      <c r="L143" s="23">
        <v>120.7</v>
      </c>
      <c r="M143" s="23">
        <v>119.9</v>
      </c>
      <c r="N143" s="23">
        <v>118.83</v>
      </c>
      <c r="O143" s="23">
        <v>119.56</v>
      </c>
      <c r="P143" s="23">
        <v>120.63</v>
      </c>
      <c r="Q143" s="23">
        <v>123.85</v>
      </c>
      <c r="R143" s="23">
        <v>126.24</v>
      </c>
      <c r="S143" s="1"/>
    </row>
    <row r="144" spans="1:19" x14ac:dyDescent="0.55000000000000004">
      <c r="A144" s="16" t="s">
        <v>42</v>
      </c>
      <c r="B144" s="16" t="s">
        <v>309</v>
      </c>
      <c r="C144" s="19" t="s">
        <v>310</v>
      </c>
      <c r="D144" s="23">
        <v>106.94</v>
      </c>
      <c r="E144" s="23">
        <v>107.51</v>
      </c>
      <c r="F144" s="23">
        <v>107.31</v>
      </c>
      <c r="G144" s="23">
        <v>106.65</v>
      </c>
      <c r="H144" s="23">
        <v>106.07</v>
      </c>
      <c r="I144" s="23">
        <v>106.96</v>
      </c>
      <c r="J144" s="23">
        <v>108.37</v>
      </c>
      <c r="K144" s="23">
        <v>108.02</v>
      </c>
      <c r="L144" s="23">
        <v>105.29</v>
      </c>
      <c r="M144" s="23">
        <v>101.79</v>
      </c>
      <c r="N144" s="23">
        <v>98.22</v>
      </c>
      <c r="O144" s="23">
        <v>95.71</v>
      </c>
      <c r="P144" s="23">
        <v>93.76</v>
      </c>
      <c r="Q144" s="23">
        <v>93.07</v>
      </c>
      <c r="R144" s="23">
        <v>92.97</v>
      </c>
      <c r="S144" s="1"/>
    </row>
    <row r="145" spans="1:19" x14ac:dyDescent="0.55000000000000004">
      <c r="A145" s="16" t="s">
        <v>42</v>
      </c>
      <c r="B145" s="16" t="s">
        <v>311</v>
      </c>
      <c r="C145" s="19" t="s">
        <v>312</v>
      </c>
      <c r="D145" s="23">
        <v>98.65</v>
      </c>
      <c r="E145" s="23">
        <v>98.2</v>
      </c>
      <c r="F145" s="23">
        <v>97.77</v>
      </c>
      <c r="G145" s="23">
        <v>97.6</v>
      </c>
      <c r="H145" s="23">
        <v>98.48</v>
      </c>
      <c r="I145" s="23">
        <v>99.22</v>
      </c>
      <c r="J145" s="23">
        <v>99.98</v>
      </c>
      <c r="K145" s="23">
        <v>99.52</v>
      </c>
      <c r="L145" s="23">
        <v>99.35</v>
      </c>
      <c r="M145" s="23">
        <v>99.41</v>
      </c>
      <c r="N145" s="23">
        <v>99.37</v>
      </c>
      <c r="O145" s="23">
        <v>98.28</v>
      </c>
      <c r="P145" s="23">
        <v>95.93</v>
      </c>
      <c r="Q145" s="23">
        <v>94.09</v>
      </c>
      <c r="R145" s="23">
        <v>93.11</v>
      </c>
      <c r="S145" s="1"/>
    </row>
    <row r="146" spans="1:19" ht="15.6" x14ac:dyDescent="0.55000000000000004">
      <c r="A146" s="16" t="s">
        <v>39</v>
      </c>
      <c r="B146" s="16" t="s">
        <v>313</v>
      </c>
      <c r="C146" s="17" t="s">
        <v>314</v>
      </c>
      <c r="D146" s="23">
        <v>102.25</v>
      </c>
      <c r="E146" s="23">
        <v>102.23</v>
      </c>
      <c r="F146" s="23">
        <v>102.43</v>
      </c>
      <c r="G146" s="23">
        <v>102.77</v>
      </c>
      <c r="H146" s="23">
        <v>102.98</v>
      </c>
      <c r="I146" s="23">
        <v>102.83</v>
      </c>
      <c r="J146" s="23">
        <v>102.13</v>
      </c>
      <c r="K146" s="23">
        <v>101.73</v>
      </c>
      <c r="L146" s="23">
        <v>101.67</v>
      </c>
      <c r="M146" s="23">
        <v>102.41</v>
      </c>
      <c r="N146" s="23">
        <v>102.6</v>
      </c>
      <c r="O146" s="23">
        <v>102.3</v>
      </c>
      <c r="P146" s="23">
        <v>101.15</v>
      </c>
      <c r="Q146" s="23">
        <v>100.48</v>
      </c>
      <c r="R146" s="23">
        <v>100.13</v>
      </c>
      <c r="S146" s="1"/>
    </row>
    <row r="147" spans="1:19" x14ac:dyDescent="0.55000000000000004">
      <c r="A147" s="16" t="s">
        <v>42</v>
      </c>
      <c r="B147" s="16" t="s">
        <v>315</v>
      </c>
      <c r="C147" s="19" t="s">
        <v>316</v>
      </c>
      <c r="D147" s="23">
        <v>80.010000000000005</v>
      </c>
      <c r="E147" s="23">
        <v>81.12</v>
      </c>
      <c r="F147" s="23">
        <v>82.71</v>
      </c>
      <c r="G147" s="23">
        <v>84.03</v>
      </c>
      <c r="H147" s="23">
        <v>84.67</v>
      </c>
      <c r="I147" s="23">
        <v>85.3</v>
      </c>
      <c r="J147" s="23">
        <v>85.94</v>
      </c>
      <c r="K147" s="23">
        <v>87.22</v>
      </c>
      <c r="L147" s="23">
        <v>88.83</v>
      </c>
      <c r="M147" s="23">
        <v>90.49</v>
      </c>
      <c r="N147" s="23">
        <v>91.28</v>
      </c>
      <c r="O147" s="23">
        <v>90.63</v>
      </c>
      <c r="P147" s="23">
        <v>89.47</v>
      </c>
      <c r="Q147" s="23">
        <v>88.77</v>
      </c>
      <c r="R147" s="23">
        <v>88.74</v>
      </c>
      <c r="S147" s="1"/>
    </row>
    <row r="148" spans="1:19" x14ac:dyDescent="0.55000000000000004">
      <c r="A148" s="16" t="s">
        <v>42</v>
      </c>
      <c r="B148" s="16" t="s">
        <v>317</v>
      </c>
      <c r="C148" s="19" t="s">
        <v>318</v>
      </c>
      <c r="D148" s="23">
        <v>69.41</v>
      </c>
      <c r="E148" s="23">
        <v>68.88</v>
      </c>
      <c r="F148" s="23">
        <v>67.989999999999995</v>
      </c>
      <c r="G148" s="23">
        <v>67.260000000000005</v>
      </c>
      <c r="H148" s="23">
        <v>66.819999999999993</v>
      </c>
      <c r="I148" s="23">
        <v>67.069999999999993</v>
      </c>
      <c r="J148" s="23">
        <v>66.680000000000007</v>
      </c>
      <c r="K148" s="23">
        <v>65.88</v>
      </c>
      <c r="L148" s="23">
        <v>63.98</v>
      </c>
      <c r="M148" s="23">
        <v>63</v>
      </c>
      <c r="N148" s="23">
        <v>63.41</v>
      </c>
      <c r="O148" s="23">
        <v>64.91</v>
      </c>
      <c r="P148" s="23">
        <v>66.19</v>
      </c>
      <c r="Q148" s="23">
        <v>66.209999999999994</v>
      </c>
      <c r="R148" s="23">
        <v>65.900000000000006</v>
      </c>
      <c r="S148" s="1"/>
    </row>
    <row r="149" spans="1:19" x14ac:dyDescent="0.55000000000000004">
      <c r="A149" s="16" t="s">
        <v>42</v>
      </c>
      <c r="B149" s="16" t="s">
        <v>319</v>
      </c>
      <c r="C149" s="19" t="s">
        <v>320</v>
      </c>
      <c r="D149" s="23">
        <v>117.02</v>
      </c>
      <c r="E149" s="23">
        <v>116.5</v>
      </c>
      <c r="F149" s="23">
        <v>116.43</v>
      </c>
      <c r="G149" s="23">
        <v>116.29</v>
      </c>
      <c r="H149" s="23">
        <v>116.74</v>
      </c>
      <c r="I149" s="23">
        <v>116.34</v>
      </c>
      <c r="J149" s="23">
        <v>115.59</v>
      </c>
      <c r="K149" s="23">
        <v>114.81</v>
      </c>
      <c r="L149" s="23">
        <v>115</v>
      </c>
      <c r="M149" s="23">
        <v>116.55</v>
      </c>
      <c r="N149" s="23">
        <v>117.65</v>
      </c>
      <c r="O149" s="23">
        <v>118.32</v>
      </c>
      <c r="P149" s="23">
        <v>118.31</v>
      </c>
      <c r="Q149" s="23">
        <v>119.08</v>
      </c>
      <c r="R149" s="23">
        <v>119.73</v>
      </c>
      <c r="S149" s="1"/>
    </row>
    <row r="150" spans="1:19" x14ac:dyDescent="0.55000000000000004">
      <c r="A150" s="16" t="s">
        <v>42</v>
      </c>
      <c r="B150" s="16" t="s">
        <v>321</v>
      </c>
      <c r="C150" s="19" t="s">
        <v>322</v>
      </c>
      <c r="D150" s="23">
        <v>142.25</v>
      </c>
      <c r="E150" s="23">
        <v>142.68</v>
      </c>
      <c r="F150" s="23">
        <v>143.24</v>
      </c>
      <c r="G150" s="23">
        <v>143.53</v>
      </c>
      <c r="H150" s="23">
        <v>141.65</v>
      </c>
      <c r="I150" s="23">
        <v>138.06</v>
      </c>
      <c r="J150" s="23">
        <v>135.41999999999999</v>
      </c>
      <c r="K150" s="23">
        <v>136.9</v>
      </c>
      <c r="L150" s="23">
        <v>141.58000000000001</v>
      </c>
      <c r="M150" s="23">
        <v>144.68</v>
      </c>
      <c r="N150" s="23">
        <v>141.97</v>
      </c>
      <c r="O150" s="23">
        <v>136.16</v>
      </c>
      <c r="P150" s="23">
        <v>129.49</v>
      </c>
      <c r="Q150" s="23">
        <v>126.55</v>
      </c>
      <c r="R150" s="23">
        <v>125.1</v>
      </c>
      <c r="S150" s="1"/>
    </row>
    <row r="151" spans="1:19" x14ac:dyDescent="0.55000000000000004">
      <c r="A151" s="16" t="s">
        <v>42</v>
      </c>
      <c r="B151" s="16" t="s">
        <v>323</v>
      </c>
      <c r="C151" s="19" t="s">
        <v>324</v>
      </c>
      <c r="D151" s="23">
        <v>88.13</v>
      </c>
      <c r="E151" s="23">
        <v>87.41</v>
      </c>
      <c r="F151" s="23">
        <v>86.99</v>
      </c>
      <c r="G151" s="23">
        <v>86.93</v>
      </c>
      <c r="H151" s="23">
        <v>88.02</v>
      </c>
      <c r="I151" s="23">
        <v>88.53</v>
      </c>
      <c r="J151" s="23">
        <v>88.39</v>
      </c>
      <c r="K151" s="23">
        <v>87.82</v>
      </c>
      <c r="L151" s="23">
        <v>87.05</v>
      </c>
      <c r="M151" s="23">
        <v>87.24</v>
      </c>
      <c r="N151" s="23">
        <v>87.28</v>
      </c>
      <c r="O151" s="23">
        <v>88.39</v>
      </c>
      <c r="P151" s="23">
        <v>88.99</v>
      </c>
      <c r="Q151" s="23">
        <v>89.32</v>
      </c>
      <c r="R151" s="23">
        <v>89.07</v>
      </c>
      <c r="S151" s="1"/>
    </row>
    <row r="152" spans="1:19" x14ac:dyDescent="0.55000000000000004">
      <c r="A152" s="16" t="s">
        <v>42</v>
      </c>
      <c r="B152" s="16" t="s">
        <v>325</v>
      </c>
      <c r="C152" s="19" t="s">
        <v>326</v>
      </c>
      <c r="D152" s="23">
        <v>97.37</v>
      </c>
      <c r="E152" s="23">
        <v>97.93</v>
      </c>
      <c r="F152" s="23">
        <v>98.67</v>
      </c>
      <c r="G152" s="23">
        <v>100.3</v>
      </c>
      <c r="H152" s="23">
        <v>101.21</v>
      </c>
      <c r="I152" s="23">
        <v>102.2</v>
      </c>
      <c r="J152" s="23">
        <v>101.29</v>
      </c>
      <c r="K152" s="23">
        <v>99.74</v>
      </c>
      <c r="L152" s="23">
        <v>97.68</v>
      </c>
      <c r="M152" s="23">
        <v>97.53</v>
      </c>
      <c r="N152" s="23">
        <v>98.13</v>
      </c>
      <c r="O152" s="23">
        <v>98.07</v>
      </c>
      <c r="P152" s="23">
        <v>95.73</v>
      </c>
      <c r="Q152" s="23">
        <v>93.68</v>
      </c>
      <c r="R152" s="23">
        <v>92.55</v>
      </c>
      <c r="S152" s="1"/>
    </row>
    <row r="153" spans="1:19" ht="15.6" x14ac:dyDescent="0.55000000000000004">
      <c r="A153" s="16" t="s">
        <v>39</v>
      </c>
      <c r="B153" s="16" t="s">
        <v>327</v>
      </c>
      <c r="C153" s="17" t="s">
        <v>328</v>
      </c>
      <c r="D153" s="23">
        <v>102.02</v>
      </c>
      <c r="E153" s="23">
        <v>101.99</v>
      </c>
      <c r="F153" s="23">
        <v>101.92</v>
      </c>
      <c r="G153" s="23">
        <v>102.48</v>
      </c>
      <c r="H153" s="23">
        <v>103.62</v>
      </c>
      <c r="I153" s="23">
        <v>105.2</v>
      </c>
      <c r="J153" s="23">
        <v>106.09</v>
      </c>
      <c r="K153" s="23">
        <v>106.06</v>
      </c>
      <c r="L153" s="23">
        <v>105.4</v>
      </c>
      <c r="M153" s="23">
        <v>105.02</v>
      </c>
      <c r="N153" s="23">
        <v>104.69</v>
      </c>
      <c r="O153" s="23">
        <v>105.06</v>
      </c>
      <c r="P153" s="23">
        <v>105.91</v>
      </c>
      <c r="Q153" s="23">
        <v>107.37</v>
      </c>
      <c r="R153" s="23">
        <v>108.32</v>
      </c>
      <c r="S153" s="1"/>
    </row>
    <row r="154" spans="1:19" x14ac:dyDescent="0.55000000000000004">
      <c r="A154" s="16" t="s">
        <v>42</v>
      </c>
      <c r="B154" s="16" t="s">
        <v>329</v>
      </c>
      <c r="C154" s="19" t="s">
        <v>330</v>
      </c>
      <c r="D154" s="23">
        <v>87.89</v>
      </c>
      <c r="E154" s="23">
        <v>89.16</v>
      </c>
      <c r="F154" s="23">
        <v>91.64</v>
      </c>
      <c r="G154" s="23">
        <v>94.29</v>
      </c>
      <c r="H154" s="23">
        <v>95.15</v>
      </c>
      <c r="I154" s="23">
        <v>94.34</v>
      </c>
      <c r="J154" s="23">
        <v>92.76</v>
      </c>
      <c r="K154" s="23">
        <v>92.68</v>
      </c>
      <c r="L154" s="23">
        <v>93.35</v>
      </c>
      <c r="M154" s="23">
        <v>95.15</v>
      </c>
      <c r="N154" s="23">
        <v>95.88</v>
      </c>
      <c r="O154" s="23">
        <v>96.53</v>
      </c>
      <c r="P154" s="23">
        <v>96.78</v>
      </c>
      <c r="Q154" s="23">
        <v>97.56</v>
      </c>
      <c r="R154" s="23">
        <v>98.12</v>
      </c>
      <c r="S154" s="1"/>
    </row>
    <row r="155" spans="1:19" x14ac:dyDescent="0.55000000000000004">
      <c r="A155" s="16" t="s">
        <v>42</v>
      </c>
      <c r="B155" s="16" t="s">
        <v>331</v>
      </c>
      <c r="C155" s="19" t="s">
        <v>332</v>
      </c>
      <c r="D155" s="23">
        <v>97.32</v>
      </c>
      <c r="E155" s="23">
        <v>99.11</v>
      </c>
      <c r="F155" s="23">
        <v>102.89</v>
      </c>
      <c r="G155" s="23">
        <v>108.57</v>
      </c>
      <c r="H155" s="23">
        <v>114.57</v>
      </c>
      <c r="I155" s="23">
        <v>120.99</v>
      </c>
      <c r="J155" s="23">
        <v>125.98</v>
      </c>
      <c r="K155" s="23">
        <v>127.69</v>
      </c>
      <c r="L155" s="23">
        <v>124.07</v>
      </c>
      <c r="M155" s="23">
        <v>118.5</v>
      </c>
      <c r="N155" s="23">
        <v>114.15</v>
      </c>
      <c r="O155" s="23">
        <v>113.76</v>
      </c>
      <c r="P155" s="23">
        <v>115.06</v>
      </c>
      <c r="Q155" s="23">
        <v>116.98</v>
      </c>
      <c r="R155" s="23">
        <v>117.87</v>
      </c>
      <c r="S155" s="1"/>
    </row>
    <row r="156" spans="1:19" x14ac:dyDescent="0.55000000000000004">
      <c r="A156" s="16" t="s">
        <v>42</v>
      </c>
      <c r="B156" s="16" t="s">
        <v>333</v>
      </c>
      <c r="C156" s="19" t="s">
        <v>334</v>
      </c>
      <c r="D156" s="23">
        <v>72.47</v>
      </c>
      <c r="E156" s="23">
        <v>71.569999999999993</v>
      </c>
      <c r="F156" s="23">
        <v>70.400000000000006</v>
      </c>
      <c r="G156" s="23">
        <v>70.06</v>
      </c>
      <c r="H156" s="23">
        <v>71.27</v>
      </c>
      <c r="I156" s="23">
        <v>73.36</v>
      </c>
      <c r="J156" s="23">
        <v>75.55</v>
      </c>
      <c r="K156" s="23">
        <v>76.510000000000005</v>
      </c>
      <c r="L156" s="23">
        <v>77.13</v>
      </c>
      <c r="M156" s="23">
        <v>77.77</v>
      </c>
      <c r="N156" s="23">
        <v>78.69</v>
      </c>
      <c r="O156" s="23">
        <v>78.64</v>
      </c>
      <c r="P156" s="23">
        <v>77.239999999999995</v>
      </c>
      <c r="Q156" s="23">
        <v>75.34</v>
      </c>
      <c r="R156" s="23">
        <v>74.16</v>
      </c>
      <c r="S156" s="1"/>
    </row>
    <row r="157" spans="1:19" x14ac:dyDescent="0.55000000000000004">
      <c r="A157" s="16" t="s">
        <v>42</v>
      </c>
      <c r="B157" s="12" t="s">
        <v>335</v>
      </c>
      <c r="C157" s="19" t="s">
        <v>336</v>
      </c>
      <c r="D157" s="23">
        <v>95.55</v>
      </c>
      <c r="E157" s="23">
        <v>95.3</v>
      </c>
      <c r="F157" s="23">
        <v>94.51</v>
      </c>
      <c r="G157" s="23">
        <v>93.44</v>
      </c>
      <c r="H157" s="23">
        <v>92.91</v>
      </c>
      <c r="I157" s="23">
        <v>93.42</v>
      </c>
      <c r="J157" s="23">
        <v>94.74</v>
      </c>
      <c r="K157" s="23">
        <v>96.37</v>
      </c>
      <c r="L157" s="23">
        <v>98.87</v>
      </c>
      <c r="M157" s="23">
        <v>101.09</v>
      </c>
      <c r="N157" s="23">
        <v>102.45</v>
      </c>
      <c r="O157" s="23">
        <v>102.22</v>
      </c>
      <c r="P157" s="23">
        <v>102.46</v>
      </c>
      <c r="Q157" s="23">
        <v>103.27</v>
      </c>
      <c r="R157" s="23">
        <v>104.32</v>
      </c>
      <c r="S157" s="1"/>
    </row>
    <row r="158" spans="1:19" x14ac:dyDescent="0.55000000000000004">
      <c r="A158" s="16" t="s">
        <v>42</v>
      </c>
      <c r="B158" s="12" t="s">
        <v>337</v>
      </c>
      <c r="C158" s="19" t="s">
        <v>338</v>
      </c>
      <c r="D158" s="23">
        <v>98.52</v>
      </c>
      <c r="E158" s="23">
        <v>97.4</v>
      </c>
      <c r="F158" s="23">
        <v>95.46</v>
      </c>
      <c r="G158" s="23">
        <v>93.94</v>
      </c>
      <c r="H158" s="23">
        <v>93.63</v>
      </c>
      <c r="I158" s="23">
        <v>94.34</v>
      </c>
      <c r="J158" s="23">
        <v>94.87</v>
      </c>
      <c r="K158" s="23">
        <v>94.43</v>
      </c>
      <c r="L158" s="23">
        <v>93.3</v>
      </c>
      <c r="M158" s="23">
        <v>92.28</v>
      </c>
      <c r="N158" s="23">
        <v>91.54</v>
      </c>
      <c r="O158" s="23">
        <v>91.99</v>
      </c>
      <c r="P158" s="23">
        <v>93.08</v>
      </c>
      <c r="Q158" s="23">
        <v>94.72</v>
      </c>
      <c r="R158" s="23">
        <v>95.61</v>
      </c>
      <c r="S158" s="1"/>
    </row>
    <row r="159" spans="1:19" x14ac:dyDescent="0.55000000000000004">
      <c r="A159" s="16" t="s">
        <v>42</v>
      </c>
      <c r="B159" s="12" t="s">
        <v>339</v>
      </c>
      <c r="C159" s="19" t="s">
        <v>340</v>
      </c>
      <c r="D159" s="23">
        <v>133.49</v>
      </c>
      <c r="E159" s="23">
        <v>133.59</v>
      </c>
      <c r="F159" s="23">
        <v>133.34</v>
      </c>
      <c r="G159" s="23">
        <v>134.57</v>
      </c>
      <c r="H159" s="23">
        <v>137.06</v>
      </c>
      <c r="I159" s="23">
        <v>139.72</v>
      </c>
      <c r="J159" s="23">
        <v>139.16</v>
      </c>
      <c r="K159" s="23">
        <v>135.91</v>
      </c>
      <c r="L159" s="23">
        <v>132.51</v>
      </c>
      <c r="M159" s="23">
        <v>131.58000000000001</v>
      </c>
      <c r="N159" s="23">
        <v>131.80000000000001</v>
      </c>
      <c r="O159" s="23">
        <v>133.6</v>
      </c>
      <c r="P159" s="23">
        <v>136.08000000000001</v>
      </c>
      <c r="Q159" s="23">
        <v>139.41</v>
      </c>
      <c r="R159" s="23">
        <v>141.43</v>
      </c>
      <c r="S159" s="1"/>
    </row>
    <row r="160" spans="1:19" ht="15.6" x14ac:dyDescent="0.55000000000000004">
      <c r="A160" s="16" t="s">
        <v>39</v>
      </c>
      <c r="B160" s="16" t="s">
        <v>341</v>
      </c>
      <c r="C160" s="17" t="s">
        <v>342</v>
      </c>
      <c r="D160" s="23">
        <v>91.82</v>
      </c>
      <c r="E160" s="23">
        <v>92.01</v>
      </c>
      <c r="F160" s="23">
        <v>92.42</v>
      </c>
      <c r="G160" s="23">
        <v>92.29</v>
      </c>
      <c r="H160" s="23">
        <v>92.49</v>
      </c>
      <c r="I160" s="23">
        <v>92.32</v>
      </c>
      <c r="J160" s="23">
        <v>92.35</v>
      </c>
      <c r="K160" s="23">
        <v>91.75</v>
      </c>
      <c r="L160" s="23">
        <v>91.3</v>
      </c>
      <c r="M160" s="23">
        <v>91.03</v>
      </c>
      <c r="N160" s="23">
        <v>90.98</v>
      </c>
      <c r="O160" s="23">
        <v>90.99</v>
      </c>
      <c r="P160" s="23">
        <v>91.08</v>
      </c>
      <c r="Q160" s="23">
        <v>91.44</v>
      </c>
      <c r="R160" s="23">
        <v>91.76</v>
      </c>
      <c r="S160" s="1"/>
    </row>
    <row r="161" spans="1:19" x14ac:dyDescent="0.55000000000000004">
      <c r="A161" s="16" t="s">
        <v>42</v>
      </c>
      <c r="B161" s="16" t="s">
        <v>343</v>
      </c>
      <c r="C161" s="19" t="s">
        <v>344</v>
      </c>
      <c r="D161" s="23">
        <v>85.26</v>
      </c>
      <c r="E161" s="23">
        <v>85.83</v>
      </c>
      <c r="F161" s="23">
        <v>87.3</v>
      </c>
      <c r="G161" s="23">
        <v>89.72</v>
      </c>
      <c r="H161" s="23">
        <v>91.96</v>
      </c>
      <c r="I161" s="23">
        <v>93.49</v>
      </c>
      <c r="J161" s="23">
        <v>92.47</v>
      </c>
      <c r="K161" s="23">
        <v>91.83</v>
      </c>
      <c r="L161" s="23">
        <v>91.3</v>
      </c>
      <c r="M161" s="23">
        <v>92.96</v>
      </c>
      <c r="N161" s="23">
        <v>93.54</v>
      </c>
      <c r="O161" s="23">
        <v>93.96</v>
      </c>
      <c r="P161" s="23">
        <v>94.08</v>
      </c>
      <c r="Q161" s="23">
        <v>95.31</v>
      </c>
      <c r="R161" s="23">
        <v>96.42</v>
      </c>
      <c r="S161" s="1"/>
    </row>
    <row r="162" spans="1:19" x14ac:dyDescent="0.55000000000000004">
      <c r="A162" s="16" t="s">
        <v>42</v>
      </c>
      <c r="B162" s="16" t="s">
        <v>345</v>
      </c>
      <c r="C162" s="19" t="s">
        <v>346</v>
      </c>
      <c r="D162" s="23">
        <v>102.72</v>
      </c>
      <c r="E162" s="23">
        <v>102.61</v>
      </c>
      <c r="F162" s="23">
        <v>102.85</v>
      </c>
      <c r="G162" s="23">
        <v>101.24</v>
      </c>
      <c r="H162" s="23">
        <v>99.42</v>
      </c>
      <c r="I162" s="23">
        <v>95.99</v>
      </c>
      <c r="J162" s="23">
        <v>94.31</v>
      </c>
      <c r="K162" s="23">
        <v>92.52</v>
      </c>
      <c r="L162" s="23">
        <v>92.55</v>
      </c>
      <c r="M162" s="23">
        <v>92.68</v>
      </c>
      <c r="N162" s="23">
        <v>93.83</v>
      </c>
      <c r="O162" s="23">
        <v>93.46</v>
      </c>
      <c r="P162" s="23">
        <v>92.03</v>
      </c>
      <c r="Q162" s="23">
        <v>89.92</v>
      </c>
      <c r="R162" s="23">
        <v>88.83</v>
      </c>
      <c r="S162" s="1"/>
    </row>
    <row r="163" spans="1:19" x14ac:dyDescent="0.55000000000000004">
      <c r="A163" s="16" t="s">
        <v>42</v>
      </c>
      <c r="B163" s="16" t="s">
        <v>347</v>
      </c>
      <c r="C163" s="19" t="s">
        <v>348</v>
      </c>
      <c r="D163" s="23">
        <v>84.18</v>
      </c>
      <c r="E163" s="23">
        <v>83.52</v>
      </c>
      <c r="F163" s="23">
        <v>82.24</v>
      </c>
      <c r="G163" s="23">
        <v>81.180000000000007</v>
      </c>
      <c r="H163" s="23">
        <v>81.53</v>
      </c>
      <c r="I163" s="23">
        <v>83</v>
      </c>
      <c r="J163" s="23">
        <v>84.6</v>
      </c>
      <c r="K163" s="23">
        <v>85.51</v>
      </c>
      <c r="L163" s="23">
        <v>85.85</v>
      </c>
      <c r="M163" s="23">
        <v>85.73</v>
      </c>
      <c r="N163" s="23">
        <v>84.43</v>
      </c>
      <c r="O163" s="23">
        <v>82.67</v>
      </c>
      <c r="P163" s="23">
        <v>80.78</v>
      </c>
      <c r="Q163" s="23">
        <v>80.150000000000006</v>
      </c>
      <c r="R163" s="23">
        <v>80.040000000000006</v>
      </c>
      <c r="S163" s="1"/>
    </row>
    <row r="164" spans="1:19" x14ac:dyDescent="0.55000000000000004">
      <c r="A164" s="16" t="s">
        <v>42</v>
      </c>
      <c r="B164" s="16" t="s">
        <v>349</v>
      </c>
      <c r="C164" s="19" t="s">
        <v>350</v>
      </c>
      <c r="D164" s="23">
        <v>81.28</v>
      </c>
      <c r="E164" s="23">
        <v>81.349999999999994</v>
      </c>
      <c r="F164" s="23">
        <v>81.69</v>
      </c>
      <c r="G164" s="23">
        <v>81.7</v>
      </c>
      <c r="H164" s="23">
        <v>82.45</v>
      </c>
      <c r="I164" s="23">
        <v>82.52</v>
      </c>
      <c r="J164" s="23">
        <v>82.06</v>
      </c>
      <c r="K164" s="23">
        <v>80.430000000000007</v>
      </c>
      <c r="L164" s="23">
        <v>79.290000000000006</v>
      </c>
      <c r="M164" s="23">
        <v>78.900000000000006</v>
      </c>
      <c r="N164" s="23">
        <v>79.319999999999993</v>
      </c>
      <c r="O164" s="23">
        <v>79.849999999999994</v>
      </c>
      <c r="P164" s="23">
        <v>80.59</v>
      </c>
      <c r="Q164" s="23">
        <v>81.47</v>
      </c>
      <c r="R164" s="23">
        <v>82.15</v>
      </c>
      <c r="S164" s="1"/>
    </row>
    <row r="165" spans="1:19" x14ac:dyDescent="0.55000000000000004">
      <c r="A165" s="16" t="s">
        <v>42</v>
      </c>
      <c r="B165" s="16" t="s">
        <v>351</v>
      </c>
      <c r="C165" s="19" t="s">
        <v>352</v>
      </c>
      <c r="D165" s="23">
        <v>104.36</v>
      </c>
      <c r="E165" s="23">
        <v>106.16</v>
      </c>
      <c r="F165" s="23">
        <v>108.84</v>
      </c>
      <c r="G165" s="23">
        <v>109.84</v>
      </c>
      <c r="H165" s="23">
        <v>109.68</v>
      </c>
      <c r="I165" s="23">
        <v>108.53</v>
      </c>
      <c r="J165" s="23">
        <v>108.68</v>
      </c>
      <c r="K165" s="23">
        <v>107.87</v>
      </c>
      <c r="L165" s="23">
        <v>106.55</v>
      </c>
      <c r="M165" s="23">
        <v>104.56</v>
      </c>
      <c r="N165" s="23">
        <v>104.23</v>
      </c>
      <c r="O165" s="23">
        <v>106.03</v>
      </c>
      <c r="P165" s="23">
        <v>109.47</v>
      </c>
      <c r="Q165" s="23">
        <v>112.36</v>
      </c>
      <c r="R165" s="23">
        <v>113.79</v>
      </c>
      <c r="S165" s="1"/>
    </row>
    <row r="166" spans="1:19" ht="18.3" x14ac:dyDescent="0.55000000000000004">
      <c r="A166" s="16" t="s">
        <v>36</v>
      </c>
      <c r="B166" s="16" t="s">
        <v>353</v>
      </c>
      <c r="C166" s="26" t="s">
        <v>354</v>
      </c>
      <c r="D166" s="23">
        <v>90.87</v>
      </c>
      <c r="E166" s="23">
        <v>90.52</v>
      </c>
      <c r="F166" s="23">
        <v>90.05</v>
      </c>
      <c r="G166" s="23">
        <v>89.76</v>
      </c>
      <c r="H166" s="23">
        <v>89.75</v>
      </c>
      <c r="I166" s="23">
        <v>89.67</v>
      </c>
      <c r="J166" s="23">
        <v>89.6</v>
      </c>
      <c r="K166" s="23">
        <v>89.31</v>
      </c>
      <c r="L166" s="23">
        <v>89.3</v>
      </c>
      <c r="M166" s="23">
        <v>89.15</v>
      </c>
      <c r="N166" s="23">
        <v>89.24</v>
      </c>
      <c r="O166" s="23">
        <v>89.24</v>
      </c>
      <c r="P166" s="23">
        <v>89.24</v>
      </c>
      <c r="Q166" s="23">
        <v>89.15</v>
      </c>
      <c r="R166" s="23">
        <v>89.05</v>
      </c>
      <c r="S166" s="1"/>
    </row>
    <row r="167" spans="1:19" ht="15.6" x14ac:dyDescent="0.55000000000000004">
      <c r="A167" s="16" t="s">
        <v>39</v>
      </c>
      <c r="B167" s="16" t="s">
        <v>355</v>
      </c>
      <c r="C167" s="17" t="s">
        <v>356</v>
      </c>
      <c r="D167" s="23">
        <v>99.92</v>
      </c>
      <c r="E167" s="23">
        <v>99.84</v>
      </c>
      <c r="F167" s="23">
        <v>99.93</v>
      </c>
      <c r="G167" s="23">
        <v>100.49</v>
      </c>
      <c r="H167" s="23">
        <v>101.25</v>
      </c>
      <c r="I167" s="23">
        <v>101.69</v>
      </c>
      <c r="J167" s="23">
        <v>101.8</v>
      </c>
      <c r="K167" s="23">
        <v>101.31</v>
      </c>
      <c r="L167" s="23">
        <v>101.12</v>
      </c>
      <c r="M167" s="23">
        <v>100.85</v>
      </c>
      <c r="N167" s="23">
        <v>100.91</v>
      </c>
      <c r="O167" s="23">
        <v>100.51</v>
      </c>
      <c r="P167" s="23">
        <v>99.93</v>
      </c>
      <c r="Q167" s="23">
        <v>99.33</v>
      </c>
      <c r="R167" s="23">
        <v>99.02</v>
      </c>
      <c r="S167" s="1"/>
    </row>
    <row r="168" spans="1:19" x14ac:dyDescent="0.55000000000000004">
      <c r="A168" s="16" t="s">
        <v>42</v>
      </c>
      <c r="B168" s="16" t="s">
        <v>357</v>
      </c>
      <c r="C168" s="19" t="s">
        <v>358</v>
      </c>
      <c r="D168" s="23">
        <v>88.78</v>
      </c>
      <c r="E168" s="23">
        <v>88.1</v>
      </c>
      <c r="F168" s="23">
        <v>87.9</v>
      </c>
      <c r="G168" s="23">
        <v>88.93</v>
      </c>
      <c r="H168" s="23">
        <v>91.37</v>
      </c>
      <c r="I168" s="23">
        <v>93.38</v>
      </c>
      <c r="J168" s="23">
        <v>93.81</v>
      </c>
      <c r="K168" s="23">
        <v>92.11</v>
      </c>
      <c r="L168" s="23">
        <v>90.28</v>
      </c>
      <c r="M168" s="23">
        <v>88.87</v>
      </c>
      <c r="N168" s="23">
        <v>89.49</v>
      </c>
      <c r="O168" s="23">
        <v>90.59</v>
      </c>
      <c r="P168" s="23">
        <v>91.94</v>
      </c>
      <c r="Q168" s="23">
        <v>92.25</v>
      </c>
      <c r="R168" s="23">
        <v>92.15</v>
      </c>
      <c r="S168" s="1"/>
    </row>
    <row r="169" spans="1:19" x14ac:dyDescent="0.55000000000000004">
      <c r="A169" s="16" t="s">
        <v>42</v>
      </c>
      <c r="B169" s="16" t="s">
        <v>359</v>
      </c>
      <c r="C169" s="19" t="s">
        <v>360</v>
      </c>
      <c r="D169" s="23">
        <v>104.92</v>
      </c>
      <c r="E169" s="23">
        <v>104.63</v>
      </c>
      <c r="F169" s="23">
        <v>104.38</v>
      </c>
      <c r="G169" s="23">
        <v>104.8</v>
      </c>
      <c r="H169" s="23">
        <v>104.93</v>
      </c>
      <c r="I169" s="23">
        <v>104.6</v>
      </c>
      <c r="J169" s="23">
        <v>104.16</v>
      </c>
      <c r="K169" s="23">
        <v>104.08</v>
      </c>
      <c r="L169" s="23">
        <v>105.35</v>
      </c>
      <c r="M169" s="23">
        <v>106.89</v>
      </c>
      <c r="N169" s="23">
        <v>108.41</v>
      </c>
      <c r="O169" s="23">
        <v>107.84</v>
      </c>
      <c r="P169" s="23">
        <v>106.51</v>
      </c>
      <c r="Q169" s="23">
        <v>104.92</v>
      </c>
      <c r="R169" s="23">
        <v>104.47</v>
      </c>
      <c r="S169" s="1"/>
    </row>
    <row r="170" spans="1:19" x14ac:dyDescent="0.55000000000000004">
      <c r="A170" s="16" t="s">
        <v>42</v>
      </c>
      <c r="B170" s="16" t="s">
        <v>361</v>
      </c>
      <c r="C170" s="19" t="s">
        <v>362</v>
      </c>
      <c r="D170" s="23">
        <v>95.63</v>
      </c>
      <c r="E170" s="23">
        <v>96.3</v>
      </c>
      <c r="F170" s="23">
        <v>95.98</v>
      </c>
      <c r="G170" s="23">
        <v>95.27</v>
      </c>
      <c r="H170" s="23">
        <v>93.82</v>
      </c>
      <c r="I170" s="23">
        <v>93.7</v>
      </c>
      <c r="J170" s="23">
        <v>94.29</v>
      </c>
      <c r="K170" s="23">
        <v>94.22</v>
      </c>
      <c r="L170" s="23">
        <v>93.29</v>
      </c>
      <c r="M170" s="23">
        <v>91.48</v>
      </c>
      <c r="N170" s="23">
        <v>89.98</v>
      </c>
      <c r="O170" s="23">
        <v>88.55</v>
      </c>
      <c r="P170" s="23">
        <v>87.36</v>
      </c>
      <c r="Q170" s="23">
        <v>86.52</v>
      </c>
      <c r="R170" s="23">
        <v>86.13</v>
      </c>
      <c r="S170" s="1"/>
    </row>
    <row r="171" spans="1:19" x14ac:dyDescent="0.55000000000000004">
      <c r="A171" s="16" t="s">
        <v>42</v>
      </c>
      <c r="B171" s="16" t="s">
        <v>363</v>
      </c>
      <c r="C171" s="19" t="s">
        <v>364</v>
      </c>
      <c r="D171" s="23">
        <v>128.05000000000001</v>
      </c>
      <c r="E171" s="23">
        <v>128.79</v>
      </c>
      <c r="F171" s="23">
        <v>132.87</v>
      </c>
      <c r="G171" s="23">
        <v>139.05000000000001</v>
      </c>
      <c r="H171" s="23">
        <v>145.9</v>
      </c>
      <c r="I171" s="23">
        <v>148.03</v>
      </c>
      <c r="J171" s="23">
        <v>145.74</v>
      </c>
      <c r="K171" s="23">
        <v>141.9</v>
      </c>
      <c r="L171" s="23">
        <v>140.68</v>
      </c>
      <c r="M171" s="23">
        <v>143.49</v>
      </c>
      <c r="N171" s="23">
        <v>147.24</v>
      </c>
      <c r="O171" s="23">
        <v>149.97</v>
      </c>
      <c r="P171" s="23">
        <v>149.62</v>
      </c>
      <c r="Q171" s="23">
        <v>148.74</v>
      </c>
      <c r="R171" s="23">
        <v>147.72</v>
      </c>
      <c r="S171" s="1"/>
    </row>
    <row r="172" spans="1:19" x14ac:dyDescent="0.55000000000000004">
      <c r="A172" s="16" t="s">
        <v>42</v>
      </c>
      <c r="B172" s="16" t="s">
        <v>365</v>
      </c>
      <c r="C172" s="19" t="s">
        <v>366</v>
      </c>
      <c r="D172" s="23">
        <v>95.78</v>
      </c>
      <c r="E172" s="23">
        <v>95.04</v>
      </c>
      <c r="F172" s="23">
        <v>94.29</v>
      </c>
      <c r="G172" s="23">
        <v>93.3</v>
      </c>
      <c r="H172" s="23">
        <v>93.15</v>
      </c>
      <c r="I172" s="23">
        <v>92.95</v>
      </c>
      <c r="J172" s="23">
        <v>94.3</v>
      </c>
      <c r="K172" s="23">
        <v>96.03</v>
      </c>
      <c r="L172" s="23">
        <v>97.87</v>
      </c>
      <c r="M172" s="23">
        <v>97.52</v>
      </c>
      <c r="N172" s="23">
        <v>95.31</v>
      </c>
      <c r="O172" s="23">
        <v>93.08</v>
      </c>
      <c r="P172" s="23">
        <v>91.75</v>
      </c>
      <c r="Q172" s="23">
        <v>92.01</v>
      </c>
      <c r="R172" s="23">
        <v>92.22</v>
      </c>
      <c r="S172" s="1"/>
    </row>
    <row r="173" spans="1:19" ht="15.6" x14ac:dyDescent="0.55000000000000004">
      <c r="A173" s="16" t="s">
        <v>39</v>
      </c>
      <c r="B173" s="16" t="s">
        <v>367</v>
      </c>
      <c r="C173" s="17" t="s">
        <v>368</v>
      </c>
      <c r="D173" s="23">
        <v>86.48</v>
      </c>
      <c r="E173" s="23">
        <v>85.74</v>
      </c>
      <c r="F173" s="23">
        <v>84.74</v>
      </c>
      <c r="G173" s="23">
        <v>83.55</v>
      </c>
      <c r="H173" s="23">
        <v>83.14</v>
      </c>
      <c r="I173" s="23">
        <v>82.39</v>
      </c>
      <c r="J173" s="23">
        <v>81.81</v>
      </c>
      <c r="K173" s="23">
        <v>80.88</v>
      </c>
      <c r="L173" s="23">
        <v>80.83</v>
      </c>
      <c r="M173" s="23">
        <v>80.8</v>
      </c>
      <c r="N173" s="23">
        <v>81.37</v>
      </c>
      <c r="O173" s="23">
        <v>81.680000000000007</v>
      </c>
      <c r="P173" s="23">
        <v>81.96</v>
      </c>
      <c r="Q173" s="23">
        <v>81.69</v>
      </c>
      <c r="R173" s="23">
        <v>81.42</v>
      </c>
      <c r="S173" s="1"/>
    </row>
    <row r="174" spans="1:19" x14ac:dyDescent="0.55000000000000004">
      <c r="A174" s="16" t="s">
        <v>42</v>
      </c>
      <c r="B174" s="16" t="s">
        <v>369</v>
      </c>
      <c r="C174" s="19" t="s">
        <v>370</v>
      </c>
      <c r="D174" s="23">
        <v>94.82</v>
      </c>
      <c r="E174" s="23">
        <v>94.31</v>
      </c>
      <c r="F174" s="23">
        <v>93.39</v>
      </c>
      <c r="G174" s="23">
        <v>93.38</v>
      </c>
      <c r="H174" s="23">
        <v>93.94</v>
      </c>
      <c r="I174" s="23">
        <v>94.8</v>
      </c>
      <c r="J174" s="23">
        <v>94.07</v>
      </c>
      <c r="K174" s="23">
        <v>92.5</v>
      </c>
      <c r="L174" s="23">
        <v>90.49</v>
      </c>
      <c r="M174" s="23">
        <v>89.38</v>
      </c>
      <c r="N174" s="23">
        <v>88.95</v>
      </c>
      <c r="O174" s="23">
        <v>89.03</v>
      </c>
      <c r="P174" s="23">
        <v>88.72</v>
      </c>
      <c r="Q174" s="23">
        <v>88.03</v>
      </c>
      <c r="R174" s="23">
        <v>87.36</v>
      </c>
      <c r="S174" s="1"/>
    </row>
    <row r="175" spans="1:19" x14ac:dyDescent="0.55000000000000004">
      <c r="A175" s="16" t="s">
        <v>42</v>
      </c>
      <c r="B175" s="16" t="s">
        <v>371</v>
      </c>
      <c r="C175" s="19" t="s">
        <v>372</v>
      </c>
      <c r="D175" s="23">
        <v>86.18</v>
      </c>
      <c r="E175" s="23">
        <v>85.06</v>
      </c>
      <c r="F175" s="23">
        <v>84.04</v>
      </c>
      <c r="G175" s="23">
        <v>82.01</v>
      </c>
      <c r="H175" s="23">
        <v>80.72</v>
      </c>
      <c r="I175" s="23">
        <v>78.31</v>
      </c>
      <c r="J175" s="23">
        <v>77.66</v>
      </c>
      <c r="K175" s="23">
        <v>77.31</v>
      </c>
      <c r="L175" s="23">
        <v>78.900000000000006</v>
      </c>
      <c r="M175" s="23">
        <v>80.05</v>
      </c>
      <c r="N175" s="23">
        <v>81.849999999999994</v>
      </c>
      <c r="O175" s="23">
        <v>82.63</v>
      </c>
      <c r="P175" s="23">
        <v>82.95</v>
      </c>
      <c r="Q175" s="23">
        <v>82.51</v>
      </c>
      <c r="R175" s="23">
        <v>82.17</v>
      </c>
      <c r="S175" s="1"/>
    </row>
    <row r="176" spans="1:19" x14ac:dyDescent="0.55000000000000004">
      <c r="A176" s="16" t="s">
        <v>42</v>
      </c>
      <c r="B176" s="16" t="s">
        <v>373</v>
      </c>
      <c r="C176" s="19" t="s">
        <v>374</v>
      </c>
      <c r="D176" s="23">
        <v>81.19</v>
      </c>
      <c r="E176" s="23">
        <v>80.55</v>
      </c>
      <c r="F176" s="23">
        <v>79.459999999999994</v>
      </c>
      <c r="G176" s="23">
        <v>78.13</v>
      </c>
      <c r="H176" s="23">
        <v>77.75</v>
      </c>
      <c r="I176" s="23">
        <v>77.239999999999995</v>
      </c>
      <c r="J176" s="23">
        <v>76.87</v>
      </c>
      <c r="K176" s="23">
        <v>75.91</v>
      </c>
      <c r="L176" s="23">
        <v>75.819999999999993</v>
      </c>
      <c r="M176" s="23">
        <v>75.58</v>
      </c>
      <c r="N176" s="23">
        <v>75.900000000000006</v>
      </c>
      <c r="O176" s="23">
        <v>76.02</v>
      </c>
      <c r="P176" s="23">
        <v>76.58</v>
      </c>
      <c r="Q176" s="23">
        <v>76.66</v>
      </c>
      <c r="R176" s="23">
        <v>76.67</v>
      </c>
      <c r="S176" s="1"/>
    </row>
    <row r="177" spans="1:19" ht="15.6" x14ac:dyDescent="0.55000000000000004">
      <c r="A177" s="16" t="s">
        <v>39</v>
      </c>
      <c r="B177" s="16" t="s">
        <v>375</v>
      </c>
      <c r="C177" s="17" t="s">
        <v>376</v>
      </c>
      <c r="D177" s="23">
        <v>73.98</v>
      </c>
      <c r="E177" s="23">
        <v>73.3</v>
      </c>
      <c r="F177" s="23">
        <v>71.53</v>
      </c>
      <c r="G177" s="23">
        <v>69.97</v>
      </c>
      <c r="H177" s="23">
        <v>68.19</v>
      </c>
      <c r="I177" s="23">
        <v>67.790000000000006</v>
      </c>
      <c r="J177" s="23">
        <v>67.53</v>
      </c>
      <c r="K177" s="23">
        <v>68.23</v>
      </c>
      <c r="L177" s="23">
        <v>68.849999999999994</v>
      </c>
      <c r="M177" s="23">
        <v>69.64</v>
      </c>
      <c r="N177" s="23">
        <v>70.02</v>
      </c>
      <c r="O177" s="23">
        <v>70.45</v>
      </c>
      <c r="P177" s="23">
        <v>70.81</v>
      </c>
      <c r="Q177" s="23">
        <v>71.48</v>
      </c>
      <c r="R177" s="23">
        <v>71.84</v>
      </c>
      <c r="S177" s="1"/>
    </row>
    <row r="178" spans="1:19" x14ac:dyDescent="0.55000000000000004">
      <c r="A178" s="16" t="s">
        <v>42</v>
      </c>
      <c r="B178" s="16" t="s">
        <v>377</v>
      </c>
      <c r="C178" s="19" t="s">
        <v>376</v>
      </c>
      <c r="D178" s="23">
        <v>73.98</v>
      </c>
      <c r="E178" s="23">
        <v>73.3</v>
      </c>
      <c r="F178" s="23">
        <v>71.53</v>
      </c>
      <c r="G178" s="23">
        <v>69.97</v>
      </c>
      <c r="H178" s="23">
        <v>68.19</v>
      </c>
      <c r="I178" s="23">
        <v>67.790000000000006</v>
      </c>
      <c r="J178" s="23">
        <v>67.53</v>
      </c>
      <c r="K178" s="23">
        <v>68.23</v>
      </c>
      <c r="L178" s="23">
        <v>68.849999999999994</v>
      </c>
      <c r="M178" s="23">
        <v>69.64</v>
      </c>
      <c r="N178" s="23">
        <v>70.02</v>
      </c>
      <c r="O178" s="23">
        <v>70.45</v>
      </c>
      <c r="P178" s="23">
        <v>70.81</v>
      </c>
      <c r="Q178" s="23">
        <v>71.48</v>
      </c>
      <c r="R178" s="23">
        <v>71.84</v>
      </c>
      <c r="S178" s="1"/>
    </row>
    <row r="179" spans="1:19" ht="15.6" x14ac:dyDescent="0.55000000000000004">
      <c r="A179" s="16" t="s">
        <v>39</v>
      </c>
      <c r="B179" s="16" t="s">
        <v>378</v>
      </c>
      <c r="C179" s="17" t="s">
        <v>379</v>
      </c>
      <c r="D179" s="23">
        <v>82.11</v>
      </c>
      <c r="E179" s="23">
        <v>81.83</v>
      </c>
      <c r="F179" s="23">
        <v>81.59</v>
      </c>
      <c r="G179" s="23">
        <v>81.14</v>
      </c>
      <c r="H179" s="23">
        <v>80.819999999999993</v>
      </c>
      <c r="I179" s="23">
        <v>80.400000000000006</v>
      </c>
      <c r="J179" s="23">
        <v>80.48</v>
      </c>
      <c r="K179" s="23">
        <v>80.680000000000007</v>
      </c>
      <c r="L179" s="23">
        <v>80.59</v>
      </c>
      <c r="M179" s="23">
        <v>79.959999999999994</v>
      </c>
      <c r="N179" s="23">
        <v>79.31</v>
      </c>
      <c r="O179" s="23">
        <v>79.59</v>
      </c>
      <c r="P179" s="23">
        <v>80.44</v>
      </c>
      <c r="Q179" s="23">
        <v>81.38</v>
      </c>
      <c r="R179" s="23">
        <v>81.73</v>
      </c>
      <c r="S179" s="1"/>
    </row>
    <row r="180" spans="1:19" x14ac:dyDescent="0.55000000000000004">
      <c r="A180" s="16" t="s">
        <v>42</v>
      </c>
      <c r="B180" s="16" t="s">
        <v>380</v>
      </c>
      <c r="C180" s="19" t="s">
        <v>381</v>
      </c>
      <c r="D180" s="23">
        <v>81.459999999999994</v>
      </c>
      <c r="E180" s="23">
        <v>81.23</v>
      </c>
      <c r="F180" s="23">
        <v>81.010000000000005</v>
      </c>
      <c r="G180" s="23">
        <v>80.88</v>
      </c>
      <c r="H180" s="23">
        <v>81.430000000000007</v>
      </c>
      <c r="I180" s="23">
        <v>82.38</v>
      </c>
      <c r="J180" s="23">
        <v>83.81</v>
      </c>
      <c r="K180" s="23">
        <v>85.26</v>
      </c>
      <c r="L180" s="23">
        <v>85.94</v>
      </c>
      <c r="M180" s="23">
        <v>85.24</v>
      </c>
      <c r="N180" s="23">
        <v>84.19</v>
      </c>
      <c r="O180" s="23">
        <v>84.11</v>
      </c>
      <c r="P180" s="23">
        <v>85.53</v>
      </c>
      <c r="Q180" s="23">
        <v>86.86</v>
      </c>
      <c r="R180" s="23">
        <v>87.59</v>
      </c>
      <c r="S180" s="1"/>
    </row>
    <row r="181" spans="1:19" x14ac:dyDescent="0.55000000000000004">
      <c r="A181" s="16" t="s">
        <v>42</v>
      </c>
      <c r="B181" s="16" t="s">
        <v>382</v>
      </c>
      <c r="C181" s="19" t="s">
        <v>383</v>
      </c>
      <c r="D181" s="23">
        <v>71.569999999999993</v>
      </c>
      <c r="E181" s="23">
        <v>71.58</v>
      </c>
      <c r="F181" s="23">
        <v>71.67</v>
      </c>
      <c r="G181" s="23">
        <v>72.11</v>
      </c>
      <c r="H181" s="23">
        <v>72.67</v>
      </c>
      <c r="I181" s="23">
        <v>73.099999999999994</v>
      </c>
      <c r="J181" s="23">
        <v>72.540000000000006</v>
      </c>
      <c r="K181" s="23">
        <v>71.13</v>
      </c>
      <c r="L181" s="23">
        <v>69.87</v>
      </c>
      <c r="M181" s="23">
        <v>70.28</v>
      </c>
      <c r="N181" s="23">
        <v>70.72</v>
      </c>
      <c r="O181" s="23">
        <v>71.17</v>
      </c>
      <c r="P181" s="23">
        <v>70.34</v>
      </c>
      <c r="Q181" s="23">
        <v>70.37</v>
      </c>
      <c r="R181" s="23">
        <v>70.23</v>
      </c>
      <c r="S181" s="1"/>
    </row>
    <row r="182" spans="1:19" x14ac:dyDescent="0.55000000000000004">
      <c r="A182" s="16" t="s">
        <v>42</v>
      </c>
      <c r="B182" s="16" t="s">
        <v>384</v>
      </c>
      <c r="C182" s="19" t="s">
        <v>385</v>
      </c>
      <c r="D182" s="23">
        <v>84</v>
      </c>
      <c r="E182" s="23">
        <v>83.66</v>
      </c>
      <c r="F182" s="23">
        <v>83.35</v>
      </c>
      <c r="G182" s="23">
        <v>82.64</v>
      </c>
      <c r="H182" s="23">
        <v>81.88</v>
      </c>
      <c r="I182" s="23">
        <v>80.87</v>
      </c>
      <c r="J182" s="23">
        <v>80.61</v>
      </c>
      <c r="K182" s="23">
        <v>80.66</v>
      </c>
      <c r="L182" s="23">
        <v>80.510000000000005</v>
      </c>
      <c r="M182" s="23">
        <v>79.72</v>
      </c>
      <c r="N182" s="23">
        <v>79</v>
      </c>
      <c r="O182" s="23">
        <v>79.33</v>
      </c>
      <c r="P182" s="23">
        <v>80.260000000000005</v>
      </c>
      <c r="Q182" s="23">
        <v>81.2</v>
      </c>
      <c r="R182" s="23">
        <v>81.489999999999995</v>
      </c>
      <c r="S182" s="1"/>
    </row>
    <row r="183" spans="1:19" ht="18.3" x14ac:dyDescent="0.55000000000000004">
      <c r="A183" s="16" t="s">
        <v>36</v>
      </c>
      <c r="B183" s="16" t="s">
        <v>386</v>
      </c>
      <c r="C183" s="26" t="s">
        <v>387</v>
      </c>
      <c r="D183" s="23">
        <v>82.55</v>
      </c>
      <c r="E183" s="23">
        <v>82.18</v>
      </c>
      <c r="F183" s="23">
        <v>81.739999999999995</v>
      </c>
      <c r="G183" s="23">
        <v>81.38</v>
      </c>
      <c r="H183" s="23">
        <v>81.349999999999994</v>
      </c>
      <c r="I183" s="23">
        <v>81.569999999999993</v>
      </c>
      <c r="J183" s="23">
        <v>82.29</v>
      </c>
      <c r="K183" s="23">
        <v>83.3</v>
      </c>
      <c r="L183" s="23">
        <v>84.15</v>
      </c>
      <c r="M183" s="23">
        <v>84.25</v>
      </c>
      <c r="N183" s="23">
        <v>83.91</v>
      </c>
      <c r="O183" s="23">
        <v>83.64</v>
      </c>
      <c r="P183" s="23">
        <v>83.71</v>
      </c>
      <c r="Q183" s="23">
        <v>83.82</v>
      </c>
      <c r="R183" s="23">
        <v>83.83</v>
      </c>
      <c r="S183" s="1"/>
    </row>
    <row r="184" spans="1:19" ht="15.6" x14ac:dyDescent="0.55000000000000004">
      <c r="A184" s="16" t="s">
        <v>39</v>
      </c>
      <c r="B184" s="16" t="s">
        <v>388</v>
      </c>
      <c r="C184" s="17" t="s">
        <v>389</v>
      </c>
      <c r="D184" s="23">
        <v>80.400000000000006</v>
      </c>
      <c r="E184" s="23">
        <v>79.64</v>
      </c>
      <c r="F184" s="23">
        <v>78.849999999999994</v>
      </c>
      <c r="G184" s="23">
        <v>78.010000000000005</v>
      </c>
      <c r="H184" s="23">
        <v>77.81</v>
      </c>
      <c r="I184" s="23">
        <v>77.739999999999995</v>
      </c>
      <c r="J184" s="23">
        <v>78.39</v>
      </c>
      <c r="K184" s="23">
        <v>79.28</v>
      </c>
      <c r="L184" s="23">
        <v>80.03</v>
      </c>
      <c r="M184" s="23">
        <v>80</v>
      </c>
      <c r="N184" s="23">
        <v>79.55</v>
      </c>
      <c r="O184" s="23">
        <v>79.38</v>
      </c>
      <c r="P184" s="23">
        <v>79.75</v>
      </c>
      <c r="Q184" s="23">
        <v>80.36</v>
      </c>
      <c r="R184" s="23">
        <v>80.709999999999994</v>
      </c>
      <c r="S184" s="1"/>
    </row>
    <row r="185" spans="1:19" x14ac:dyDescent="0.55000000000000004">
      <c r="A185" s="16" t="s">
        <v>42</v>
      </c>
      <c r="B185" s="16" t="s">
        <v>390</v>
      </c>
      <c r="C185" s="19" t="s">
        <v>391</v>
      </c>
      <c r="D185" s="23">
        <v>78.02</v>
      </c>
      <c r="E185" s="23">
        <v>75.88</v>
      </c>
      <c r="F185" s="23">
        <v>72.819999999999993</v>
      </c>
      <c r="G185" s="23">
        <v>71.02</v>
      </c>
      <c r="H185" s="23">
        <v>70.67</v>
      </c>
      <c r="I185" s="23">
        <v>71.209999999999994</v>
      </c>
      <c r="J185" s="23">
        <v>71.28</v>
      </c>
      <c r="K185" s="23">
        <v>70.61</v>
      </c>
      <c r="L185" s="23">
        <v>68.31</v>
      </c>
      <c r="M185" s="23">
        <v>65.5</v>
      </c>
      <c r="N185" s="23">
        <v>63.08</v>
      </c>
      <c r="O185" s="23">
        <v>63.22</v>
      </c>
      <c r="P185" s="23">
        <v>64.94</v>
      </c>
      <c r="Q185" s="23">
        <v>66.88</v>
      </c>
      <c r="R185" s="23">
        <v>67.8</v>
      </c>
      <c r="S185" s="1"/>
    </row>
    <row r="186" spans="1:19" x14ac:dyDescent="0.55000000000000004">
      <c r="A186" s="16" t="s">
        <v>42</v>
      </c>
      <c r="B186" s="16" t="s">
        <v>392</v>
      </c>
      <c r="C186" s="19" t="s">
        <v>393</v>
      </c>
      <c r="D186" s="23">
        <v>87.62</v>
      </c>
      <c r="E186" s="23">
        <v>87.32</v>
      </c>
      <c r="F186" s="23">
        <v>87.11</v>
      </c>
      <c r="G186" s="23">
        <v>86.85</v>
      </c>
      <c r="H186" s="23">
        <v>86.11</v>
      </c>
      <c r="I186" s="23">
        <v>84.6</v>
      </c>
      <c r="J186" s="23">
        <v>83.38</v>
      </c>
      <c r="K186" s="23">
        <v>81.47</v>
      </c>
      <c r="L186" s="23">
        <v>79.040000000000006</v>
      </c>
      <c r="M186" s="23">
        <v>75.52</v>
      </c>
      <c r="N186" s="23">
        <v>73.92</v>
      </c>
      <c r="O186" s="23">
        <v>74.11</v>
      </c>
      <c r="P186" s="23">
        <v>76.069999999999993</v>
      </c>
      <c r="Q186" s="23">
        <v>77.48</v>
      </c>
      <c r="R186" s="23">
        <v>78.239999999999995</v>
      </c>
      <c r="S186" s="1"/>
    </row>
    <row r="187" spans="1:19" x14ac:dyDescent="0.55000000000000004">
      <c r="A187" s="16" t="s">
        <v>42</v>
      </c>
      <c r="B187" s="16" t="s">
        <v>394</v>
      </c>
      <c r="C187" s="19" t="s">
        <v>395</v>
      </c>
      <c r="D187" s="23">
        <v>69.83</v>
      </c>
      <c r="E187" s="23">
        <v>69.62</v>
      </c>
      <c r="F187" s="23">
        <v>68.97</v>
      </c>
      <c r="G187" s="23">
        <v>67.73</v>
      </c>
      <c r="H187" s="23">
        <v>66.69</v>
      </c>
      <c r="I187" s="23">
        <v>66.5</v>
      </c>
      <c r="J187" s="23">
        <v>66.790000000000006</v>
      </c>
      <c r="K187" s="23">
        <v>67.39</v>
      </c>
      <c r="L187" s="23">
        <v>67.73</v>
      </c>
      <c r="M187" s="23">
        <v>68.209999999999994</v>
      </c>
      <c r="N187" s="23">
        <v>68.22</v>
      </c>
      <c r="O187" s="23">
        <v>68.150000000000006</v>
      </c>
      <c r="P187" s="23">
        <v>68.09</v>
      </c>
      <c r="Q187" s="23">
        <v>68.38</v>
      </c>
      <c r="R187" s="23">
        <v>68.59</v>
      </c>
      <c r="S187" s="1"/>
    </row>
    <row r="188" spans="1:19" x14ac:dyDescent="0.55000000000000004">
      <c r="A188" s="16" t="s">
        <v>42</v>
      </c>
      <c r="B188" s="16" t="s">
        <v>396</v>
      </c>
      <c r="C188" s="19" t="s">
        <v>397</v>
      </c>
      <c r="D188" s="23">
        <v>75.94</v>
      </c>
      <c r="E188" s="23">
        <v>74.709999999999994</v>
      </c>
      <c r="F188" s="23">
        <v>73.08</v>
      </c>
      <c r="G188" s="23">
        <v>70.81</v>
      </c>
      <c r="H188" s="23">
        <v>69.08</v>
      </c>
      <c r="I188" s="23">
        <v>67.680000000000007</v>
      </c>
      <c r="J188" s="23">
        <v>68.41</v>
      </c>
      <c r="K188" s="23">
        <v>70.02</v>
      </c>
      <c r="L188" s="23">
        <v>71.77</v>
      </c>
      <c r="M188" s="23">
        <v>71.760000000000005</v>
      </c>
      <c r="N188" s="23">
        <v>70.930000000000007</v>
      </c>
      <c r="O188" s="23">
        <v>70.510000000000005</v>
      </c>
      <c r="P188" s="23">
        <v>70.8</v>
      </c>
      <c r="Q188" s="23">
        <v>71.569999999999993</v>
      </c>
      <c r="R188" s="23">
        <v>71.849999999999994</v>
      </c>
      <c r="S188" s="1"/>
    </row>
    <row r="189" spans="1:19" x14ac:dyDescent="0.55000000000000004">
      <c r="A189" s="16" t="s">
        <v>42</v>
      </c>
      <c r="B189" s="16" t="s">
        <v>398</v>
      </c>
      <c r="C189" s="19" t="s">
        <v>399</v>
      </c>
      <c r="D189" s="23">
        <v>79.790000000000006</v>
      </c>
      <c r="E189" s="23">
        <v>79.25</v>
      </c>
      <c r="F189" s="23">
        <v>79.150000000000006</v>
      </c>
      <c r="G189" s="23">
        <v>79.55</v>
      </c>
      <c r="H189" s="23">
        <v>81.44</v>
      </c>
      <c r="I189" s="23">
        <v>83.31</v>
      </c>
      <c r="J189" s="23">
        <v>84.82</v>
      </c>
      <c r="K189" s="23">
        <v>85.74</v>
      </c>
      <c r="L189" s="23">
        <v>86.64</v>
      </c>
      <c r="M189" s="23">
        <v>87.96</v>
      </c>
      <c r="N189" s="23">
        <v>89.19</v>
      </c>
      <c r="O189" s="23">
        <v>89.74</v>
      </c>
      <c r="P189" s="23">
        <v>88.97</v>
      </c>
      <c r="Q189" s="23">
        <v>87.23</v>
      </c>
      <c r="R189" s="23">
        <v>85.77</v>
      </c>
      <c r="S189" s="1"/>
    </row>
    <row r="190" spans="1:19" x14ac:dyDescent="0.55000000000000004">
      <c r="A190" s="16" t="s">
        <v>42</v>
      </c>
      <c r="B190" s="16" t="s">
        <v>400</v>
      </c>
      <c r="C190" s="19" t="s">
        <v>401</v>
      </c>
      <c r="D190" s="23">
        <v>81.8</v>
      </c>
      <c r="E190" s="23">
        <v>80.75</v>
      </c>
      <c r="F190" s="23">
        <v>79.33</v>
      </c>
      <c r="G190" s="23">
        <v>77.98</v>
      </c>
      <c r="H190" s="23">
        <v>77.290000000000006</v>
      </c>
      <c r="I190" s="23">
        <v>77.06</v>
      </c>
      <c r="J190" s="23">
        <v>77.81</v>
      </c>
      <c r="K190" s="23">
        <v>79.400000000000006</v>
      </c>
      <c r="L190" s="23">
        <v>80.84</v>
      </c>
      <c r="M190" s="23">
        <v>81.86</v>
      </c>
      <c r="N190" s="23">
        <v>82.17</v>
      </c>
      <c r="O190" s="23">
        <v>82.85</v>
      </c>
      <c r="P190" s="23">
        <v>83.45</v>
      </c>
      <c r="Q190" s="23">
        <v>84.28</v>
      </c>
      <c r="R190" s="23">
        <v>84.73</v>
      </c>
      <c r="S190" s="1"/>
    </row>
    <row r="191" spans="1:19" x14ac:dyDescent="0.55000000000000004">
      <c r="A191" s="16" t="s">
        <v>42</v>
      </c>
      <c r="B191" s="16" t="s">
        <v>402</v>
      </c>
      <c r="C191" s="19" t="s">
        <v>403</v>
      </c>
      <c r="D191" s="23">
        <v>91.02</v>
      </c>
      <c r="E191" s="23">
        <v>90.75</v>
      </c>
      <c r="F191" s="23">
        <v>90.49</v>
      </c>
      <c r="G191" s="23">
        <v>89.1</v>
      </c>
      <c r="H191" s="23">
        <v>88.22</v>
      </c>
      <c r="I191" s="23">
        <v>87.83</v>
      </c>
      <c r="J191" s="23">
        <v>88.93</v>
      </c>
      <c r="K191" s="23">
        <v>90.27</v>
      </c>
      <c r="L191" s="23">
        <v>91.03</v>
      </c>
      <c r="M191" s="23">
        <v>91.12</v>
      </c>
      <c r="N191" s="23">
        <v>90.19</v>
      </c>
      <c r="O191" s="23">
        <v>89.6</v>
      </c>
      <c r="P191" s="23">
        <v>90.03</v>
      </c>
      <c r="Q191" s="23">
        <v>91.78</v>
      </c>
      <c r="R191" s="23">
        <v>93.27</v>
      </c>
      <c r="S191" s="1"/>
    </row>
    <row r="192" spans="1:19" x14ac:dyDescent="0.55000000000000004">
      <c r="A192" s="16" t="s">
        <v>42</v>
      </c>
      <c r="B192" s="16" t="s">
        <v>404</v>
      </c>
      <c r="C192" s="19" t="s">
        <v>405</v>
      </c>
      <c r="D192" s="23">
        <v>80.89</v>
      </c>
      <c r="E192" s="23">
        <v>80.11</v>
      </c>
      <c r="F192" s="23">
        <v>80.180000000000007</v>
      </c>
      <c r="G192" s="23">
        <v>81.709999999999994</v>
      </c>
      <c r="H192" s="23">
        <v>84.04</v>
      </c>
      <c r="I192" s="23">
        <v>85.16</v>
      </c>
      <c r="J192" s="23">
        <v>85.71</v>
      </c>
      <c r="K192" s="23">
        <v>86.49</v>
      </c>
      <c r="L192" s="23">
        <v>87.93</v>
      </c>
      <c r="M192" s="23">
        <v>87.8</v>
      </c>
      <c r="N192" s="23">
        <v>86.98</v>
      </c>
      <c r="O192" s="23">
        <v>85.78</v>
      </c>
      <c r="P192" s="23">
        <v>86.23</v>
      </c>
      <c r="Q192" s="23">
        <v>86.76</v>
      </c>
      <c r="R192" s="23">
        <v>87.34</v>
      </c>
      <c r="S192" s="1"/>
    </row>
    <row r="193" spans="1:19" ht="15.6" x14ac:dyDescent="0.55000000000000004">
      <c r="A193" s="16" t="s">
        <v>39</v>
      </c>
      <c r="B193" s="16" t="s">
        <v>406</v>
      </c>
      <c r="C193" s="17" t="s">
        <v>407</v>
      </c>
      <c r="D193" s="23">
        <v>85.39</v>
      </c>
      <c r="E193" s="23">
        <v>85.53</v>
      </c>
      <c r="F193" s="23">
        <v>85.59</v>
      </c>
      <c r="G193" s="23">
        <v>85.9</v>
      </c>
      <c r="H193" s="23">
        <v>86.13</v>
      </c>
      <c r="I193" s="23">
        <v>86.76</v>
      </c>
      <c r="J193" s="23">
        <v>87.57</v>
      </c>
      <c r="K193" s="23">
        <v>88.74</v>
      </c>
      <c r="L193" s="23">
        <v>89.75</v>
      </c>
      <c r="M193" s="23">
        <v>90.05</v>
      </c>
      <c r="N193" s="23">
        <v>89.89</v>
      </c>
      <c r="O193" s="23">
        <v>89.47</v>
      </c>
      <c r="P193" s="23">
        <v>89.06</v>
      </c>
      <c r="Q193" s="23">
        <v>88.43</v>
      </c>
      <c r="R193" s="23">
        <v>87.92</v>
      </c>
      <c r="S193" s="1"/>
    </row>
    <row r="194" spans="1:19" x14ac:dyDescent="0.55000000000000004">
      <c r="A194" s="16" t="s">
        <v>42</v>
      </c>
      <c r="B194" s="16" t="s">
        <v>408</v>
      </c>
      <c r="C194" s="19" t="s">
        <v>409</v>
      </c>
      <c r="D194" s="23">
        <v>89.68</v>
      </c>
      <c r="E194" s="23">
        <v>89.76</v>
      </c>
      <c r="F194" s="23">
        <v>89.38</v>
      </c>
      <c r="G194" s="23">
        <v>89.2</v>
      </c>
      <c r="H194" s="23">
        <v>88.2</v>
      </c>
      <c r="I194" s="23">
        <v>87.7</v>
      </c>
      <c r="J194" s="23">
        <v>87.39</v>
      </c>
      <c r="K194" s="23">
        <v>88.48</v>
      </c>
      <c r="L194" s="23">
        <v>89.89</v>
      </c>
      <c r="M194" s="23">
        <v>91.15</v>
      </c>
      <c r="N194" s="23">
        <v>91.29</v>
      </c>
      <c r="O194" s="23">
        <v>90.49</v>
      </c>
      <c r="P194" s="23">
        <v>89.02</v>
      </c>
      <c r="Q194" s="23">
        <v>87.56</v>
      </c>
      <c r="R194" s="23">
        <v>86.68</v>
      </c>
      <c r="S194" s="1"/>
    </row>
    <row r="195" spans="1:19" x14ac:dyDescent="0.55000000000000004">
      <c r="A195" s="16" t="s">
        <v>42</v>
      </c>
      <c r="B195" s="16" t="s">
        <v>410</v>
      </c>
      <c r="C195" s="19" t="s">
        <v>411</v>
      </c>
      <c r="D195" s="23">
        <v>88.51</v>
      </c>
      <c r="E195" s="23">
        <v>89.09</v>
      </c>
      <c r="F195" s="23">
        <v>90.29</v>
      </c>
      <c r="G195" s="23">
        <v>91.75</v>
      </c>
      <c r="H195" s="23">
        <v>92.97</v>
      </c>
      <c r="I195" s="23">
        <v>93.91</v>
      </c>
      <c r="J195" s="23">
        <v>95.16</v>
      </c>
      <c r="K195" s="23">
        <v>96.65</v>
      </c>
      <c r="L195" s="23">
        <v>98.58</v>
      </c>
      <c r="M195" s="23">
        <v>99.62</v>
      </c>
      <c r="N195" s="23">
        <v>100.07</v>
      </c>
      <c r="O195" s="23">
        <v>99.45</v>
      </c>
      <c r="P195" s="23">
        <v>98.77</v>
      </c>
      <c r="Q195" s="23">
        <v>98.26</v>
      </c>
      <c r="R195" s="23">
        <v>98.08</v>
      </c>
      <c r="S195" s="1"/>
    </row>
    <row r="196" spans="1:19" x14ac:dyDescent="0.55000000000000004">
      <c r="A196" s="16" t="s">
        <v>42</v>
      </c>
      <c r="B196" s="16" t="s">
        <v>412</v>
      </c>
      <c r="C196" s="19" t="s">
        <v>413</v>
      </c>
      <c r="D196" s="23">
        <v>87.2</v>
      </c>
      <c r="E196" s="23">
        <v>86.7</v>
      </c>
      <c r="F196" s="23">
        <v>85.65</v>
      </c>
      <c r="G196" s="23">
        <v>85</v>
      </c>
      <c r="H196" s="23">
        <v>85.46</v>
      </c>
      <c r="I196" s="23">
        <v>87.32</v>
      </c>
      <c r="J196" s="23">
        <v>89.21</v>
      </c>
      <c r="K196" s="23">
        <v>90.61</v>
      </c>
      <c r="L196" s="23">
        <v>90.58</v>
      </c>
      <c r="M196" s="23">
        <v>89.6</v>
      </c>
      <c r="N196" s="23">
        <v>88.39</v>
      </c>
      <c r="O196" s="23">
        <v>87.81</v>
      </c>
      <c r="P196" s="23">
        <v>87.37</v>
      </c>
      <c r="Q196" s="23">
        <v>86.29</v>
      </c>
      <c r="R196" s="23">
        <v>85.22</v>
      </c>
      <c r="S196" s="1"/>
    </row>
    <row r="197" spans="1:19" x14ac:dyDescent="0.55000000000000004">
      <c r="A197" s="16" t="s">
        <v>42</v>
      </c>
      <c r="B197" s="16" t="s">
        <v>414</v>
      </c>
      <c r="C197" s="19" t="s">
        <v>415</v>
      </c>
      <c r="D197" s="23">
        <v>61.28</v>
      </c>
      <c r="E197" s="23">
        <v>60.92</v>
      </c>
      <c r="F197" s="23">
        <v>59.62</v>
      </c>
      <c r="G197" s="23">
        <v>58.4</v>
      </c>
      <c r="H197" s="23">
        <v>56.95</v>
      </c>
      <c r="I197" s="23">
        <v>56.3</v>
      </c>
      <c r="J197" s="23">
        <v>55.75</v>
      </c>
      <c r="K197" s="23">
        <v>55.87</v>
      </c>
      <c r="L197" s="23">
        <v>55.77</v>
      </c>
      <c r="M197" s="23">
        <v>55.27</v>
      </c>
      <c r="N197" s="23">
        <v>55.08</v>
      </c>
      <c r="O197" s="23">
        <v>55.84</v>
      </c>
      <c r="P197" s="23">
        <v>57.05</v>
      </c>
      <c r="Q197" s="23">
        <v>57.37</v>
      </c>
      <c r="R197" s="23">
        <v>57.06</v>
      </c>
      <c r="S197" s="1"/>
    </row>
    <row r="198" spans="1:19" ht="18.3" x14ac:dyDescent="0.55000000000000004">
      <c r="A198" s="16" t="s">
        <v>36</v>
      </c>
      <c r="B198" s="16" t="s">
        <v>416</v>
      </c>
      <c r="C198" s="26" t="s">
        <v>417</v>
      </c>
      <c r="D198" s="23">
        <v>95.1</v>
      </c>
      <c r="E198" s="23">
        <v>94.7</v>
      </c>
      <c r="F198" s="23">
        <v>94.24</v>
      </c>
      <c r="G198" s="23">
        <v>94.27</v>
      </c>
      <c r="H198" s="23">
        <v>95.08</v>
      </c>
      <c r="I198" s="23">
        <v>96.25</v>
      </c>
      <c r="J198" s="23">
        <v>97.21</v>
      </c>
      <c r="K198" s="23">
        <v>97.86</v>
      </c>
      <c r="L198" s="23">
        <v>98.52</v>
      </c>
      <c r="M198" s="23">
        <v>99.08</v>
      </c>
      <c r="N198" s="23">
        <v>99.35</v>
      </c>
      <c r="O198" s="23">
        <v>98.96</v>
      </c>
      <c r="P198" s="23">
        <v>98.45</v>
      </c>
      <c r="Q198" s="23">
        <v>97.99</v>
      </c>
      <c r="R198" s="23">
        <v>97.9</v>
      </c>
      <c r="S198" s="1"/>
    </row>
    <row r="199" spans="1:19" ht="15.6" x14ac:dyDescent="0.55000000000000004">
      <c r="A199" s="16" t="s">
        <v>39</v>
      </c>
      <c r="B199" s="16" t="s">
        <v>418</v>
      </c>
      <c r="C199" s="17" t="s">
        <v>419</v>
      </c>
      <c r="D199" s="23">
        <v>108.01</v>
      </c>
      <c r="E199" s="23">
        <v>109.12</v>
      </c>
      <c r="F199" s="23">
        <v>111.8</v>
      </c>
      <c r="G199" s="23">
        <v>115.15</v>
      </c>
      <c r="H199" s="23">
        <v>118.57</v>
      </c>
      <c r="I199" s="23">
        <v>120.8</v>
      </c>
      <c r="J199" s="23">
        <v>122.11</v>
      </c>
      <c r="K199" s="23">
        <v>122.74</v>
      </c>
      <c r="L199" s="23">
        <v>123</v>
      </c>
      <c r="M199" s="23">
        <v>122.45</v>
      </c>
      <c r="N199" s="23">
        <v>120.28</v>
      </c>
      <c r="O199" s="23">
        <v>116.61</v>
      </c>
      <c r="P199" s="23">
        <v>112.84</v>
      </c>
      <c r="Q199" s="23">
        <v>110.43</v>
      </c>
      <c r="R199" s="23">
        <v>109.61</v>
      </c>
      <c r="S199" s="1"/>
    </row>
    <row r="200" spans="1:19" x14ac:dyDescent="0.55000000000000004">
      <c r="A200" s="16" t="s">
        <v>42</v>
      </c>
      <c r="B200" s="16" t="s">
        <v>420</v>
      </c>
      <c r="C200" s="19" t="s">
        <v>421</v>
      </c>
      <c r="D200" s="23">
        <v>108.01</v>
      </c>
      <c r="E200" s="23">
        <v>109.12</v>
      </c>
      <c r="F200" s="23">
        <v>111.8</v>
      </c>
      <c r="G200" s="23">
        <v>115.15</v>
      </c>
      <c r="H200" s="23">
        <v>118.57</v>
      </c>
      <c r="I200" s="23">
        <v>120.8</v>
      </c>
      <c r="J200" s="23">
        <v>122.11</v>
      </c>
      <c r="K200" s="23">
        <v>122.74</v>
      </c>
      <c r="L200" s="23">
        <v>123</v>
      </c>
      <c r="M200" s="23">
        <v>122.45</v>
      </c>
      <c r="N200" s="23">
        <v>120.28</v>
      </c>
      <c r="O200" s="23">
        <v>116.61</v>
      </c>
      <c r="P200" s="23">
        <v>112.84</v>
      </c>
      <c r="Q200" s="23">
        <v>110.43</v>
      </c>
      <c r="R200" s="23">
        <v>109.61</v>
      </c>
      <c r="S200" s="1"/>
    </row>
    <row r="201" spans="1:19" x14ac:dyDescent="0.55000000000000004">
      <c r="A201" s="16" t="s">
        <v>39</v>
      </c>
      <c r="B201" s="16" t="s">
        <v>422</v>
      </c>
      <c r="C201" s="19" t="s">
        <v>423</v>
      </c>
      <c r="D201" s="23">
        <v>99.08</v>
      </c>
      <c r="E201" s="23">
        <v>97.1</v>
      </c>
      <c r="F201" s="23">
        <v>93.79</v>
      </c>
      <c r="G201" s="23">
        <v>91.58</v>
      </c>
      <c r="H201" s="23">
        <v>91.67</v>
      </c>
      <c r="I201" s="23">
        <v>93.86</v>
      </c>
      <c r="J201" s="23">
        <v>96.88</v>
      </c>
      <c r="K201" s="23">
        <v>98.74</v>
      </c>
      <c r="L201" s="23">
        <v>99.64</v>
      </c>
      <c r="M201" s="23">
        <v>98.86</v>
      </c>
      <c r="N201" s="23">
        <v>98.24</v>
      </c>
      <c r="O201" s="23">
        <v>97.34</v>
      </c>
      <c r="P201" s="23">
        <v>96.75</v>
      </c>
      <c r="Q201" s="23">
        <v>96.07</v>
      </c>
      <c r="R201" s="23">
        <v>95.78</v>
      </c>
      <c r="S201" s="1"/>
    </row>
    <row r="202" spans="1:19" x14ac:dyDescent="0.55000000000000004">
      <c r="A202" s="16" t="s">
        <v>42</v>
      </c>
      <c r="B202" s="16" t="s">
        <v>424</v>
      </c>
      <c r="C202" s="19" t="s">
        <v>425</v>
      </c>
      <c r="D202" s="23">
        <v>96.27</v>
      </c>
      <c r="E202" s="23">
        <v>93.59</v>
      </c>
      <c r="F202" s="23">
        <v>89.7</v>
      </c>
      <c r="G202" s="23">
        <v>85.62</v>
      </c>
      <c r="H202" s="23">
        <v>84.89</v>
      </c>
      <c r="I202" s="23">
        <v>86.1</v>
      </c>
      <c r="J202" s="23">
        <v>90.23</v>
      </c>
      <c r="K202" s="23">
        <v>94.08</v>
      </c>
      <c r="L202" s="23">
        <v>99.06</v>
      </c>
      <c r="M202" s="23">
        <v>102.35</v>
      </c>
      <c r="N202" s="23">
        <v>104.26</v>
      </c>
      <c r="O202" s="23">
        <v>102.35</v>
      </c>
      <c r="P202" s="23">
        <v>98.35</v>
      </c>
      <c r="Q202" s="23">
        <v>94.57</v>
      </c>
      <c r="R202" s="23">
        <v>92.74</v>
      </c>
      <c r="S202" s="1"/>
    </row>
    <row r="203" spans="1:19" x14ac:dyDescent="0.55000000000000004">
      <c r="A203" s="16" t="s">
        <v>42</v>
      </c>
      <c r="B203" s="16" t="s">
        <v>426</v>
      </c>
      <c r="C203" s="19" t="s">
        <v>427</v>
      </c>
      <c r="D203" s="23">
        <v>98.76</v>
      </c>
      <c r="E203" s="23">
        <v>96.18</v>
      </c>
      <c r="F203" s="23">
        <v>92.05</v>
      </c>
      <c r="G203" s="23">
        <v>90.05</v>
      </c>
      <c r="H203" s="23">
        <v>90.94</v>
      </c>
      <c r="I203" s="23">
        <v>94.29</v>
      </c>
      <c r="J203" s="23">
        <v>97.46</v>
      </c>
      <c r="K203" s="23">
        <v>99.05</v>
      </c>
      <c r="L203" s="23">
        <v>99.76</v>
      </c>
      <c r="M203" s="23">
        <v>99.45</v>
      </c>
      <c r="N203" s="23">
        <v>99.54</v>
      </c>
      <c r="O203" s="23">
        <v>99.24</v>
      </c>
      <c r="P203" s="23">
        <v>98.73</v>
      </c>
      <c r="Q203" s="23">
        <v>98.05</v>
      </c>
      <c r="R203" s="23">
        <v>97.66</v>
      </c>
      <c r="S203" s="1"/>
    </row>
    <row r="204" spans="1:19" x14ac:dyDescent="0.55000000000000004">
      <c r="A204" s="16" t="s">
        <v>42</v>
      </c>
      <c r="B204" s="16" t="s">
        <v>428</v>
      </c>
      <c r="C204" s="19" t="s">
        <v>429</v>
      </c>
      <c r="D204" s="23">
        <v>93.26</v>
      </c>
      <c r="E204" s="23">
        <v>91.79</v>
      </c>
      <c r="F204" s="23">
        <v>88.42</v>
      </c>
      <c r="G204" s="23">
        <v>86.27</v>
      </c>
      <c r="H204" s="23">
        <v>84.94</v>
      </c>
      <c r="I204" s="23">
        <v>86.5</v>
      </c>
      <c r="J204" s="23">
        <v>89.02</v>
      </c>
      <c r="K204" s="23">
        <v>91.16</v>
      </c>
      <c r="L204" s="23">
        <v>91.56</v>
      </c>
      <c r="M204" s="23">
        <v>90.09</v>
      </c>
      <c r="N204" s="23">
        <v>89.11</v>
      </c>
      <c r="O204" s="23">
        <v>88.86</v>
      </c>
      <c r="P204" s="23">
        <v>89.59</v>
      </c>
      <c r="Q204" s="23">
        <v>90.06</v>
      </c>
      <c r="R204" s="23">
        <v>90.38</v>
      </c>
      <c r="S204" s="1"/>
    </row>
    <row r="205" spans="1:19" x14ac:dyDescent="0.55000000000000004">
      <c r="A205" s="16" t="s">
        <v>42</v>
      </c>
      <c r="B205" s="16" t="s">
        <v>430</v>
      </c>
      <c r="C205" s="19" t="s">
        <v>431</v>
      </c>
      <c r="D205" s="23">
        <v>104.93</v>
      </c>
      <c r="E205" s="23">
        <v>105.26</v>
      </c>
      <c r="F205" s="23">
        <v>101.87</v>
      </c>
      <c r="G205" s="23">
        <v>99.33</v>
      </c>
      <c r="H205" s="23">
        <v>99.03</v>
      </c>
      <c r="I205" s="23">
        <v>102.52</v>
      </c>
      <c r="J205" s="23">
        <v>106.4</v>
      </c>
      <c r="K205" s="23">
        <v>104.97</v>
      </c>
      <c r="L205" s="23">
        <v>101.96</v>
      </c>
      <c r="M205" s="23">
        <v>96.91</v>
      </c>
      <c r="N205" s="23">
        <v>93.59</v>
      </c>
      <c r="O205" s="23">
        <v>90.42</v>
      </c>
      <c r="P205" s="23">
        <v>88.13</v>
      </c>
      <c r="Q205" s="23">
        <v>85.97</v>
      </c>
      <c r="R205" s="23">
        <v>84.97</v>
      </c>
      <c r="S205" s="1"/>
    </row>
    <row r="206" spans="1:19" x14ac:dyDescent="0.55000000000000004">
      <c r="A206" s="16" t="s">
        <v>42</v>
      </c>
      <c r="B206" s="16" t="s">
        <v>432</v>
      </c>
      <c r="C206" s="19" t="s">
        <v>433</v>
      </c>
      <c r="D206" s="23">
        <v>121.43</v>
      </c>
      <c r="E206" s="23">
        <v>119.84</v>
      </c>
      <c r="F206" s="23">
        <v>120.37</v>
      </c>
      <c r="G206" s="23">
        <v>120.17</v>
      </c>
      <c r="H206" s="23">
        <v>122.73</v>
      </c>
      <c r="I206" s="23">
        <v>122.34</v>
      </c>
      <c r="J206" s="23">
        <v>123.53</v>
      </c>
      <c r="K206" s="23">
        <v>123.4</v>
      </c>
      <c r="L206" s="23">
        <v>120.44</v>
      </c>
      <c r="M206" s="23">
        <v>112.83</v>
      </c>
      <c r="N206" s="23">
        <v>105.1</v>
      </c>
      <c r="O206" s="23">
        <v>102.18</v>
      </c>
      <c r="P206" s="23">
        <v>104.13</v>
      </c>
      <c r="Q206" s="23">
        <v>106.84</v>
      </c>
      <c r="R206" s="23">
        <v>108.35</v>
      </c>
      <c r="S206" s="1"/>
    </row>
    <row r="207" spans="1:19" x14ac:dyDescent="0.55000000000000004">
      <c r="A207" s="16" t="s">
        <v>42</v>
      </c>
      <c r="B207" s="16" t="s">
        <v>434</v>
      </c>
      <c r="C207" s="19" t="s">
        <v>435</v>
      </c>
      <c r="D207" s="23">
        <v>113.75</v>
      </c>
      <c r="E207" s="23">
        <v>114.02</v>
      </c>
      <c r="F207" s="23">
        <v>116.23</v>
      </c>
      <c r="G207" s="23">
        <v>116.13</v>
      </c>
      <c r="H207" s="23">
        <v>116.08</v>
      </c>
      <c r="I207" s="23">
        <v>113.74</v>
      </c>
      <c r="J207" s="23">
        <v>112.67</v>
      </c>
      <c r="K207" s="23">
        <v>112.27</v>
      </c>
      <c r="L207" s="23">
        <v>110.75</v>
      </c>
      <c r="M207" s="23">
        <v>107.11</v>
      </c>
      <c r="N207" s="23">
        <v>104.07</v>
      </c>
      <c r="O207" s="23">
        <v>103.16</v>
      </c>
      <c r="P207" s="23">
        <v>105.91</v>
      </c>
      <c r="Q207" s="23">
        <v>108.01</v>
      </c>
      <c r="R207" s="23">
        <v>109.46</v>
      </c>
      <c r="S207" s="1"/>
    </row>
    <row r="208" spans="1:19" ht="15.6" x14ac:dyDescent="0.55000000000000004">
      <c r="A208" s="16" t="s">
        <v>39</v>
      </c>
      <c r="B208" s="16" t="s">
        <v>436</v>
      </c>
      <c r="C208" s="17" t="s">
        <v>437</v>
      </c>
      <c r="D208" s="23">
        <v>105.89</v>
      </c>
      <c r="E208" s="23">
        <v>105.66</v>
      </c>
      <c r="F208" s="23">
        <v>105.35</v>
      </c>
      <c r="G208" s="23">
        <v>105.2</v>
      </c>
      <c r="H208" s="23">
        <v>105.35</v>
      </c>
      <c r="I208" s="23">
        <v>105.69</v>
      </c>
      <c r="J208" s="23">
        <v>105.9</v>
      </c>
      <c r="K208" s="23">
        <v>106.1</v>
      </c>
      <c r="L208" s="23">
        <v>106.48</v>
      </c>
      <c r="M208" s="23">
        <v>107.27</v>
      </c>
      <c r="N208" s="23">
        <v>108.28</v>
      </c>
      <c r="O208" s="23">
        <v>109.13</v>
      </c>
      <c r="P208" s="23">
        <v>109.81</v>
      </c>
      <c r="Q208" s="23">
        <v>110.23</v>
      </c>
      <c r="R208" s="23">
        <v>110.52</v>
      </c>
      <c r="S208" s="1"/>
    </row>
    <row r="209" spans="1:19" x14ac:dyDescent="0.55000000000000004">
      <c r="A209" s="16" t="s">
        <v>42</v>
      </c>
      <c r="B209" s="16" t="s">
        <v>438</v>
      </c>
      <c r="C209" s="19" t="s">
        <v>439</v>
      </c>
      <c r="D209" s="23">
        <v>90.77</v>
      </c>
      <c r="E209" s="23">
        <v>90.25</v>
      </c>
      <c r="F209" s="23">
        <v>89.53</v>
      </c>
      <c r="G209" s="23">
        <v>87.97</v>
      </c>
      <c r="H209" s="23">
        <v>86.69</v>
      </c>
      <c r="I209" s="23">
        <v>85.81</v>
      </c>
      <c r="J209" s="23">
        <v>88.25</v>
      </c>
      <c r="K209" s="23">
        <v>91.92</v>
      </c>
      <c r="L209" s="23">
        <v>95.63</v>
      </c>
      <c r="M209" s="23">
        <v>95.44</v>
      </c>
      <c r="N209" s="23">
        <v>93.38</v>
      </c>
      <c r="O209" s="23">
        <v>90.77</v>
      </c>
      <c r="P209" s="23">
        <v>89.78</v>
      </c>
      <c r="Q209" s="23">
        <v>89.54</v>
      </c>
      <c r="R209" s="23">
        <v>89.63</v>
      </c>
      <c r="S209" s="1"/>
    </row>
    <row r="210" spans="1:19" x14ac:dyDescent="0.55000000000000004">
      <c r="A210" s="16" t="s">
        <v>42</v>
      </c>
      <c r="B210" s="16" t="s">
        <v>440</v>
      </c>
      <c r="C210" s="19" t="s">
        <v>441</v>
      </c>
      <c r="D210" s="23">
        <v>94.48</v>
      </c>
      <c r="E210" s="23">
        <v>94.5</v>
      </c>
      <c r="F210" s="23">
        <v>95.79</v>
      </c>
      <c r="G210" s="23">
        <v>97.62</v>
      </c>
      <c r="H210" s="23">
        <v>99.82</v>
      </c>
      <c r="I210" s="23">
        <v>100.25</v>
      </c>
      <c r="J210" s="23">
        <v>100.34</v>
      </c>
      <c r="K210" s="23">
        <v>98.87</v>
      </c>
      <c r="L210" s="23">
        <v>97.9</v>
      </c>
      <c r="M210" s="23">
        <v>97.22</v>
      </c>
      <c r="N210" s="23">
        <v>98.23</v>
      </c>
      <c r="O210" s="23">
        <v>99.34</v>
      </c>
      <c r="P210" s="23">
        <v>100.01</v>
      </c>
      <c r="Q210" s="23">
        <v>100.32</v>
      </c>
      <c r="R210" s="23">
        <v>100.53</v>
      </c>
      <c r="S210" s="1"/>
    </row>
    <row r="211" spans="1:19" x14ac:dyDescent="0.55000000000000004">
      <c r="A211" s="16" t="s">
        <v>42</v>
      </c>
      <c r="B211" s="16" t="s">
        <v>442</v>
      </c>
      <c r="C211" s="19" t="s">
        <v>443</v>
      </c>
      <c r="D211" s="23">
        <v>79.42</v>
      </c>
      <c r="E211" s="23">
        <v>78.540000000000006</v>
      </c>
      <c r="F211" s="23">
        <v>76.98</v>
      </c>
      <c r="G211" s="23">
        <v>76.34</v>
      </c>
      <c r="H211" s="23">
        <v>76.459999999999994</v>
      </c>
      <c r="I211" s="23">
        <v>77.540000000000006</v>
      </c>
      <c r="J211" s="23">
        <v>78.89</v>
      </c>
      <c r="K211" s="23">
        <v>80.06</v>
      </c>
      <c r="L211" s="23">
        <v>81.31</v>
      </c>
      <c r="M211" s="23">
        <v>82.01</v>
      </c>
      <c r="N211" s="23">
        <v>83.63</v>
      </c>
      <c r="O211" s="23">
        <v>84.85</v>
      </c>
      <c r="P211" s="23">
        <v>86.09</v>
      </c>
      <c r="Q211" s="23">
        <v>85.53</v>
      </c>
      <c r="R211" s="23">
        <v>85.02</v>
      </c>
      <c r="S211" s="1"/>
    </row>
    <row r="212" spans="1:19" x14ac:dyDescent="0.55000000000000004">
      <c r="A212" s="16" t="s">
        <v>42</v>
      </c>
      <c r="B212" s="16" t="s">
        <v>444</v>
      </c>
      <c r="C212" s="19" t="s">
        <v>445</v>
      </c>
      <c r="D212" s="23">
        <v>114.78</v>
      </c>
      <c r="E212" s="23">
        <v>114.93</v>
      </c>
      <c r="F212" s="23">
        <v>114.84</v>
      </c>
      <c r="G212" s="23">
        <v>115.56</v>
      </c>
      <c r="H212" s="23">
        <v>116.21</v>
      </c>
      <c r="I212" s="23">
        <v>117.16</v>
      </c>
      <c r="J212" s="23">
        <v>115.99</v>
      </c>
      <c r="K212" s="23">
        <v>115.26</v>
      </c>
      <c r="L212" s="23">
        <v>115.5</v>
      </c>
      <c r="M212" s="23">
        <v>118.27</v>
      </c>
      <c r="N212" s="23">
        <v>121.48</v>
      </c>
      <c r="O212" s="23">
        <v>124.27</v>
      </c>
      <c r="P212" s="23">
        <v>126.46</v>
      </c>
      <c r="Q212" s="23">
        <v>127.78</v>
      </c>
      <c r="R212" s="23">
        <v>128.49</v>
      </c>
      <c r="S212" s="1"/>
    </row>
    <row r="213" spans="1:19" x14ac:dyDescent="0.55000000000000004">
      <c r="A213" s="16" t="s">
        <v>42</v>
      </c>
      <c r="B213" s="16" t="s">
        <v>446</v>
      </c>
      <c r="C213" s="19" t="s">
        <v>447</v>
      </c>
      <c r="D213" s="23">
        <v>114.34</v>
      </c>
      <c r="E213" s="23">
        <v>114.53</v>
      </c>
      <c r="F213" s="23">
        <v>113.66</v>
      </c>
      <c r="G213" s="23">
        <v>111.75</v>
      </c>
      <c r="H213" s="23">
        <v>111.79</v>
      </c>
      <c r="I213" s="23">
        <v>113.36</v>
      </c>
      <c r="J213" s="23">
        <v>115.27</v>
      </c>
      <c r="K213" s="23">
        <v>114.34</v>
      </c>
      <c r="L213" s="23">
        <v>112.68</v>
      </c>
      <c r="M213" s="23">
        <v>110.63</v>
      </c>
      <c r="N213" s="23">
        <v>109.13</v>
      </c>
      <c r="O213" s="23">
        <v>107.07</v>
      </c>
      <c r="P213" s="23">
        <v>106.34</v>
      </c>
      <c r="Q213" s="23">
        <v>106.76</v>
      </c>
      <c r="R213" s="23">
        <v>108</v>
      </c>
      <c r="S213" s="1"/>
    </row>
    <row r="214" spans="1:19" x14ac:dyDescent="0.55000000000000004">
      <c r="A214" s="16" t="s">
        <v>42</v>
      </c>
      <c r="B214" s="16" t="s">
        <v>448</v>
      </c>
      <c r="C214" s="19" t="s">
        <v>449</v>
      </c>
      <c r="D214" s="23">
        <v>110.65</v>
      </c>
      <c r="E214" s="23">
        <v>109.82</v>
      </c>
      <c r="F214" s="23">
        <v>108.79</v>
      </c>
      <c r="G214" s="23">
        <v>106.93</v>
      </c>
      <c r="H214" s="23">
        <v>105.7</v>
      </c>
      <c r="I214" s="23">
        <v>104.86</v>
      </c>
      <c r="J214" s="23">
        <v>105.55</v>
      </c>
      <c r="K214" s="23">
        <v>107.86</v>
      </c>
      <c r="L214" s="23">
        <v>110.91</v>
      </c>
      <c r="M214" s="23">
        <v>113.7</v>
      </c>
      <c r="N214" s="23">
        <v>114.44</v>
      </c>
      <c r="O214" s="23">
        <v>113.54</v>
      </c>
      <c r="P214" s="23">
        <v>111.19</v>
      </c>
      <c r="Q214" s="23">
        <v>109.62</v>
      </c>
      <c r="R214" s="23">
        <v>108.78</v>
      </c>
      <c r="S214" s="1"/>
    </row>
    <row r="215" spans="1:19" x14ac:dyDescent="0.55000000000000004">
      <c r="A215" s="16" t="s">
        <v>42</v>
      </c>
      <c r="B215" s="16" t="s">
        <v>450</v>
      </c>
      <c r="C215" s="19" t="s">
        <v>451</v>
      </c>
      <c r="D215" s="23">
        <v>118.88</v>
      </c>
      <c r="E215" s="23">
        <v>117.75</v>
      </c>
      <c r="F215" s="23">
        <v>116.2</v>
      </c>
      <c r="G215" s="23">
        <v>114.43</v>
      </c>
      <c r="H215" s="23">
        <v>112.93</v>
      </c>
      <c r="I215" s="23">
        <v>112.66</v>
      </c>
      <c r="J215" s="23">
        <v>112.48</v>
      </c>
      <c r="K215" s="23">
        <v>111.45</v>
      </c>
      <c r="L215" s="23">
        <v>107.31</v>
      </c>
      <c r="M215" s="23">
        <v>104.54</v>
      </c>
      <c r="N215" s="23">
        <v>103.82</v>
      </c>
      <c r="O215" s="23">
        <v>106.06</v>
      </c>
      <c r="P215" s="23">
        <v>107.08</v>
      </c>
      <c r="Q215" s="23">
        <v>107.35</v>
      </c>
      <c r="R215" s="23">
        <v>106.99</v>
      </c>
      <c r="S215" s="1"/>
    </row>
    <row r="216" spans="1:19" ht="15.6" x14ac:dyDescent="0.55000000000000004">
      <c r="A216" s="16" t="s">
        <v>39</v>
      </c>
      <c r="B216" s="16" t="s">
        <v>452</v>
      </c>
      <c r="C216" s="17" t="s">
        <v>453</v>
      </c>
      <c r="D216" s="23">
        <v>86.97</v>
      </c>
      <c r="E216" s="23">
        <v>86.52</v>
      </c>
      <c r="F216" s="23">
        <v>85.79</v>
      </c>
      <c r="G216" s="23">
        <v>85.42</v>
      </c>
      <c r="H216" s="23">
        <v>85.86</v>
      </c>
      <c r="I216" s="23">
        <v>87.12</v>
      </c>
      <c r="J216" s="23">
        <v>88.18</v>
      </c>
      <c r="K216" s="23">
        <v>89.22</v>
      </c>
      <c r="L216" s="23">
        <v>90.04</v>
      </c>
      <c r="M216" s="23">
        <v>91.02</v>
      </c>
      <c r="N216" s="23">
        <v>91.52</v>
      </c>
      <c r="O216" s="23">
        <v>91.16</v>
      </c>
      <c r="P216" s="23">
        <v>90.31</v>
      </c>
      <c r="Q216" s="23">
        <v>89.37</v>
      </c>
      <c r="R216" s="23">
        <v>88.96</v>
      </c>
      <c r="S216" s="1"/>
    </row>
    <row r="217" spans="1:19" x14ac:dyDescent="0.55000000000000004">
      <c r="A217" s="16" t="s">
        <v>42</v>
      </c>
      <c r="B217" s="16" t="s">
        <v>454</v>
      </c>
      <c r="C217" s="19" t="s">
        <v>455</v>
      </c>
      <c r="D217" s="23">
        <v>81.459999999999994</v>
      </c>
      <c r="E217" s="23">
        <v>80.44</v>
      </c>
      <c r="F217" s="23">
        <v>78.760000000000005</v>
      </c>
      <c r="G217" s="23">
        <v>77.14</v>
      </c>
      <c r="H217" s="23">
        <v>77.3</v>
      </c>
      <c r="I217" s="23">
        <v>78.98</v>
      </c>
      <c r="J217" s="23">
        <v>80.59</v>
      </c>
      <c r="K217" s="23">
        <v>81.33</v>
      </c>
      <c r="L217" s="23">
        <v>81.790000000000006</v>
      </c>
      <c r="M217" s="23">
        <v>83.29</v>
      </c>
      <c r="N217" s="23">
        <v>85.57</v>
      </c>
      <c r="O217" s="23">
        <v>87.12</v>
      </c>
      <c r="P217" s="23">
        <v>87.72</v>
      </c>
      <c r="Q217" s="23">
        <v>87.85</v>
      </c>
      <c r="R217" s="23">
        <v>88.09</v>
      </c>
      <c r="S217" s="1"/>
    </row>
    <row r="218" spans="1:19" x14ac:dyDescent="0.55000000000000004">
      <c r="A218" s="16" t="s">
        <v>42</v>
      </c>
      <c r="B218" s="16" t="s">
        <v>456</v>
      </c>
      <c r="C218" s="19" t="s">
        <v>457</v>
      </c>
      <c r="D218" s="23">
        <v>87.04</v>
      </c>
      <c r="E218" s="23">
        <v>87.38</v>
      </c>
      <c r="F218" s="23">
        <v>87.64</v>
      </c>
      <c r="G218" s="23">
        <v>88.1</v>
      </c>
      <c r="H218" s="23">
        <v>88.47</v>
      </c>
      <c r="I218" s="23">
        <v>89.48</v>
      </c>
      <c r="J218" s="23">
        <v>90.45</v>
      </c>
      <c r="K218" s="23">
        <v>91.53</v>
      </c>
      <c r="L218" s="23">
        <v>92.17</v>
      </c>
      <c r="M218" s="23">
        <v>92.47</v>
      </c>
      <c r="N218" s="23">
        <v>92.18</v>
      </c>
      <c r="O218" s="23">
        <v>91.31</v>
      </c>
      <c r="P218" s="23">
        <v>90.36</v>
      </c>
      <c r="Q218" s="23">
        <v>89.5</v>
      </c>
      <c r="R218" s="23">
        <v>89.15</v>
      </c>
      <c r="S218" s="1"/>
    </row>
    <row r="219" spans="1:19" ht="15.6" x14ac:dyDescent="0.55000000000000004">
      <c r="A219" s="16" t="s">
        <v>42</v>
      </c>
      <c r="B219" s="16" t="s">
        <v>458</v>
      </c>
      <c r="C219" s="17" t="s">
        <v>459</v>
      </c>
      <c r="D219" s="23">
        <v>83.18</v>
      </c>
      <c r="E219" s="23">
        <v>82.07</v>
      </c>
      <c r="F219" s="23">
        <v>80.84</v>
      </c>
      <c r="G219" s="23">
        <v>79.83</v>
      </c>
      <c r="H219" s="23">
        <v>80.61</v>
      </c>
      <c r="I219" s="23">
        <v>81.73</v>
      </c>
      <c r="J219" s="23">
        <v>82.92</v>
      </c>
      <c r="K219" s="23">
        <v>83.82</v>
      </c>
      <c r="L219" s="23">
        <v>85.16</v>
      </c>
      <c r="M219" s="23">
        <v>86.42</v>
      </c>
      <c r="N219" s="23">
        <v>86.57</v>
      </c>
      <c r="O219" s="23">
        <v>84.88</v>
      </c>
      <c r="P219" s="23">
        <v>82.38</v>
      </c>
      <c r="Q219" s="23">
        <v>80.349999999999994</v>
      </c>
      <c r="R219" s="23">
        <v>79.489999999999995</v>
      </c>
      <c r="S219" s="1"/>
    </row>
    <row r="220" spans="1:19" x14ac:dyDescent="0.55000000000000004">
      <c r="A220" s="16" t="s">
        <v>42</v>
      </c>
      <c r="B220" s="16" t="s">
        <v>460</v>
      </c>
      <c r="C220" s="19" t="s">
        <v>461</v>
      </c>
      <c r="D220" s="23">
        <v>93.58</v>
      </c>
      <c r="E220" s="23">
        <v>91.57</v>
      </c>
      <c r="F220" s="23">
        <v>88.6</v>
      </c>
      <c r="G220" s="23">
        <v>86.9</v>
      </c>
      <c r="H220" s="23">
        <v>87.26</v>
      </c>
      <c r="I220" s="23">
        <v>89.25</v>
      </c>
      <c r="J220" s="23">
        <v>90.13</v>
      </c>
      <c r="K220" s="23">
        <v>91.31</v>
      </c>
      <c r="L220" s="23">
        <v>92.35</v>
      </c>
      <c r="M220" s="23">
        <v>94.83</v>
      </c>
      <c r="N220" s="23">
        <v>97.19</v>
      </c>
      <c r="O220" s="23">
        <v>98.78</v>
      </c>
      <c r="P220" s="23">
        <v>99.18</v>
      </c>
      <c r="Q220" s="23">
        <v>98.4</v>
      </c>
      <c r="R220" s="23">
        <v>97.85</v>
      </c>
      <c r="S220" s="1"/>
    </row>
    <row r="221" spans="1:19" ht="15.6" x14ac:dyDescent="0.55000000000000004">
      <c r="A221" s="16" t="s">
        <v>39</v>
      </c>
      <c r="B221" s="16" t="s">
        <v>462</v>
      </c>
      <c r="C221" s="17" t="s">
        <v>463</v>
      </c>
      <c r="D221" s="23">
        <v>74.150000000000006</v>
      </c>
      <c r="E221" s="23">
        <v>73.3</v>
      </c>
      <c r="F221" s="23">
        <v>72.260000000000005</v>
      </c>
      <c r="G221" s="23">
        <v>71.97</v>
      </c>
      <c r="H221" s="23">
        <v>72.92</v>
      </c>
      <c r="I221" s="23">
        <v>73.83</v>
      </c>
      <c r="J221" s="23">
        <v>74.27</v>
      </c>
      <c r="K221" s="23">
        <v>74.069999999999993</v>
      </c>
      <c r="L221" s="23">
        <v>74.63</v>
      </c>
      <c r="M221" s="23">
        <v>75.069999999999993</v>
      </c>
      <c r="N221" s="23">
        <v>75.5</v>
      </c>
      <c r="O221" s="23">
        <v>75.37</v>
      </c>
      <c r="P221" s="23">
        <v>75.63</v>
      </c>
      <c r="Q221" s="23">
        <v>76.05</v>
      </c>
      <c r="R221" s="23">
        <v>76.45</v>
      </c>
      <c r="S221" s="1"/>
    </row>
    <row r="222" spans="1:19" x14ac:dyDescent="0.55000000000000004">
      <c r="A222" s="16" t="s">
        <v>42</v>
      </c>
      <c r="B222" s="16" t="s">
        <v>464</v>
      </c>
      <c r="C222" s="19" t="s">
        <v>465</v>
      </c>
      <c r="D222" s="23">
        <v>67.849999999999994</v>
      </c>
      <c r="E222" s="23">
        <v>66.510000000000005</v>
      </c>
      <c r="F222" s="23">
        <v>64.87</v>
      </c>
      <c r="G222" s="23">
        <v>63.31</v>
      </c>
      <c r="H222" s="23">
        <v>63.78</v>
      </c>
      <c r="I222" s="23">
        <v>64.47</v>
      </c>
      <c r="J222" s="23">
        <v>65.33</v>
      </c>
      <c r="K222" s="23">
        <v>65.06</v>
      </c>
      <c r="L222" s="23">
        <v>65.98</v>
      </c>
      <c r="M222" s="23">
        <v>67.3</v>
      </c>
      <c r="N222" s="23">
        <v>69.53</v>
      </c>
      <c r="O222" s="23">
        <v>70.83</v>
      </c>
      <c r="P222" s="23">
        <v>71.930000000000007</v>
      </c>
      <c r="Q222" s="23">
        <v>72.760000000000005</v>
      </c>
      <c r="R222" s="23">
        <v>73.41</v>
      </c>
      <c r="S222" s="1"/>
    </row>
    <row r="223" spans="1:19" x14ac:dyDescent="0.55000000000000004">
      <c r="A223" s="16" t="s">
        <v>42</v>
      </c>
      <c r="B223" s="16" t="s">
        <v>466</v>
      </c>
      <c r="C223" s="19" t="s">
        <v>467</v>
      </c>
      <c r="D223" s="23">
        <v>80.11</v>
      </c>
      <c r="E223" s="23">
        <v>78.5</v>
      </c>
      <c r="F223" s="23">
        <v>76.17</v>
      </c>
      <c r="G223" s="23">
        <v>73.91</v>
      </c>
      <c r="H223" s="23">
        <v>73.430000000000007</v>
      </c>
      <c r="I223" s="23">
        <v>73.42</v>
      </c>
      <c r="J223" s="23">
        <v>73.59</v>
      </c>
      <c r="K223" s="23">
        <v>73.709999999999994</v>
      </c>
      <c r="L223" s="23">
        <v>74.5</v>
      </c>
      <c r="M223" s="23">
        <v>75.42</v>
      </c>
      <c r="N223" s="23">
        <v>75.67</v>
      </c>
      <c r="O223" s="23">
        <v>75.64</v>
      </c>
      <c r="P223" s="23">
        <v>76.14</v>
      </c>
      <c r="Q223" s="23">
        <v>77.13</v>
      </c>
      <c r="R223" s="23">
        <v>77.91</v>
      </c>
      <c r="S223" s="1"/>
    </row>
    <row r="224" spans="1:19" x14ac:dyDescent="0.55000000000000004">
      <c r="A224" s="16" t="s">
        <v>42</v>
      </c>
      <c r="B224" s="16" t="s">
        <v>468</v>
      </c>
      <c r="C224" s="19" t="s">
        <v>469</v>
      </c>
      <c r="D224" s="23">
        <v>78.81</v>
      </c>
      <c r="E224" s="23">
        <v>78.209999999999994</v>
      </c>
      <c r="F224" s="23">
        <v>77.81</v>
      </c>
      <c r="G224" s="23">
        <v>78.33</v>
      </c>
      <c r="H224" s="23">
        <v>79.23</v>
      </c>
      <c r="I224" s="23">
        <v>79.290000000000006</v>
      </c>
      <c r="J224" s="23">
        <v>78.739999999999995</v>
      </c>
      <c r="K224" s="23">
        <v>78.290000000000006</v>
      </c>
      <c r="L224" s="23">
        <v>78.900000000000006</v>
      </c>
      <c r="M224" s="23">
        <v>78.95</v>
      </c>
      <c r="N224" s="23">
        <v>78.430000000000007</v>
      </c>
      <c r="O224" s="23">
        <v>77.23</v>
      </c>
      <c r="P224" s="23">
        <v>76.69</v>
      </c>
      <c r="Q224" s="23">
        <v>76.62</v>
      </c>
      <c r="R224" s="23">
        <v>76.819999999999993</v>
      </c>
      <c r="S224" s="1"/>
    </row>
    <row r="225" spans="1:19" x14ac:dyDescent="0.55000000000000004">
      <c r="A225" s="16" t="s">
        <v>42</v>
      </c>
      <c r="B225" s="16" t="s">
        <v>470</v>
      </c>
      <c r="C225" s="19" t="s">
        <v>471</v>
      </c>
      <c r="D225" s="23">
        <v>72.11</v>
      </c>
      <c r="E225" s="23">
        <v>71.02</v>
      </c>
      <c r="F225" s="23">
        <v>68.53</v>
      </c>
      <c r="G225" s="23">
        <v>66.930000000000007</v>
      </c>
      <c r="H225" s="23">
        <v>67.14</v>
      </c>
      <c r="I225" s="23">
        <v>69.09</v>
      </c>
      <c r="J225" s="23">
        <v>70.89</v>
      </c>
      <c r="K225" s="23">
        <v>70.36</v>
      </c>
      <c r="L225" s="23">
        <v>69.260000000000005</v>
      </c>
      <c r="M225" s="23">
        <v>67.5</v>
      </c>
      <c r="N225" s="23">
        <v>68.099999999999994</v>
      </c>
      <c r="O225" s="23">
        <v>69.64</v>
      </c>
      <c r="P225" s="23">
        <v>72.19</v>
      </c>
      <c r="Q225" s="23">
        <v>73.760000000000005</v>
      </c>
      <c r="R225" s="23">
        <v>74.5</v>
      </c>
      <c r="S225" s="1"/>
    </row>
    <row r="226" spans="1:19" x14ac:dyDescent="0.55000000000000004">
      <c r="A226" s="16" t="s">
        <v>42</v>
      </c>
      <c r="B226" s="16" t="s">
        <v>472</v>
      </c>
      <c r="C226" s="19" t="s">
        <v>473</v>
      </c>
      <c r="D226" s="23">
        <v>71.47</v>
      </c>
      <c r="E226" s="23">
        <v>71.11</v>
      </c>
      <c r="F226" s="23">
        <v>71.12</v>
      </c>
      <c r="G226" s="23">
        <v>72.34</v>
      </c>
      <c r="H226" s="23">
        <v>74.510000000000005</v>
      </c>
      <c r="I226" s="23">
        <v>76.040000000000006</v>
      </c>
      <c r="J226" s="23">
        <v>76.510000000000005</v>
      </c>
      <c r="K226" s="23">
        <v>76.430000000000007</v>
      </c>
      <c r="L226" s="23">
        <v>77.36</v>
      </c>
      <c r="M226" s="23">
        <v>78.3</v>
      </c>
      <c r="N226" s="23">
        <v>78.63</v>
      </c>
      <c r="O226" s="23">
        <v>77.930000000000007</v>
      </c>
      <c r="P226" s="23">
        <v>77.349999999999994</v>
      </c>
      <c r="Q226" s="23">
        <v>77.19</v>
      </c>
      <c r="R226" s="23">
        <v>77.31</v>
      </c>
      <c r="S226" s="1"/>
    </row>
    <row r="227" spans="1:19" ht="18.3" x14ac:dyDescent="0.55000000000000004">
      <c r="A227" s="16" t="s">
        <v>36</v>
      </c>
      <c r="B227" s="16" t="s">
        <v>474</v>
      </c>
      <c r="C227" s="26" t="s">
        <v>475</v>
      </c>
      <c r="D227" s="23">
        <v>83.5</v>
      </c>
      <c r="E227" s="23">
        <v>83.43</v>
      </c>
      <c r="F227" s="23">
        <v>83.24</v>
      </c>
      <c r="G227" s="23">
        <v>82.97</v>
      </c>
      <c r="H227" s="23">
        <v>82.57</v>
      </c>
      <c r="I227" s="23">
        <v>82.41</v>
      </c>
      <c r="J227" s="23">
        <v>82.68</v>
      </c>
      <c r="K227" s="23">
        <v>83.41</v>
      </c>
      <c r="L227" s="23">
        <v>84.02</v>
      </c>
      <c r="M227" s="23">
        <v>84.33</v>
      </c>
      <c r="N227" s="23">
        <v>84.92</v>
      </c>
      <c r="O227" s="23">
        <v>86.12</v>
      </c>
      <c r="P227" s="23">
        <v>87.06</v>
      </c>
      <c r="Q227" s="23">
        <v>87.37</v>
      </c>
      <c r="R227" s="23">
        <v>87.08</v>
      </c>
      <c r="S227" s="1"/>
    </row>
    <row r="228" spans="1:19" ht="15.6" x14ac:dyDescent="0.55000000000000004">
      <c r="A228" s="16" t="s">
        <v>39</v>
      </c>
      <c r="B228" s="16" t="s">
        <v>476</v>
      </c>
      <c r="C228" s="17" t="s">
        <v>475</v>
      </c>
      <c r="D228" s="23">
        <v>83.5</v>
      </c>
      <c r="E228" s="23">
        <v>83.43</v>
      </c>
      <c r="F228" s="23">
        <v>83.24</v>
      </c>
      <c r="G228" s="23">
        <v>82.97</v>
      </c>
      <c r="H228" s="23">
        <v>82.57</v>
      </c>
      <c r="I228" s="23">
        <v>82.41</v>
      </c>
      <c r="J228" s="23">
        <v>82.68</v>
      </c>
      <c r="K228" s="23">
        <v>83.41</v>
      </c>
      <c r="L228" s="23">
        <v>84.02</v>
      </c>
      <c r="M228" s="23">
        <v>84.33</v>
      </c>
      <c r="N228" s="23">
        <v>84.92</v>
      </c>
      <c r="O228" s="23">
        <v>86.12</v>
      </c>
      <c r="P228" s="23">
        <v>87.06</v>
      </c>
      <c r="Q228" s="23">
        <v>87.37</v>
      </c>
      <c r="R228" s="23">
        <v>87.08</v>
      </c>
      <c r="S228" s="1"/>
    </row>
    <row r="229" spans="1:19" ht="15.6" x14ac:dyDescent="0.55000000000000004">
      <c r="A229" s="16"/>
      <c r="B229" s="16"/>
      <c r="C229" s="17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"/>
      <c r="S229" s="1"/>
    </row>
    <row r="230" spans="1:19" x14ac:dyDescent="0.55000000000000004">
      <c r="A230" s="1" t="s">
        <v>14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55000000000000004">
      <c r="A231" s="13" t="s">
        <v>15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55000000000000004">
      <c r="A232" s="13" t="s">
        <v>16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55000000000000004">
      <c r="A233" s="13" t="s">
        <v>17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55000000000000004">
      <c r="A234" s="1" t="s">
        <v>22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55000000000000004">
      <c r="A235" s="1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55000000000000004">
      <c r="A236" s="13" t="s">
        <v>18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x14ac:dyDescent="0.5500000000000000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</sheetData>
  <autoFilter ref="A5:C5" xr:uid="{00000000-0009-0000-0000-00000B000000}"/>
  <conditionalFormatting sqref="A6:C228">
    <cfRule type="expression" dxfId="70" priority="17">
      <formula>$A6="Other"</formula>
    </cfRule>
    <cfRule type="expression" dxfId="69" priority="19">
      <formula>$A6="NUTS2"</formula>
    </cfRule>
    <cfRule type="expression" dxfId="68" priority="20">
      <formula>$A6="NUTS1"</formula>
    </cfRule>
  </conditionalFormatting>
  <conditionalFormatting sqref="A6:C6">
    <cfRule type="expression" dxfId="67" priority="18">
      <formula>$A6="UK"</formula>
    </cfRule>
  </conditionalFormatting>
  <conditionalFormatting sqref="D6:R228">
    <cfRule type="expression" dxfId="66" priority="1">
      <formula>$A6="Other"</formula>
    </cfRule>
    <cfRule type="expression" dxfId="65" priority="3">
      <formula>$A6="NUTS2"</formula>
    </cfRule>
    <cfRule type="expression" dxfId="64" priority="4">
      <formula>$A6="NUTS1"</formula>
    </cfRule>
  </conditionalFormatting>
  <conditionalFormatting sqref="D6:R228">
    <cfRule type="expression" dxfId="63" priority="2">
      <formula>$A6="UK"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36"/>
  <sheetViews>
    <sheetView showGridLines="0" workbookViewId="0">
      <pane xSplit="3" ySplit="5" topLeftCell="D6" activePane="bottomRight" state="frozen"/>
      <selection activeCell="C7" sqref="C7"/>
      <selection pane="topRight" activeCell="C7" sqref="C7"/>
      <selection pane="bottomLeft" activeCell="C7" sqref="C7"/>
      <selection pane="bottomRight" activeCell="A4" sqref="A4"/>
    </sheetView>
  </sheetViews>
  <sheetFormatPr defaultColWidth="0" defaultRowHeight="14.4" zeroHeight="1" x14ac:dyDescent="0.55000000000000004"/>
  <cols>
    <col min="1" max="1" width="12.26171875" customWidth="1"/>
    <col min="2" max="2" width="11" bestFit="1" customWidth="1"/>
    <col min="3" max="3" width="62.26171875" bestFit="1" customWidth="1"/>
    <col min="4" max="19" width="8.83984375" customWidth="1"/>
    <col min="20" max="16384" width="8.83984375" hidden="1"/>
  </cols>
  <sheetData>
    <row r="1" spans="1:19" ht="15.6" x14ac:dyDescent="0.55000000000000004">
      <c r="A1" s="2" t="s">
        <v>511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6" x14ac:dyDescent="0.55000000000000004">
      <c r="A2" s="4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6" x14ac:dyDescent="0.55000000000000004">
      <c r="A3" s="5" t="s">
        <v>502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6" x14ac:dyDescent="0.55000000000000004">
      <c r="A4" s="2"/>
      <c r="B4" s="2"/>
      <c r="C4" s="2"/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  <c r="Q4" s="2">
        <v>2017</v>
      </c>
      <c r="R4" s="2">
        <v>2018</v>
      </c>
      <c r="S4" s="3"/>
    </row>
    <row r="5" spans="1:19" ht="15.6" x14ac:dyDescent="0.55000000000000004">
      <c r="A5" s="2" t="s">
        <v>29</v>
      </c>
      <c r="B5" s="2" t="s">
        <v>30</v>
      </c>
      <c r="C5" s="2" t="s">
        <v>31</v>
      </c>
      <c r="D5" s="6" t="s">
        <v>500</v>
      </c>
      <c r="E5" s="6" t="s">
        <v>500</v>
      </c>
      <c r="F5" s="6" t="s">
        <v>500</v>
      </c>
      <c r="G5" s="6" t="s">
        <v>500</v>
      </c>
      <c r="H5" s="6" t="s">
        <v>500</v>
      </c>
      <c r="I5" s="6" t="s">
        <v>500</v>
      </c>
      <c r="J5" s="6" t="s">
        <v>500</v>
      </c>
      <c r="K5" s="6" t="s">
        <v>500</v>
      </c>
      <c r="L5" s="6" t="s">
        <v>500</v>
      </c>
      <c r="M5" s="6" t="s">
        <v>500</v>
      </c>
      <c r="N5" s="6" t="s">
        <v>500</v>
      </c>
      <c r="O5" s="6" t="s">
        <v>500</v>
      </c>
      <c r="P5" s="6" t="s">
        <v>500</v>
      </c>
      <c r="Q5" s="6" t="s">
        <v>500</v>
      </c>
      <c r="R5" s="6" t="s">
        <v>500</v>
      </c>
      <c r="S5" s="6"/>
    </row>
    <row r="6" spans="1:19" ht="20.399999999999999" x14ac:dyDescent="0.55000000000000004">
      <c r="A6" s="16" t="s">
        <v>32</v>
      </c>
      <c r="B6" s="21" t="s">
        <v>32</v>
      </c>
      <c r="C6" s="22" t="s">
        <v>501</v>
      </c>
      <c r="D6" s="23">
        <v>100</v>
      </c>
      <c r="E6" s="23">
        <v>100</v>
      </c>
      <c r="F6" s="23">
        <v>100</v>
      </c>
      <c r="G6" s="23">
        <v>100</v>
      </c>
      <c r="H6" s="23">
        <v>100</v>
      </c>
      <c r="I6" s="23">
        <v>100</v>
      </c>
      <c r="J6" s="23">
        <v>100</v>
      </c>
      <c r="K6" s="23">
        <v>100</v>
      </c>
      <c r="L6" s="23">
        <v>100</v>
      </c>
      <c r="M6" s="23">
        <v>100</v>
      </c>
      <c r="N6" s="23">
        <v>100</v>
      </c>
      <c r="O6" s="23">
        <v>100</v>
      </c>
      <c r="P6" s="23">
        <v>100</v>
      </c>
      <c r="Q6" s="23">
        <v>100</v>
      </c>
      <c r="R6" s="23">
        <v>100</v>
      </c>
      <c r="S6" s="1"/>
    </row>
    <row r="7" spans="1:19" ht="20.399999999999999" x14ac:dyDescent="0.55000000000000004">
      <c r="A7" s="20" t="s">
        <v>33</v>
      </c>
      <c r="B7" s="20" t="s">
        <v>34</v>
      </c>
      <c r="C7" s="24" t="s">
        <v>35</v>
      </c>
      <c r="D7" s="23">
        <v>101.8</v>
      </c>
      <c r="E7" s="23">
        <v>102.01</v>
      </c>
      <c r="F7" s="23">
        <v>102.15</v>
      </c>
      <c r="G7" s="23">
        <v>102.22</v>
      </c>
      <c r="H7" s="23">
        <v>102.11</v>
      </c>
      <c r="I7" s="23">
        <v>101.78</v>
      </c>
      <c r="J7" s="23">
        <v>101.76</v>
      </c>
      <c r="K7" s="23">
        <v>101.66</v>
      </c>
      <c r="L7" s="23">
        <v>101.24</v>
      </c>
      <c r="M7" s="23">
        <v>101.33</v>
      </c>
      <c r="N7" s="23">
        <v>101.35</v>
      </c>
      <c r="O7" s="23">
        <v>101.3</v>
      </c>
      <c r="P7" s="23">
        <v>101.28</v>
      </c>
      <c r="Q7" s="23">
        <v>101.4</v>
      </c>
      <c r="R7" s="23">
        <v>101.38</v>
      </c>
      <c r="S7" s="38"/>
    </row>
    <row r="8" spans="1:19" ht="18.3" x14ac:dyDescent="0.55000000000000004">
      <c r="A8" s="20" t="s">
        <v>36</v>
      </c>
      <c r="B8" s="20" t="s">
        <v>37</v>
      </c>
      <c r="C8" s="25" t="s">
        <v>38</v>
      </c>
      <c r="D8" s="23">
        <v>90.92</v>
      </c>
      <c r="E8" s="23">
        <v>91.07</v>
      </c>
      <c r="F8" s="23">
        <v>89.44</v>
      </c>
      <c r="G8" s="23">
        <v>88.22</v>
      </c>
      <c r="H8" s="23">
        <v>87.88</v>
      </c>
      <c r="I8" s="23">
        <v>88.05</v>
      </c>
      <c r="J8" s="23">
        <v>88.4</v>
      </c>
      <c r="K8" s="23">
        <v>90.28</v>
      </c>
      <c r="L8" s="23">
        <v>91.08</v>
      </c>
      <c r="M8" s="23">
        <v>89.2</v>
      </c>
      <c r="N8" s="23">
        <v>88.99</v>
      </c>
      <c r="O8" s="23">
        <v>89.28</v>
      </c>
      <c r="P8" s="23">
        <v>90.28</v>
      </c>
      <c r="Q8" s="23">
        <v>88.41</v>
      </c>
      <c r="R8" s="23">
        <v>87.32</v>
      </c>
      <c r="S8" s="38"/>
    </row>
    <row r="9" spans="1:19" ht="15.6" x14ac:dyDescent="0.55000000000000004">
      <c r="A9" s="16" t="s">
        <v>39</v>
      </c>
      <c r="B9" s="16" t="s">
        <v>40</v>
      </c>
      <c r="C9" s="17" t="s">
        <v>41</v>
      </c>
      <c r="D9" s="23">
        <v>90.88</v>
      </c>
      <c r="E9" s="23">
        <v>94.35</v>
      </c>
      <c r="F9" s="23">
        <v>90.87</v>
      </c>
      <c r="G9" s="23">
        <v>90.1</v>
      </c>
      <c r="H9" s="23">
        <v>91.41</v>
      </c>
      <c r="I9" s="23">
        <v>92.3</v>
      </c>
      <c r="J9" s="23">
        <v>90.91</v>
      </c>
      <c r="K9" s="23">
        <v>92.28</v>
      </c>
      <c r="L9" s="23">
        <v>92.15</v>
      </c>
      <c r="M9" s="23">
        <v>89.68</v>
      </c>
      <c r="N9" s="23">
        <v>90.55</v>
      </c>
      <c r="O9" s="23">
        <v>90.69</v>
      </c>
      <c r="P9" s="23">
        <v>91.44</v>
      </c>
      <c r="Q9" s="23">
        <v>89.39</v>
      </c>
      <c r="R9" s="23">
        <v>88.26</v>
      </c>
      <c r="S9" s="38"/>
    </row>
    <row r="10" spans="1:19" x14ac:dyDescent="0.55000000000000004">
      <c r="A10" s="16" t="s">
        <v>42</v>
      </c>
      <c r="B10" s="16" t="s">
        <v>43</v>
      </c>
      <c r="C10" s="19" t="s">
        <v>44</v>
      </c>
      <c r="D10" s="23">
        <v>102.29</v>
      </c>
      <c r="E10" s="23">
        <v>102.2</v>
      </c>
      <c r="F10" s="23">
        <v>104.71</v>
      </c>
      <c r="G10" s="23">
        <v>107.11</v>
      </c>
      <c r="H10" s="23">
        <v>102.05</v>
      </c>
      <c r="I10" s="23">
        <v>109.49</v>
      </c>
      <c r="J10" s="23">
        <v>105.07</v>
      </c>
      <c r="K10" s="23">
        <v>102.95</v>
      </c>
      <c r="L10" s="23">
        <v>107.17</v>
      </c>
      <c r="M10" s="23">
        <v>102.08</v>
      </c>
      <c r="N10" s="23">
        <v>101.78</v>
      </c>
      <c r="O10" s="23">
        <v>101.32</v>
      </c>
      <c r="P10" s="23">
        <v>103.39</v>
      </c>
      <c r="Q10" s="23">
        <v>98.75</v>
      </c>
      <c r="R10" s="23">
        <v>95.13</v>
      </c>
      <c r="S10" s="38"/>
    </row>
    <row r="11" spans="1:19" x14ac:dyDescent="0.55000000000000004">
      <c r="A11" s="16" t="s">
        <v>42</v>
      </c>
      <c r="B11" s="16" t="s">
        <v>45</v>
      </c>
      <c r="C11" s="19" t="s">
        <v>46</v>
      </c>
      <c r="D11" s="23">
        <v>78.59</v>
      </c>
      <c r="E11" s="23">
        <v>86.05</v>
      </c>
      <c r="F11" s="23">
        <v>77.83</v>
      </c>
      <c r="G11" s="23">
        <v>76.28</v>
      </c>
      <c r="H11" s="23">
        <v>81.03</v>
      </c>
      <c r="I11" s="23">
        <v>79.77</v>
      </c>
      <c r="J11" s="23">
        <v>81.87</v>
      </c>
      <c r="K11" s="23">
        <v>82.4</v>
      </c>
      <c r="L11" s="23">
        <v>78.989999999999995</v>
      </c>
      <c r="M11" s="23">
        <v>75.95</v>
      </c>
      <c r="N11" s="23">
        <v>79.83</v>
      </c>
      <c r="O11" s="23">
        <v>81.099999999999994</v>
      </c>
      <c r="P11" s="23">
        <v>81.319999999999993</v>
      </c>
      <c r="Q11" s="23">
        <v>79.73</v>
      </c>
      <c r="R11" s="23">
        <v>79.819999999999993</v>
      </c>
      <c r="S11" s="38"/>
    </row>
    <row r="12" spans="1:19" x14ac:dyDescent="0.55000000000000004">
      <c r="A12" s="16" t="s">
        <v>42</v>
      </c>
      <c r="B12" s="16" t="s">
        <v>47</v>
      </c>
      <c r="C12" s="19" t="s">
        <v>48</v>
      </c>
      <c r="D12" s="23">
        <v>108.19</v>
      </c>
      <c r="E12" s="23">
        <v>111.09</v>
      </c>
      <c r="F12" s="23">
        <v>97.68</v>
      </c>
      <c r="G12" s="23">
        <v>88.14</v>
      </c>
      <c r="H12" s="23">
        <v>85.12</v>
      </c>
      <c r="I12" s="23">
        <v>87.13</v>
      </c>
      <c r="J12" s="23">
        <v>80.73</v>
      </c>
      <c r="K12" s="23">
        <v>92.23</v>
      </c>
      <c r="L12" s="23">
        <v>84.55</v>
      </c>
      <c r="M12" s="23">
        <v>100.13</v>
      </c>
      <c r="N12" s="23">
        <v>99.46</v>
      </c>
      <c r="O12" s="23">
        <v>103.83</v>
      </c>
      <c r="P12" s="23">
        <v>100.24</v>
      </c>
      <c r="Q12" s="23">
        <v>102.76</v>
      </c>
      <c r="R12" s="23">
        <v>100.91</v>
      </c>
      <c r="S12" s="38"/>
    </row>
    <row r="13" spans="1:19" x14ac:dyDescent="0.55000000000000004">
      <c r="A13" s="16" t="s">
        <v>42</v>
      </c>
      <c r="B13" s="16" t="s">
        <v>49</v>
      </c>
      <c r="C13" s="19" t="s">
        <v>50</v>
      </c>
      <c r="D13" s="23">
        <v>86.18</v>
      </c>
      <c r="E13" s="23">
        <v>89.32</v>
      </c>
      <c r="F13" s="23">
        <v>87.83</v>
      </c>
      <c r="G13" s="23">
        <v>88.5</v>
      </c>
      <c r="H13" s="23">
        <v>92.39</v>
      </c>
      <c r="I13" s="23">
        <v>90.23</v>
      </c>
      <c r="J13" s="23">
        <v>90.33</v>
      </c>
      <c r="K13" s="23">
        <v>90.93</v>
      </c>
      <c r="L13" s="23">
        <v>93.46</v>
      </c>
      <c r="M13" s="23">
        <v>87.17</v>
      </c>
      <c r="N13" s="23">
        <v>86.9</v>
      </c>
      <c r="O13" s="23">
        <v>85.4</v>
      </c>
      <c r="P13" s="23">
        <v>86.84</v>
      </c>
      <c r="Q13" s="23">
        <v>85.15</v>
      </c>
      <c r="R13" s="23">
        <v>85.17</v>
      </c>
      <c r="S13" s="38"/>
    </row>
    <row r="14" spans="1:19" ht="15.6" x14ac:dyDescent="0.55000000000000004">
      <c r="A14" s="16" t="s">
        <v>39</v>
      </c>
      <c r="B14" s="16" t="s">
        <v>51</v>
      </c>
      <c r="C14" s="17" t="s">
        <v>52</v>
      </c>
      <c r="D14" s="23">
        <v>90.95</v>
      </c>
      <c r="E14" s="23">
        <v>88.87</v>
      </c>
      <c r="F14" s="23">
        <v>88.44</v>
      </c>
      <c r="G14" s="23">
        <v>86.9</v>
      </c>
      <c r="H14" s="23">
        <v>85.46</v>
      </c>
      <c r="I14" s="23">
        <v>85.08</v>
      </c>
      <c r="J14" s="23">
        <v>86.62</v>
      </c>
      <c r="K14" s="23">
        <v>88.88</v>
      </c>
      <c r="L14" s="23">
        <v>90.32</v>
      </c>
      <c r="M14" s="23">
        <v>88.85</v>
      </c>
      <c r="N14" s="23">
        <v>87.91</v>
      </c>
      <c r="O14" s="23">
        <v>88.29</v>
      </c>
      <c r="P14" s="23">
        <v>89.47</v>
      </c>
      <c r="Q14" s="23">
        <v>87.72</v>
      </c>
      <c r="R14" s="23">
        <v>86.66</v>
      </c>
      <c r="S14" s="1"/>
    </row>
    <row r="15" spans="1:19" x14ac:dyDescent="0.55000000000000004">
      <c r="A15" s="16" t="s">
        <v>42</v>
      </c>
      <c r="B15" s="16" t="s">
        <v>53</v>
      </c>
      <c r="C15" s="19" t="s">
        <v>54</v>
      </c>
      <c r="D15" s="23">
        <v>77.42</v>
      </c>
      <c r="E15" s="23">
        <v>80.22</v>
      </c>
      <c r="F15" s="23">
        <v>79.55</v>
      </c>
      <c r="G15" s="23">
        <v>76.150000000000006</v>
      </c>
      <c r="H15" s="23">
        <v>72.75</v>
      </c>
      <c r="I15" s="23">
        <v>70.84</v>
      </c>
      <c r="J15" s="23">
        <v>72.209999999999994</v>
      </c>
      <c r="K15" s="23">
        <v>75.8</v>
      </c>
      <c r="L15" s="23">
        <v>80.069999999999993</v>
      </c>
      <c r="M15" s="23">
        <v>73.05</v>
      </c>
      <c r="N15" s="23">
        <v>75.59</v>
      </c>
      <c r="O15" s="23">
        <v>79.87</v>
      </c>
      <c r="P15" s="23">
        <v>78.39</v>
      </c>
      <c r="Q15" s="23">
        <v>75.650000000000006</v>
      </c>
      <c r="R15" s="23">
        <v>72.23</v>
      </c>
      <c r="S15" s="1"/>
    </row>
    <row r="16" spans="1:19" x14ac:dyDescent="0.55000000000000004">
      <c r="A16" s="16" t="s">
        <v>42</v>
      </c>
      <c r="B16" s="16" t="s">
        <v>55</v>
      </c>
      <c r="C16" s="19" t="s">
        <v>56</v>
      </c>
      <c r="D16" s="23">
        <v>91.57</v>
      </c>
      <c r="E16" s="23">
        <v>89.03</v>
      </c>
      <c r="F16" s="23">
        <v>89.25</v>
      </c>
      <c r="G16" s="23">
        <v>88.43</v>
      </c>
      <c r="H16" s="23">
        <v>87.21</v>
      </c>
      <c r="I16" s="23">
        <v>85.78</v>
      </c>
      <c r="J16" s="23">
        <v>86.97</v>
      </c>
      <c r="K16" s="23">
        <v>90.36</v>
      </c>
      <c r="L16" s="23">
        <v>91.76</v>
      </c>
      <c r="M16" s="23">
        <v>88.09</v>
      </c>
      <c r="N16" s="23">
        <v>85.69</v>
      </c>
      <c r="O16" s="23">
        <v>84.4</v>
      </c>
      <c r="P16" s="23">
        <v>87.02</v>
      </c>
      <c r="Q16" s="23">
        <v>84.96</v>
      </c>
      <c r="R16" s="23">
        <v>82.93</v>
      </c>
      <c r="S16" s="1"/>
    </row>
    <row r="17" spans="1:19" x14ac:dyDescent="0.55000000000000004">
      <c r="A17" s="16" t="s">
        <v>42</v>
      </c>
      <c r="B17" s="16" t="s">
        <v>57</v>
      </c>
      <c r="C17" s="19" t="s">
        <v>58</v>
      </c>
      <c r="D17" s="23">
        <v>102.96</v>
      </c>
      <c r="E17" s="23">
        <v>96.43</v>
      </c>
      <c r="F17" s="23">
        <v>94.09</v>
      </c>
      <c r="G17" s="23">
        <v>92.2</v>
      </c>
      <c r="H17" s="23">
        <v>92.3</v>
      </c>
      <c r="I17" s="23">
        <v>97.51</v>
      </c>
      <c r="J17" s="23">
        <v>101.18</v>
      </c>
      <c r="K17" s="23">
        <v>96.76</v>
      </c>
      <c r="L17" s="23">
        <v>94.94</v>
      </c>
      <c r="M17" s="23">
        <v>106.44</v>
      </c>
      <c r="N17" s="23">
        <v>106.13</v>
      </c>
      <c r="O17" s="23">
        <v>109.22</v>
      </c>
      <c r="P17" s="23">
        <v>108</v>
      </c>
      <c r="Q17" s="23">
        <v>108.63</v>
      </c>
      <c r="R17" s="23">
        <v>113.38</v>
      </c>
      <c r="S17" s="1"/>
    </row>
    <row r="18" spans="1:19" ht="18.3" x14ac:dyDescent="0.55000000000000004">
      <c r="A18" s="16" t="s">
        <v>36</v>
      </c>
      <c r="B18" s="16" t="s">
        <v>59</v>
      </c>
      <c r="C18" s="26" t="s">
        <v>60</v>
      </c>
      <c r="D18" s="23">
        <v>93.3</v>
      </c>
      <c r="E18" s="23">
        <v>93.95</v>
      </c>
      <c r="F18" s="23">
        <v>94.83</v>
      </c>
      <c r="G18" s="23">
        <v>94.07</v>
      </c>
      <c r="H18" s="23">
        <v>93.43</v>
      </c>
      <c r="I18" s="23">
        <v>93.47</v>
      </c>
      <c r="J18" s="23">
        <v>92.32</v>
      </c>
      <c r="K18" s="23">
        <v>92.93</v>
      </c>
      <c r="L18" s="23">
        <v>93.02</v>
      </c>
      <c r="M18" s="23">
        <v>93.28</v>
      </c>
      <c r="N18" s="23">
        <v>91.14</v>
      </c>
      <c r="O18" s="23">
        <v>92.37</v>
      </c>
      <c r="P18" s="23">
        <v>93.37</v>
      </c>
      <c r="Q18" s="23">
        <v>93.35</v>
      </c>
      <c r="R18" s="23">
        <v>92.68</v>
      </c>
      <c r="S18" s="1"/>
    </row>
    <row r="19" spans="1:19" ht="15.6" x14ac:dyDescent="0.55000000000000004">
      <c r="A19" s="16" t="s">
        <v>39</v>
      </c>
      <c r="B19" s="16" t="s">
        <v>61</v>
      </c>
      <c r="C19" s="17" t="s">
        <v>62</v>
      </c>
      <c r="D19" s="23">
        <v>82.59</v>
      </c>
      <c r="E19" s="23">
        <v>89.88</v>
      </c>
      <c r="F19" s="23">
        <v>90.4</v>
      </c>
      <c r="G19" s="23">
        <v>79.64</v>
      </c>
      <c r="H19" s="23">
        <v>83.82</v>
      </c>
      <c r="I19" s="23">
        <v>83.07</v>
      </c>
      <c r="J19" s="23">
        <v>78.349999999999994</v>
      </c>
      <c r="K19" s="23">
        <v>85.86</v>
      </c>
      <c r="L19" s="23">
        <v>83</v>
      </c>
      <c r="M19" s="23">
        <v>85.68</v>
      </c>
      <c r="N19" s="23">
        <v>83.89</v>
      </c>
      <c r="O19" s="23">
        <v>85.97</v>
      </c>
      <c r="P19" s="23">
        <v>85.47</v>
      </c>
      <c r="Q19" s="23">
        <v>86.15</v>
      </c>
      <c r="R19" s="23">
        <v>84.13</v>
      </c>
      <c r="S19" s="1"/>
    </row>
    <row r="20" spans="1:19" x14ac:dyDescent="0.55000000000000004">
      <c r="A20" s="16" t="s">
        <v>42</v>
      </c>
      <c r="B20" s="16" t="s">
        <v>63</v>
      </c>
      <c r="C20" s="19" t="s">
        <v>64</v>
      </c>
      <c r="D20" s="23">
        <v>86.66</v>
      </c>
      <c r="E20" s="23">
        <v>91.5</v>
      </c>
      <c r="F20" s="23">
        <v>91.17</v>
      </c>
      <c r="G20" s="23">
        <v>85.07</v>
      </c>
      <c r="H20" s="23">
        <v>91.23</v>
      </c>
      <c r="I20" s="23">
        <v>86.03</v>
      </c>
      <c r="J20" s="23">
        <v>82.67</v>
      </c>
      <c r="K20" s="23">
        <v>87.99</v>
      </c>
      <c r="L20" s="23">
        <v>88.8</v>
      </c>
      <c r="M20" s="23">
        <v>94.26</v>
      </c>
      <c r="N20" s="23">
        <v>88.92</v>
      </c>
      <c r="O20" s="23">
        <v>89.92</v>
      </c>
      <c r="P20" s="23">
        <v>88.3</v>
      </c>
      <c r="Q20" s="23">
        <v>86.44</v>
      </c>
      <c r="R20" s="23">
        <v>86.52</v>
      </c>
      <c r="S20" s="1"/>
    </row>
    <row r="21" spans="1:19" x14ac:dyDescent="0.55000000000000004">
      <c r="A21" s="16" t="s">
        <v>42</v>
      </c>
      <c r="B21" s="16" t="s">
        <v>65</v>
      </c>
      <c r="C21" s="19" t="s">
        <v>66</v>
      </c>
      <c r="D21" s="23">
        <v>79.900000000000006</v>
      </c>
      <c r="E21" s="23">
        <v>88.72</v>
      </c>
      <c r="F21" s="23">
        <v>89.86</v>
      </c>
      <c r="G21" s="23">
        <v>76.150000000000006</v>
      </c>
      <c r="H21" s="23">
        <v>78.81</v>
      </c>
      <c r="I21" s="23">
        <v>80.900000000000006</v>
      </c>
      <c r="J21" s="23">
        <v>75.2</v>
      </c>
      <c r="K21" s="23">
        <v>84.19</v>
      </c>
      <c r="L21" s="23">
        <v>78.86</v>
      </c>
      <c r="M21" s="23">
        <v>79.760000000000005</v>
      </c>
      <c r="N21" s="23">
        <v>80.17</v>
      </c>
      <c r="O21" s="23">
        <v>83.02</v>
      </c>
      <c r="P21" s="23">
        <v>83.42</v>
      </c>
      <c r="Q21" s="23">
        <v>85.94</v>
      </c>
      <c r="R21" s="23">
        <v>82.36</v>
      </c>
      <c r="S21" s="1"/>
    </row>
    <row r="22" spans="1:19" ht="15.6" x14ac:dyDescent="0.55000000000000004">
      <c r="A22" s="16" t="s">
        <v>39</v>
      </c>
      <c r="B22" s="16" t="s">
        <v>67</v>
      </c>
      <c r="C22" s="17" t="s">
        <v>68</v>
      </c>
      <c r="D22" s="23">
        <v>90.68</v>
      </c>
      <c r="E22" s="23">
        <v>91.3</v>
      </c>
      <c r="F22" s="23">
        <v>92.19</v>
      </c>
      <c r="G22" s="23">
        <v>93.93</v>
      </c>
      <c r="H22" s="23">
        <v>92.92</v>
      </c>
      <c r="I22" s="23">
        <v>93.71</v>
      </c>
      <c r="J22" s="23">
        <v>92.5</v>
      </c>
      <c r="K22" s="23">
        <v>92.48</v>
      </c>
      <c r="L22" s="23">
        <v>93.52</v>
      </c>
      <c r="M22" s="23">
        <v>93.63</v>
      </c>
      <c r="N22" s="23">
        <v>91.91</v>
      </c>
      <c r="O22" s="23">
        <v>93.13</v>
      </c>
      <c r="P22" s="23">
        <v>91.82</v>
      </c>
      <c r="Q22" s="23">
        <v>91.13</v>
      </c>
      <c r="R22" s="23">
        <v>89.78</v>
      </c>
      <c r="S22" s="1"/>
    </row>
    <row r="23" spans="1:19" x14ac:dyDescent="0.55000000000000004">
      <c r="A23" s="16" t="s">
        <v>42</v>
      </c>
      <c r="B23" s="16" t="s">
        <v>69</v>
      </c>
      <c r="C23" s="19" t="s">
        <v>70</v>
      </c>
      <c r="D23" s="23">
        <v>99.53</v>
      </c>
      <c r="E23" s="23">
        <v>105.41</v>
      </c>
      <c r="F23" s="23">
        <v>103.76</v>
      </c>
      <c r="G23" s="23">
        <v>106.73</v>
      </c>
      <c r="H23" s="23">
        <v>104.19</v>
      </c>
      <c r="I23" s="23">
        <v>113.84</v>
      </c>
      <c r="J23" s="23">
        <v>106.59</v>
      </c>
      <c r="K23" s="23">
        <v>108.13</v>
      </c>
      <c r="L23" s="23">
        <v>109.07</v>
      </c>
      <c r="M23" s="23">
        <v>100.5</v>
      </c>
      <c r="N23" s="23">
        <v>102.72</v>
      </c>
      <c r="O23" s="23">
        <v>102.48</v>
      </c>
      <c r="P23" s="23">
        <v>98.14</v>
      </c>
      <c r="Q23" s="23">
        <v>99.56</v>
      </c>
      <c r="R23" s="23">
        <v>98.89</v>
      </c>
      <c r="S23" s="1"/>
    </row>
    <row r="24" spans="1:19" x14ac:dyDescent="0.55000000000000004">
      <c r="A24" s="16" t="s">
        <v>42</v>
      </c>
      <c r="B24" s="16" t="s">
        <v>71</v>
      </c>
      <c r="C24" s="19" t="s">
        <v>72</v>
      </c>
      <c r="D24" s="23">
        <v>99.29</v>
      </c>
      <c r="E24" s="23">
        <v>102.04</v>
      </c>
      <c r="F24" s="23">
        <v>104.14</v>
      </c>
      <c r="G24" s="23">
        <v>107.54</v>
      </c>
      <c r="H24" s="23">
        <v>105.44</v>
      </c>
      <c r="I24" s="23">
        <v>99.47</v>
      </c>
      <c r="J24" s="23">
        <v>98.37</v>
      </c>
      <c r="K24" s="23">
        <v>98.68</v>
      </c>
      <c r="L24" s="23">
        <v>103.34</v>
      </c>
      <c r="M24" s="23">
        <v>106.75</v>
      </c>
      <c r="N24" s="23">
        <v>104.71</v>
      </c>
      <c r="O24" s="23">
        <v>104.91</v>
      </c>
      <c r="P24" s="23">
        <v>104.65</v>
      </c>
      <c r="Q24" s="23">
        <v>99.71</v>
      </c>
      <c r="R24" s="23">
        <v>102.52</v>
      </c>
      <c r="S24" s="1"/>
    </row>
    <row r="25" spans="1:19" x14ac:dyDescent="0.55000000000000004">
      <c r="A25" s="16" t="s">
        <v>42</v>
      </c>
      <c r="B25" s="16" t="s">
        <v>73</v>
      </c>
      <c r="C25" s="19" t="s">
        <v>74</v>
      </c>
      <c r="D25" s="23">
        <v>78.41</v>
      </c>
      <c r="E25" s="23">
        <v>78.760000000000005</v>
      </c>
      <c r="F25" s="23">
        <v>82.46</v>
      </c>
      <c r="G25" s="23">
        <v>80.31</v>
      </c>
      <c r="H25" s="23">
        <v>83.12</v>
      </c>
      <c r="I25" s="23">
        <v>81.92</v>
      </c>
      <c r="J25" s="23">
        <v>85.66</v>
      </c>
      <c r="K25" s="23">
        <v>80.819999999999993</v>
      </c>
      <c r="L25" s="23">
        <v>84.84</v>
      </c>
      <c r="M25" s="23">
        <v>86.55</v>
      </c>
      <c r="N25" s="23">
        <v>83.25</v>
      </c>
      <c r="O25" s="23">
        <v>83</v>
      </c>
      <c r="P25" s="23">
        <v>84.7</v>
      </c>
      <c r="Q25" s="23">
        <v>86.88</v>
      </c>
      <c r="R25" s="23">
        <v>81.349999999999994</v>
      </c>
      <c r="S25" s="1"/>
    </row>
    <row r="26" spans="1:19" x14ac:dyDescent="0.55000000000000004">
      <c r="A26" s="16" t="s">
        <v>42</v>
      </c>
      <c r="B26" s="16" t="s">
        <v>75</v>
      </c>
      <c r="C26" s="19" t="s">
        <v>76</v>
      </c>
      <c r="D26" s="23">
        <v>90.89</v>
      </c>
      <c r="E26" s="23">
        <v>83.85</v>
      </c>
      <c r="F26" s="23">
        <v>84.51</v>
      </c>
      <c r="G26" s="23">
        <v>88.41</v>
      </c>
      <c r="H26" s="23">
        <v>85.74</v>
      </c>
      <c r="I26" s="23">
        <v>86.94</v>
      </c>
      <c r="J26" s="23">
        <v>83.99</v>
      </c>
      <c r="K26" s="23">
        <v>86.27</v>
      </c>
      <c r="L26" s="23">
        <v>83.54</v>
      </c>
      <c r="M26" s="23">
        <v>88.55</v>
      </c>
      <c r="N26" s="23">
        <v>84.29</v>
      </c>
      <c r="O26" s="23">
        <v>87.84</v>
      </c>
      <c r="P26" s="23">
        <v>86.92</v>
      </c>
      <c r="Q26" s="23">
        <v>85.04</v>
      </c>
      <c r="R26" s="23">
        <v>84.29</v>
      </c>
      <c r="S26" s="1"/>
    </row>
    <row r="27" spans="1:19" x14ac:dyDescent="0.55000000000000004">
      <c r="A27" s="16" t="s">
        <v>42</v>
      </c>
      <c r="B27" s="16" t="s">
        <v>77</v>
      </c>
      <c r="C27" s="19" t="s">
        <v>78</v>
      </c>
      <c r="D27" s="23">
        <v>79.06</v>
      </c>
      <c r="E27" s="23">
        <v>78.48</v>
      </c>
      <c r="F27" s="23">
        <v>78.290000000000006</v>
      </c>
      <c r="G27" s="23">
        <v>78.459999999999994</v>
      </c>
      <c r="H27" s="23">
        <v>78.05</v>
      </c>
      <c r="I27" s="23">
        <v>76.33</v>
      </c>
      <c r="J27" s="23">
        <v>78.56</v>
      </c>
      <c r="K27" s="23">
        <v>78.34</v>
      </c>
      <c r="L27" s="23">
        <v>76.25</v>
      </c>
      <c r="M27" s="23">
        <v>78.19</v>
      </c>
      <c r="N27" s="23">
        <v>74.66</v>
      </c>
      <c r="O27" s="23">
        <v>77.91</v>
      </c>
      <c r="P27" s="23">
        <v>76.44</v>
      </c>
      <c r="Q27" s="23">
        <v>75.95</v>
      </c>
      <c r="R27" s="23">
        <v>71.680000000000007</v>
      </c>
      <c r="S27" s="1"/>
    </row>
    <row r="28" spans="1:19" ht="15.6" x14ac:dyDescent="0.55000000000000004">
      <c r="A28" s="16" t="s">
        <v>39</v>
      </c>
      <c r="B28" s="16" t="s">
        <v>79</v>
      </c>
      <c r="C28" s="17" t="s">
        <v>80</v>
      </c>
      <c r="D28" s="23">
        <v>91.48</v>
      </c>
      <c r="E28" s="23">
        <v>89.63</v>
      </c>
      <c r="F28" s="23">
        <v>89.01</v>
      </c>
      <c r="G28" s="23">
        <v>87.19</v>
      </c>
      <c r="H28" s="23">
        <v>87.49</v>
      </c>
      <c r="I28" s="23">
        <v>82.98</v>
      </c>
      <c r="J28" s="23">
        <v>83.46</v>
      </c>
      <c r="K28" s="23">
        <v>82.29</v>
      </c>
      <c r="L28" s="23">
        <v>85.45</v>
      </c>
      <c r="M28" s="23">
        <v>84.83</v>
      </c>
      <c r="N28" s="23">
        <v>82.67</v>
      </c>
      <c r="O28" s="23">
        <v>86.68</v>
      </c>
      <c r="P28" s="23">
        <v>91.69</v>
      </c>
      <c r="Q28" s="23">
        <v>90.11</v>
      </c>
      <c r="R28" s="23">
        <v>89.08</v>
      </c>
      <c r="S28" s="1"/>
    </row>
    <row r="29" spans="1:19" x14ac:dyDescent="0.55000000000000004">
      <c r="A29" s="16" t="s">
        <v>42</v>
      </c>
      <c r="B29" s="16" t="s">
        <v>81</v>
      </c>
      <c r="C29" s="19" t="s">
        <v>82</v>
      </c>
      <c r="D29" s="23">
        <v>74.349999999999994</v>
      </c>
      <c r="E29" s="23">
        <v>75.98</v>
      </c>
      <c r="F29" s="23">
        <v>78.13</v>
      </c>
      <c r="G29" s="23">
        <v>68.760000000000005</v>
      </c>
      <c r="H29" s="23">
        <v>71.91</v>
      </c>
      <c r="I29" s="23">
        <v>76.760000000000005</v>
      </c>
      <c r="J29" s="23">
        <v>75.97</v>
      </c>
      <c r="K29" s="23">
        <v>75.56</v>
      </c>
      <c r="L29" s="23">
        <v>72.12</v>
      </c>
      <c r="M29" s="23">
        <v>72.69</v>
      </c>
      <c r="N29" s="23">
        <v>71.22</v>
      </c>
      <c r="O29" s="23">
        <v>80.12</v>
      </c>
      <c r="P29" s="23">
        <v>81.93</v>
      </c>
      <c r="Q29" s="23">
        <v>87.23</v>
      </c>
      <c r="R29" s="23">
        <v>78.95</v>
      </c>
      <c r="S29" s="1"/>
    </row>
    <row r="30" spans="1:19" x14ac:dyDescent="0.55000000000000004">
      <c r="A30" s="16" t="s">
        <v>42</v>
      </c>
      <c r="B30" s="16" t="s">
        <v>83</v>
      </c>
      <c r="C30" s="19" t="s">
        <v>84</v>
      </c>
      <c r="D30" s="23">
        <v>86.33</v>
      </c>
      <c r="E30" s="23">
        <v>84.68</v>
      </c>
      <c r="F30" s="23">
        <v>78.849999999999994</v>
      </c>
      <c r="G30" s="23">
        <v>77.05</v>
      </c>
      <c r="H30" s="23">
        <v>72.33</v>
      </c>
      <c r="I30" s="23">
        <v>65.47</v>
      </c>
      <c r="J30" s="23">
        <v>77.09</v>
      </c>
      <c r="K30" s="23">
        <v>72.55</v>
      </c>
      <c r="L30" s="23">
        <v>68.680000000000007</v>
      </c>
      <c r="M30" s="23">
        <v>75.400000000000006</v>
      </c>
      <c r="N30" s="23">
        <v>72.36</v>
      </c>
      <c r="O30" s="23">
        <v>74.14</v>
      </c>
      <c r="P30" s="23">
        <v>82.18</v>
      </c>
      <c r="Q30" s="23">
        <v>82.84</v>
      </c>
      <c r="R30" s="23">
        <v>81.41</v>
      </c>
      <c r="S30" s="1"/>
    </row>
    <row r="31" spans="1:19" x14ac:dyDescent="0.55000000000000004">
      <c r="A31" s="16" t="s">
        <v>42</v>
      </c>
      <c r="B31" s="16" t="s">
        <v>85</v>
      </c>
      <c r="C31" s="19" t="s">
        <v>86</v>
      </c>
      <c r="D31" s="23">
        <v>92.87</v>
      </c>
      <c r="E31" s="23">
        <v>87.98</v>
      </c>
      <c r="F31" s="23">
        <v>86.24</v>
      </c>
      <c r="G31" s="23">
        <v>93.72</v>
      </c>
      <c r="H31" s="23">
        <v>82.09</v>
      </c>
      <c r="I31" s="23">
        <v>74.48</v>
      </c>
      <c r="J31" s="23">
        <v>79.760000000000005</v>
      </c>
      <c r="K31" s="23">
        <v>73.56</v>
      </c>
      <c r="L31" s="23">
        <v>82.16</v>
      </c>
      <c r="M31" s="23">
        <v>83.81</v>
      </c>
      <c r="N31" s="23">
        <v>81.510000000000005</v>
      </c>
      <c r="O31" s="23">
        <v>81.31</v>
      </c>
      <c r="P31" s="23">
        <v>89.95</v>
      </c>
      <c r="Q31" s="23">
        <v>80.73</v>
      </c>
      <c r="R31" s="23">
        <v>82.3</v>
      </c>
      <c r="S31" s="1"/>
    </row>
    <row r="32" spans="1:19" x14ac:dyDescent="0.55000000000000004">
      <c r="A32" s="16" t="s">
        <v>42</v>
      </c>
      <c r="B32" s="16" t="s">
        <v>87</v>
      </c>
      <c r="C32" s="19" t="s">
        <v>88</v>
      </c>
      <c r="D32" s="23">
        <v>91.4</v>
      </c>
      <c r="E32" s="23">
        <v>87.72</v>
      </c>
      <c r="F32" s="23">
        <v>87.84</v>
      </c>
      <c r="G32" s="23">
        <v>85.73</v>
      </c>
      <c r="H32" s="23">
        <v>89.98</v>
      </c>
      <c r="I32" s="23">
        <v>88.81</v>
      </c>
      <c r="J32" s="23">
        <v>85.64</v>
      </c>
      <c r="K32" s="23">
        <v>85.03</v>
      </c>
      <c r="L32" s="23">
        <v>92.3</v>
      </c>
      <c r="M32" s="23">
        <v>86.76</v>
      </c>
      <c r="N32" s="23">
        <v>87.67</v>
      </c>
      <c r="O32" s="23">
        <v>89.68</v>
      </c>
      <c r="P32" s="23">
        <v>96.5</v>
      </c>
      <c r="Q32" s="23">
        <v>95.95</v>
      </c>
      <c r="R32" s="23">
        <v>95.99</v>
      </c>
      <c r="S32" s="1"/>
    </row>
    <row r="33" spans="1:19" x14ac:dyDescent="0.55000000000000004">
      <c r="A33" s="16" t="s">
        <v>42</v>
      </c>
      <c r="B33" s="16" t="s">
        <v>89</v>
      </c>
      <c r="C33" s="19" t="s">
        <v>90</v>
      </c>
      <c r="D33" s="23">
        <v>106.49</v>
      </c>
      <c r="E33" s="23">
        <v>109.84</v>
      </c>
      <c r="F33" s="23">
        <v>111.23</v>
      </c>
      <c r="G33" s="23">
        <v>107.97</v>
      </c>
      <c r="H33" s="23">
        <v>103.43</v>
      </c>
      <c r="I33" s="23">
        <v>97.59</v>
      </c>
      <c r="J33" s="23">
        <v>96.01</v>
      </c>
      <c r="K33" s="23">
        <v>96.26</v>
      </c>
      <c r="L33" s="23">
        <v>98.97</v>
      </c>
      <c r="M33" s="23">
        <v>101.28</v>
      </c>
      <c r="N33" s="23">
        <v>94.04</v>
      </c>
      <c r="O33" s="23">
        <v>101.04</v>
      </c>
      <c r="P33" s="23">
        <v>103.37</v>
      </c>
      <c r="Q33" s="23">
        <v>99.63</v>
      </c>
      <c r="R33" s="23">
        <v>98.3</v>
      </c>
      <c r="S33" s="1"/>
    </row>
    <row r="34" spans="1:19" x14ac:dyDescent="0.55000000000000004">
      <c r="A34" s="16" t="s">
        <v>42</v>
      </c>
      <c r="B34" s="16" t="s">
        <v>91</v>
      </c>
      <c r="C34" s="19" t="s">
        <v>92</v>
      </c>
      <c r="D34" s="23">
        <v>84.37</v>
      </c>
      <c r="E34" s="23">
        <v>80.38</v>
      </c>
      <c r="F34" s="23">
        <v>79.19</v>
      </c>
      <c r="G34" s="23">
        <v>77.8</v>
      </c>
      <c r="H34" s="23">
        <v>86.55</v>
      </c>
      <c r="I34" s="23">
        <v>75.739999999999995</v>
      </c>
      <c r="J34" s="23">
        <v>74.58</v>
      </c>
      <c r="K34" s="23">
        <v>76.66</v>
      </c>
      <c r="L34" s="23">
        <v>75.569999999999993</v>
      </c>
      <c r="M34" s="23">
        <v>74.11</v>
      </c>
      <c r="N34" s="23">
        <v>71.489999999999995</v>
      </c>
      <c r="O34" s="23">
        <v>77.63</v>
      </c>
      <c r="P34" s="23">
        <v>79.44</v>
      </c>
      <c r="Q34" s="23">
        <v>79.44</v>
      </c>
      <c r="R34" s="23">
        <v>79.760000000000005</v>
      </c>
      <c r="S34" s="1"/>
    </row>
    <row r="35" spans="1:19" ht="15.6" x14ac:dyDescent="0.55000000000000004">
      <c r="A35" s="16" t="s">
        <v>39</v>
      </c>
      <c r="B35" s="16" t="s">
        <v>93</v>
      </c>
      <c r="C35" s="17" t="s">
        <v>94</v>
      </c>
      <c r="D35" s="23">
        <v>108.69</v>
      </c>
      <c r="E35" s="23">
        <v>112.78</v>
      </c>
      <c r="F35" s="23">
        <v>113.76</v>
      </c>
      <c r="G35" s="23">
        <v>113.88</v>
      </c>
      <c r="H35" s="23">
        <v>110.18</v>
      </c>
      <c r="I35" s="23">
        <v>107.96</v>
      </c>
      <c r="J35" s="23">
        <v>106.61</v>
      </c>
      <c r="K35" s="23">
        <v>109.16</v>
      </c>
      <c r="L35" s="23">
        <v>110.34</v>
      </c>
      <c r="M35" s="23">
        <v>108.48</v>
      </c>
      <c r="N35" s="23">
        <v>103.88</v>
      </c>
      <c r="O35" s="23">
        <v>100.75</v>
      </c>
      <c r="P35" s="23">
        <v>105.23</v>
      </c>
      <c r="Q35" s="23">
        <v>106.88</v>
      </c>
      <c r="R35" s="23">
        <v>108.78</v>
      </c>
      <c r="S35" s="1"/>
    </row>
    <row r="36" spans="1:19" x14ac:dyDescent="0.55000000000000004">
      <c r="A36" s="16" t="s">
        <v>42</v>
      </c>
      <c r="B36" s="16" t="s">
        <v>95</v>
      </c>
      <c r="C36" s="19" t="s">
        <v>96</v>
      </c>
      <c r="D36" s="23">
        <v>104.85</v>
      </c>
      <c r="E36" s="23">
        <v>99.41</v>
      </c>
      <c r="F36" s="23">
        <v>100.67</v>
      </c>
      <c r="G36" s="23">
        <v>106.14</v>
      </c>
      <c r="H36" s="23">
        <v>100.84</v>
      </c>
      <c r="I36" s="23">
        <v>96.67</v>
      </c>
      <c r="J36" s="23">
        <v>93.91</v>
      </c>
      <c r="K36" s="23">
        <v>91.94</v>
      </c>
      <c r="L36" s="23">
        <v>96.29</v>
      </c>
      <c r="M36" s="23">
        <v>90.65</v>
      </c>
      <c r="N36" s="23">
        <v>92.24</v>
      </c>
      <c r="O36" s="23">
        <v>98.24</v>
      </c>
      <c r="P36" s="23">
        <v>88.75</v>
      </c>
      <c r="Q36" s="23">
        <v>99.02</v>
      </c>
      <c r="R36" s="23">
        <v>97.05</v>
      </c>
      <c r="S36" s="1"/>
    </row>
    <row r="37" spans="1:19" x14ac:dyDescent="0.55000000000000004">
      <c r="A37" s="16" t="s">
        <v>42</v>
      </c>
      <c r="B37" s="16" t="s">
        <v>97</v>
      </c>
      <c r="C37" s="19" t="s">
        <v>98</v>
      </c>
      <c r="D37" s="23">
        <v>120.46</v>
      </c>
      <c r="E37" s="23">
        <v>127.36</v>
      </c>
      <c r="F37" s="23">
        <v>128.44999999999999</v>
      </c>
      <c r="G37" s="23">
        <v>123.26</v>
      </c>
      <c r="H37" s="23">
        <v>117.91</v>
      </c>
      <c r="I37" s="23">
        <v>113.56</v>
      </c>
      <c r="J37" s="23">
        <v>112.51</v>
      </c>
      <c r="K37" s="23">
        <v>117.81</v>
      </c>
      <c r="L37" s="23">
        <v>122.25</v>
      </c>
      <c r="M37" s="23">
        <v>120.28</v>
      </c>
      <c r="N37" s="23">
        <v>118.66</v>
      </c>
      <c r="O37" s="23">
        <v>114.14</v>
      </c>
      <c r="P37" s="23">
        <v>121.13</v>
      </c>
      <c r="Q37" s="23">
        <v>118.58</v>
      </c>
      <c r="R37" s="23">
        <v>125.85</v>
      </c>
      <c r="S37" s="1"/>
    </row>
    <row r="38" spans="1:19" x14ac:dyDescent="0.55000000000000004">
      <c r="A38" s="16" t="s">
        <v>42</v>
      </c>
      <c r="B38" s="21" t="s">
        <v>99</v>
      </c>
      <c r="C38" s="19" t="s">
        <v>100</v>
      </c>
      <c r="D38" s="23">
        <v>98.68</v>
      </c>
      <c r="E38" s="23">
        <v>107.27</v>
      </c>
      <c r="F38" s="23">
        <v>107.81</v>
      </c>
      <c r="G38" s="23">
        <v>109.17</v>
      </c>
      <c r="H38" s="23">
        <v>108.48</v>
      </c>
      <c r="I38" s="23">
        <v>109.86</v>
      </c>
      <c r="J38" s="23">
        <v>109.5</v>
      </c>
      <c r="K38" s="23">
        <v>113.24</v>
      </c>
      <c r="L38" s="23">
        <v>107.24</v>
      </c>
      <c r="M38" s="23">
        <v>109.26</v>
      </c>
      <c r="N38" s="23">
        <v>95.73</v>
      </c>
      <c r="O38" s="23">
        <v>87.55</v>
      </c>
      <c r="P38" s="23">
        <v>100.08</v>
      </c>
      <c r="Q38" s="23">
        <v>98.95</v>
      </c>
      <c r="R38" s="23">
        <v>97.99</v>
      </c>
      <c r="S38" s="1"/>
    </row>
    <row r="39" spans="1:19" ht="15.6" x14ac:dyDescent="0.55000000000000004">
      <c r="A39" s="16" t="s">
        <v>39</v>
      </c>
      <c r="B39" s="16" t="s">
        <v>101</v>
      </c>
      <c r="C39" s="17" t="s">
        <v>102</v>
      </c>
      <c r="D39" s="23">
        <v>93.24</v>
      </c>
      <c r="E39" s="23">
        <v>91.81</v>
      </c>
      <c r="F39" s="23">
        <v>93.93</v>
      </c>
      <c r="G39" s="23">
        <v>92.88</v>
      </c>
      <c r="H39" s="23">
        <v>92.21</v>
      </c>
      <c r="I39" s="23">
        <v>97.42</v>
      </c>
      <c r="J39" s="23">
        <v>96.45</v>
      </c>
      <c r="K39" s="23">
        <v>95.89</v>
      </c>
      <c r="L39" s="23">
        <v>90.74</v>
      </c>
      <c r="M39" s="23">
        <v>92.55</v>
      </c>
      <c r="N39" s="23">
        <v>90.99</v>
      </c>
      <c r="O39" s="23">
        <v>92.39</v>
      </c>
      <c r="P39" s="23">
        <v>91.56</v>
      </c>
      <c r="Q39" s="23">
        <v>92.93</v>
      </c>
      <c r="R39" s="23">
        <v>92.82</v>
      </c>
      <c r="S39" s="1"/>
    </row>
    <row r="40" spans="1:19" x14ac:dyDescent="0.55000000000000004">
      <c r="A40" s="16" t="s">
        <v>42</v>
      </c>
      <c r="B40" s="16" t="s">
        <v>103</v>
      </c>
      <c r="C40" s="19" t="s">
        <v>104</v>
      </c>
      <c r="D40" s="23">
        <v>101.68</v>
      </c>
      <c r="E40" s="23">
        <v>104.85</v>
      </c>
      <c r="F40" s="23">
        <v>99.41</v>
      </c>
      <c r="G40" s="23">
        <v>96.63</v>
      </c>
      <c r="H40" s="23">
        <v>99.27</v>
      </c>
      <c r="I40" s="23">
        <v>100.83</v>
      </c>
      <c r="J40" s="23">
        <v>101.83</v>
      </c>
      <c r="K40" s="23">
        <v>99.38</v>
      </c>
      <c r="L40" s="23">
        <v>89.46</v>
      </c>
      <c r="M40" s="23">
        <v>100.09</v>
      </c>
      <c r="N40" s="23">
        <v>96.83</v>
      </c>
      <c r="O40" s="23">
        <v>98.36</v>
      </c>
      <c r="P40" s="23">
        <v>92.32</v>
      </c>
      <c r="Q40" s="23">
        <v>97.14</v>
      </c>
      <c r="R40" s="23">
        <v>100.35</v>
      </c>
      <c r="S40" s="1"/>
    </row>
    <row r="41" spans="1:19" x14ac:dyDescent="0.55000000000000004">
      <c r="A41" s="16" t="s">
        <v>42</v>
      </c>
      <c r="B41" s="16" t="s">
        <v>105</v>
      </c>
      <c r="C41" s="19" t="s">
        <v>106</v>
      </c>
      <c r="D41" s="23">
        <v>102.86</v>
      </c>
      <c r="E41" s="23">
        <v>99.36</v>
      </c>
      <c r="F41" s="23">
        <v>101.55</v>
      </c>
      <c r="G41" s="23">
        <v>100.84</v>
      </c>
      <c r="H41" s="23">
        <v>98.94</v>
      </c>
      <c r="I41" s="23">
        <v>105.07</v>
      </c>
      <c r="J41" s="23">
        <v>104.85</v>
      </c>
      <c r="K41" s="23">
        <v>105.9</v>
      </c>
      <c r="L41" s="23">
        <v>102.09</v>
      </c>
      <c r="M41" s="23">
        <v>99.63</v>
      </c>
      <c r="N41" s="23">
        <v>95.73</v>
      </c>
      <c r="O41" s="23">
        <v>97.33</v>
      </c>
      <c r="P41" s="23">
        <v>98.28</v>
      </c>
      <c r="Q41" s="23">
        <v>96.34</v>
      </c>
      <c r="R41" s="23">
        <v>94.96</v>
      </c>
      <c r="S41" s="1"/>
    </row>
    <row r="42" spans="1:19" x14ac:dyDescent="0.55000000000000004">
      <c r="A42" s="16" t="s">
        <v>42</v>
      </c>
      <c r="B42" s="16" t="s">
        <v>107</v>
      </c>
      <c r="C42" s="19" t="s">
        <v>108</v>
      </c>
      <c r="D42" s="23">
        <v>66.069999999999993</v>
      </c>
      <c r="E42" s="23">
        <v>66.430000000000007</v>
      </c>
      <c r="F42" s="23">
        <v>72.540000000000006</v>
      </c>
      <c r="G42" s="23">
        <v>71.31</v>
      </c>
      <c r="H42" s="23">
        <v>73</v>
      </c>
      <c r="I42" s="23">
        <v>85.27</v>
      </c>
      <c r="J42" s="23">
        <v>80.540000000000006</v>
      </c>
      <c r="K42" s="23">
        <v>75.83</v>
      </c>
      <c r="L42" s="23">
        <v>71.47</v>
      </c>
      <c r="M42" s="23">
        <v>73.709999999999994</v>
      </c>
      <c r="N42" s="23">
        <v>80.72</v>
      </c>
      <c r="O42" s="23">
        <v>79.28</v>
      </c>
      <c r="P42" s="23">
        <v>79.290000000000006</v>
      </c>
      <c r="Q42" s="23">
        <v>84.82</v>
      </c>
      <c r="R42" s="23">
        <v>84.81</v>
      </c>
      <c r="S42" s="1"/>
    </row>
    <row r="43" spans="1:19" x14ac:dyDescent="0.55000000000000004">
      <c r="A43" s="16" t="s">
        <v>42</v>
      </c>
      <c r="B43" s="16" t="s">
        <v>109</v>
      </c>
      <c r="C43" s="19" t="s">
        <v>110</v>
      </c>
      <c r="D43" s="23">
        <v>84.93</v>
      </c>
      <c r="E43" s="23">
        <v>78.77</v>
      </c>
      <c r="F43" s="23">
        <v>86.13</v>
      </c>
      <c r="G43" s="23">
        <v>87.86</v>
      </c>
      <c r="H43" s="23">
        <v>81.52</v>
      </c>
      <c r="I43" s="23">
        <v>83.2</v>
      </c>
      <c r="J43" s="23">
        <v>81.45</v>
      </c>
      <c r="K43" s="23">
        <v>84.13</v>
      </c>
      <c r="L43" s="23">
        <v>84.12</v>
      </c>
      <c r="M43" s="23">
        <v>79.11</v>
      </c>
      <c r="N43" s="23">
        <v>77.33</v>
      </c>
      <c r="O43" s="23">
        <v>80.73</v>
      </c>
      <c r="P43" s="23">
        <v>84.1</v>
      </c>
      <c r="Q43" s="23">
        <v>83.31</v>
      </c>
      <c r="R43" s="23">
        <v>79.73</v>
      </c>
      <c r="S43" s="1"/>
    </row>
    <row r="44" spans="1:19" ht="18.3" x14ac:dyDescent="0.55000000000000004">
      <c r="A44" s="16" t="s">
        <v>36</v>
      </c>
      <c r="B44" s="16" t="s">
        <v>111</v>
      </c>
      <c r="C44" s="26" t="s">
        <v>112</v>
      </c>
      <c r="D44" s="23">
        <v>89.86</v>
      </c>
      <c r="E44" s="23">
        <v>89.53</v>
      </c>
      <c r="F44" s="23">
        <v>90.53</v>
      </c>
      <c r="G44" s="23">
        <v>91.25</v>
      </c>
      <c r="H44" s="23">
        <v>91.32</v>
      </c>
      <c r="I44" s="23">
        <v>88.9</v>
      </c>
      <c r="J44" s="23">
        <v>87.56</v>
      </c>
      <c r="K44" s="23">
        <v>86.65</v>
      </c>
      <c r="L44" s="23">
        <v>87.13</v>
      </c>
      <c r="M44" s="23">
        <v>87.3</v>
      </c>
      <c r="N44" s="23">
        <v>86.1</v>
      </c>
      <c r="O44" s="23">
        <v>87.1</v>
      </c>
      <c r="P44" s="23">
        <v>86.29</v>
      </c>
      <c r="Q44" s="23">
        <v>86.88</v>
      </c>
      <c r="R44" s="23">
        <v>84.41</v>
      </c>
      <c r="S44" s="1"/>
    </row>
    <row r="45" spans="1:19" ht="15.6" x14ac:dyDescent="0.55000000000000004">
      <c r="A45" s="16" t="s">
        <v>39</v>
      </c>
      <c r="B45" s="16" t="s">
        <v>113</v>
      </c>
      <c r="C45" s="17" t="s">
        <v>114</v>
      </c>
      <c r="D45" s="23">
        <v>92.41</v>
      </c>
      <c r="E45" s="23">
        <v>93.67</v>
      </c>
      <c r="F45" s="23">
        <v>98.02</v>
      </c>
      <c r="G45" s="23">
        <v>96.18</v>
      </c>
      <c r="H45" s="23">
        <v>101.69</v>
      </c>
      <c r="I45" s="23">
        <v>95.73</v>
      </c>
      <c r="J45" s="23">
        <v>91.83</v>
      </c>
      <c r="K45" s="23">
        <v>84.88</v>
      </c>
      <c r="L45" s="23">
        <v>89.38</v>
      </c>
      <c r="M45" s="23">
        <v>89.6</v>
      </c>
      <c r="N45" s="23">
        <v>90.34</v>
      </c>
      <c r="O45" s="23">
        <v>92.09</v>
      </c>
      <c r="P45" s="23">
        <v>89.36</v>
      </c>
      <c r="Q45" s="23">
        <v>87.38</v>
      </c>
      <c r="R45" s="23">
        <v>85.11</v>
      </c>
      <c r="S45" s="1"/>
    </row>
    <row r="46" spans="1:19" x14ac:dyDescent="0.55000000000000004">
      <c r="A46" s="16" t="s">
        <v>42</v>
      </c>
      <c r="B46" s="16" t="s">
        <v>115</v>
      </c>
      <c r="C46" s="19" t="s">
        <v>116</v>
      </c>
      <c r="D46" s="23">
        <v>88.9</v>
      </c>
      <c r="E46" s="23">
        <v>94.18</v>
      </c>
      <c r="F46" s="23">
        <v>98.43</v>
      </c>
      <c r="G46" s="23">
        <v>100.18</v>
      </c>
      <c r="H46" s="23">
        <v>112.07</v>
      </c>
      <c r="I46" s="23">
        <v>109</v>
      </c>
      <c r="J46" s="23">
        <v>100.91</v>
      </c>
      <c r="K46" s="23">
        <v>89.79</v>
      </c>
      <c r="L46" s="23">
        <v>88.54</v>
      </c>
      <c r="M46" s="23">
        <v>89.23</v>
      </c>
      <c r="N46" s="23">
        <v>94.99</v>
      </c>
      <c r="O46" s="23">
        <v>97.28</v>
      </c>
      <c r="P46" s="23">
        <v>93.27</v>
      </c>
      <c r="Q46" s="23">
        <v>89.97</v>
      </c>
      <c r="R46" s="23">
        <v>87.27</v>
      </c>
      <c r="S46" s="1"/>
    </row>
    <row r="47" spans="1:19" x14ac:dyDescent="0.55000000000000004">
      <c r="A47" s="16" t="s">
        <v>42</v>
      </c>
      <c r="B47" s="16" t="s">
        <v>117</v>
      </c>
      <c r="C47" s="19" t="s">
        <v>118</v>
      </c>
      <c r="D47" s="23">
        <v>97.04</v>
      </c>
      <c r="E47" s="23">
        <v>96.79</v>
      </c>
      <c r="F47" s="23">
        <v>98.58</v>
      </c>
      <c r="G47" s="23">
        <v>93.96</v>
      </c>
      <c r="H47" s="23">
        <v>96.48</v>
      </c>
      <c r="I47" s="23">
        <v>90.55</v>
      </c>
      <c r="J47" s="23">
        <v>86.12</v>
      </c>
      <c r="K47" s="23">
        <v>82.05</v>
      </c>
      <c r="L47" s="23">
        <v>90.62</v>
      </c>
      <c r="M47" s="23">
        <v>88.29</v>
      </c>
      <c r="N47" s="23">
        <v>90.87</v>
      </c>
      <c r="O47" s="23">
        <v>91.76</v>
      </c>
      <c r="P47" s="23">
        <v>86.86</v>
      </c>
      <c r="Q47" s="23">
        <v>83.3</v>
      </c>
      <c r="R47" s="23">
        <v>84.86</v>
      </c>
      <c r="S47" s="1"/>
    </row>
    <row r="48" spans="1:19" x14ac:dyDescent="0.55000000000000004">
      <c r="A48" s="16" t="s">
        <v>42</v>
      </c>
      <c r="B48" s="16" t="s">
        <v>119</v>
      </c>
      <c r="C48" s="19" t="s">
        <v>120</v>
      </c>
      <c r="D48" s="23">
        <v>91.88</v>
      </c>
      <c r="E48" s="23">
        <v>90.76</v>
      </c>
      <c r="F48" s="23">
        <v>97.16</v>
      </c>
      <c r="G48" s="23">
        <v>94.7</v>
      </c>
      <c r="H48" s="23">
        <v>97.57</v>
      </c>
      <c r="I48" s="23">
        <v>89.08</v>
      </c>
      <c r="J48" s="23">
        <v>89.33</v>
      </c>
      <c r="K48" s="23">
        <v>83.21</v>
      </c>
      <c r="L48" s="23">
        <v>89.09</v>
      </c>
      <c r="M48" s="23">
        <v>91.12</v>
      </c>
      <c r="N48" s="23">
        <v>86.23</v>
      </c>
      <c r="O48" s="23">
        <v>88.28</v>
      </c>
      <c r="P48" s="23">
        <v>88.23</v>
      </c>
      <c r="Q48" s="23">
        <v>88.87</v>
      </c>
      <c r="R48" s="23">
        <v>83.51</v>
      </c>
      <c r="S48" s="1"/>
    </row>
    <row r="49" spans="1:19" ht="15.6" x14ac:dyDescent="0.55000000000000004">
      <c r="A49" s="16" t="s">
        <v>39</v>
      </c>
      <c r="B49" s="16" t="s">
        <v>121</v>
      </c>
      <c r="C49" s="17" t="s">
        <v>122</v>
      </c>
      <c r="D49" s="23">
        <v>97.07</v>
      </c>
      <c r="E49" s="23">
        <v>91.3</v>
      </c>
      <c r="F49" s="23">
        <v>90.38</v>
      </c>
      <c r="G49" s="23">
        <v>89.94</v>
      </c>
      <c r="H49" s="23">
        <v>90.43</v>
      </c>
      <c r="I49" s="23">
        <v>84.8</v>
      </c>
      <c r="J49" s="23">
        <v>82.98</v>
      </c>
      <c r="K49" s="23">
        <v>84.91</v>
      </c>
      <c r="L49" s="23">
        <v>82.98</v>
      </c>
      <c r="M49" s="23">
        <v>83.55</v>
      </c>
      <c r="N49" s="23">
        <v>81.03</v>
      </c>
      <c r="O49" s="23">
        <v>80.63</v>
      </c>
      <c r="P49" s="23">
        <v>83.42</v>
      </c>
      <c r="Q49" s="23">
        <v>83.33</v>
      </c>
      <c r="R49" s="23">
        <v>81.52</v>
      </c>
      <c r="S49" s="1"/>
    </row>
    <row r="50" spans="1:19" x14ac:dyDescent="0.55000000000000004">
      <c r="A50" s="16" t="s">
        <v>42</v>
      </c>
      <c r="B50" s="16" t="s">
        <v>123</v>
      </c>
      <c r="C50" s="19" t="s">
        <v>124</v>
      </c>
      <c r="D50" s="23">
        <v>117.94</v>
      </c>
      <c r="E50" s="23">
        <v>120.01</v>
      </c>
      <c r="F50" s="23">
        <v>116.16</v>
      </c>
      <c r="G50" s="23">
        <v>114.37</v>
      </c>
      <c r="H50" s="23">
        <v>113.05</v>
      </c>
      <c r="I50" s="23">
        <v>106.63</v>
      </c>
      <c r="J50" s="23">
        <v>101.3</v>
      </c>
      <c r="K50" s="23">
        <v>99.1</v>
      </c>
      <c r="L50" s="23">
        <v>103.52</v>
      </c>
      <c r="M50" s="23">
        <v>106.23</v>
      </c>
      <c r="N50" s="23">
        <v>103.32</v>
      </c>
      <c r="O50" s="23">
        <v>104.26</v>
      </c>
      <c r="P50" s="23">
        <v>106.19</v>
      </c>
      <c r="Q50" s="23">
        <v>99.77</v>
      </c>
      <c r="R50" s="23">
        <v>100.41</v>
      </c>
      <c r="S50" s="1"/>
    </row>
    <row r="51" spans="1:19" x14ac:dyDescent="0.55000000000000004">
      <c r="A51" s="16" t="s">
        <v>42</v>
      </c>
      <c r="B51" s="16" t="s">
        <v>125</v>
      </c>
      <c r="C51" s="19" t="s">
        <v>126</v>
      </c>
      <c r="D51" s="23">
        <v>88.84</v>
      </c>
      <c r="E51" s="23">
        <v>81</v>
      </c>
      <c r="F51" s="23">
        <v>81.31</v>
      </c>
      <c r="G51" s="23">
        <v>81.33</v>
      </c>
      <c r="H51" s="23">
        <v>82.43</v>
      </c>
      <c r="I51" s="23">
        <v>77.319999999999993</v>
      </c>
      <c r="J51" s="23">
        <v>76.28</v>
      </c>
      <c r="K51" s="23">
        <v>79.31</v>
      </c>
      <c r="L51" s="23">
        <v>75.540000000000006</v>
      </c>
      <c r="M51" s="23">
        <v>75.73</v>
      </c>
      <c r="N51" s="23">
        <v>73.38</v>
      </c>
      <c r="O51" s="23">
        <v>72.94</v>
      </c>
      <c r="P51" s="23">
        <v>76.010000000000005</v>
      </c>
      <c r="Q51" s="23">
        <v>77.72</v>
      </c>
      <c r="R51" s="23">
        <v>75.040000000000006</v>
      </c>
      <c r="S51" s="1"/>
    </row>
    <row r="52" spans="1:19" ht="15.6" x14ac:dyDescent="0.55000000000000004">
      <c r="A52" s="16" t="s">
        <v>39</v>
      </c>
      <c r="B52" s="16" t="s">
        <v>127</v>
      </c>
      <c r="C52" s="17" t="s">
        <v>128</v>
      </c>
      <c r="D52" s="23">
        <v>83.05</v>
      </c>
      <c r="E52" s="23">
        <v>81.28</v>
      </c>
      <c r="F52" s="23">
        <v>83.21</v>
      </c>
      <c r="G52" s="23">
        <v>85.41</v>
      </c>
      <c r="H52" s="23">
        <v>84.07</v>
      </c>
      <c r="I52" s="23">
        <v>83.9</v>
      </c>
      <c r="J52" s="23">
        <v>85</v>
      </c>
      <c r="K52" s="23">
        <v>82.82</v>
      </c>
      <c r="L52" s="23">
        <v>84.59</v>
      </c>
      <c r="M52" s="23">
        <v>87.32</v>
      </c>
      <c r="N52" s="23">
        <v>81.97</v>
      </c>
      <c r="O52" s="23">
        <v>83.46</v>
      </c>
      <c r="P52" s="23">
        <v>83.13</v>
      </c>
      <c r="Q52" s="23">
        <v>84.38</v>
      </c>
      <c r="R52" s="23">
        <v>81.91</v>
      </c>
      <c r="S52" s="1"/>
    </row>
    <row r="53" spans="1:19" x14ac:dyDescent="0.55000000000000004">
      <c r="A53" s="16" t="s">
        <v>42</v>
      </c>
      <c r="B53" s="16" t="s">
        <v>129</v>
      </c>
      <c r="C53" s="19" t="s">
        <v>130</v>
      </c>
      <c r="D53" s="23">
        <v>77.86</v>
      </c>
      <c r="E53" s="23">
        <v>75.87</v>
      </c>
      <c r="F53" s="23">
        <v>76.98</v>
      </c>
      <c r="G53" s="23">
        <v>79.25</v>
      </c>
      <c r="H53" s="23">
        <v>80.23</v>
      </c>
      <c r="I53" s="23">
        <v>77.69</v>
      </c>
      <c r="J53" s="23">
        <v>78.27</v>
      </c>
      <c r="K53" s="23">
        <v>77.34</v>
      </c>
      <c r="L53" s="23">
        <v>78.55</v>
      </c>
      <c r="M53" s="23">
        <v>81.03</v>
      </c>
      <c r="N53" s="23">
        <v>78.56</v>
      </c>
      <c r="O53" s="23">
        <v>80.430000000000007</v>
      </c>
      <c r="P53" s="23">
        <v>78.8</v>
      </c>
      <c r="Q53" s="23">
        <v>80.11</v>
      </c>
      <c r="R53" s="23">
        <v>78.069999999999993</v>
      </c>
      <c r="S53" s="1"/>
    </row>
    <row r="54" spans="1:19" x14ac:dyDescent="0.55000000000000004">
      <c r="A54" s="16" t="s">
        <v>42</v>
      </c>
      <c r="B54" s="16" t="s">
        <v>131</v>
      </c>
      <c r="C54" s="19" t="s">
        <v>132</v>
      </c>
      <c r="D54" s="23">
        <v>89.21</v>
      </c>
      <c r="E54" s="23">
        <v>87.62</v>
      </c>
      <c r="F54" s="23">
        <v>90.65</v>
      </c>
      <c r="G54" s="23">
        <v>92.69</v>
      </c>
      <c r="H54" s="23">
        <v>88.45</v>
      </c>
      <c r="I54" s="23">
        <v>91.15</v>
      </c>
      <c r="J54" s="23">
        <v>93.17</v>
      </c>
      <c r="K54" s="23">
        <v>89.14</v>
      </c>
      <c r="L54" s="23">
        <v>91.8</v>
      </c>
      <c r="M54" s="23">
        <v>94.89</v>
      </c>
      <c r="N54" s="23">
        <v>85.9</v>
      </c>
      <c r="O54" s="23">
        <v>87.04</v>
      </c>
      <c r="P54" s="23">
        <v>88.54</v>
      </c>
      <c r="Q54" s="23">
        <v>89.83</v>
      </c>
      <c r="R54" s="23">
        <v>86.83</v>
      </c>
      <c r="S54" s="1"/>
    </row>
    <row r="55" spans="1:19" ht="15.6" x14ac:dyDescent="0.55000000000000004">
      <c r="A55" s="16" t="s">
        <v>39</v>
      </c>
      <c r="B55" s="16" t="s">
        <v>133</v>
      </c>
      <c r="C55" s="17" t="s">
        <v>134</v>
      </c>
      <c r="D55" s="23">
        <v>90.06</v>
      </c>
      <c r="E55" s="23">
        <v>91.8</v>
      </c>
      <c r="F55" s="23">
        <v>91.77</v>
      </c>
      <c r="G55" s="23">
        <v>93.03</v>
      </c>
      <c r="H55" s="23">
        <v>91.68</v>
      </c>
      <c r="I55" s="23">
        <v>90.53</v>
      </c>
      <c r="J55" s="23">
        <v>89.05</v>
      </c>
      <c r="K55" s="23">
        <v>90.08</v>
      </c>
      <c r="L55" s="23">
        <v>89.25</v>
      </c>
      <c r="M55" s="23">
        <v>87.91</v>
      </c>
      <c r="N55" s="23">
        <v>88.8</v>
      </c>
      <c r="O55" s="23">
        <v>89.75</v>
      </c>
      <c r="P55" s="23">
        <v>87.91</v>
      </c>
      <c r="Q55" s="23">
        <v>89.39</v>
      </c>
      <c r="R55" s="23">
        <v>86.55</v>
      </c>
      <c r="S55" s="1"/>
    </row>
    <row r="56" spans="1:19" x14ac:dyDescent="0.55000000000000004">
      <c r="A56" s="16" t="s">
        <v>42</v>
      </c>
      <c r="B56" s="16" t="s">
        <v>135</v>
      </c>
      <c r="C56" s="19" t="s">
        <v>136</v>
      </c>
      <c r="D56" s="23">
        <v>80.66</v>
      </c>
      <c r="E56" s="23">
        <v>80.19</v>
      </c>
      <c r="F56" s="23">
        <v>80.59</v>
      </c>
      <c r="G56" s="23">
        <v>80.510000000000005</v>
      </c>
      <c r="H56" s="23">
        <v>78.92</v>
      </c>
      <c r="I56" s="23">
        <v>75.239999999999995</v>
      </c>
      <c r="J56" s="23">
        <v>80.88</v>
      </c>
      <c r="K56" s="23">
        <v>81.650000000000006</v>
      </c>
      <c r="L56" s="23">
        <v>86.43</v>
      </c>
      <c r="M56" s="23">
        <v>82.04</v>
      </c>
      <c r="N56" s="23">
        <v>82</v>
      </c>
      <c r="O56" s="23">
        <v>83.27</v>
      </c>
      <c r="P56" s="23">
        <v>86.49</v>
      </c>
      <c r="Q56" s="23">
        <v>79.2</v>
      </c>
      <c r="R56" s="23">
        <v>75.19</v>
      </c>
      <c r="S56" s="1"/>
    </row>
    <row r="57" spans="1:19" x14ac:dyDescent="0.55000000000000004">
      <c r="A57" s="16" t="s">
        <v>42</v>
      </c>
      <c r="B57" s="16" t="s">
        <v>137</v>
      </c>
      <c r="C57" s="19" t="s">
        <v>138</v>
      </c>
      <c r="D57" s="23">
        <v>102.58</v>
      </c>
      <c r="E57" s="23">
        <v>105.97</v>
      </c>
      <c r="F57" s="23">
        <v>105.55</v>
      </c>
      <c r="G57" s="23">
        <v>110.45</v>
      </c>
      <c r="H57" s="23">
        <v>106.88</v>
      </c>
      <c r="I57" s="23">
        <v>107.76</v>
      </c>
      <c r="J57" s="23">
        <v>104.73</v>
      </c>
      <c r="K57" s="23">
        <v>107.25</v>
      </c>
      <c r="L57" s="23">
        <v>101.97</v>
      </c>
      <c r="M57" s="23">
        <v>99.05</v>
      </c>
      <c r="N57" s="23">
        <v>101.57</v>
      </c>
      <c r="O57" s="23">
        <v>101.46</v>
      </c>
      <c r="P57" s="23">
        <v>95.13</v>
      </c>
      <c r="Q57" s="23">
        <v>100.53</v>
      </c>
      <c r="R57" s="23">
        <v>98.19</v>
      </c>
      <c r="S57" s="1"/>
    </row>
    <row r="58" spans="1:19" x14ac:dyDescent="0.55000000000000004">
      <c r="A58" s="16" t="s">
        <v>42</v>
      </c>
      <c r="B58" s="16" t="s">
        <v>139</v>
      </c>
      <c r="C58" s="19" t="s">
        <v>140</v>
      </c>
      <c r="D58" s="23">
        <v>75.38</v>
      </c>
      <c r="E58" s="23">
        <v>78.31</v>
      </c>
      <c r="F58" s="23">
        <v>76.849999999999994</v>
      </c>
      <c r="G58" s="23">
        <v>79.38</v>
      </c>
      <c r="H58" s="23">
        <v>79.239999999999995</v>
      </c>
      <c r="I58" s="23">
        <v>77.069999999999993</v>
      </c>
      <c r="J58" s="23">
        <v>72.98</v>
      </c>
      <c r="K58" s="23">
        <v>73.58</v>
      </c>
      <c r="L58" s="23">
        <v>74.040000000000006</v>
      </c>
      <c r="M58" s="23">
        <v>76.569999999999993</v>
      </c>
      <c r="N58" s="23">
        <v>76.64</v>
      </c>
      <c r="O58" s="23">
        <v>78.2</v>
      </c>
      <c r="P58" s="23">
        <v>80.64</v>
      </c>
      <c r="Q58" s="23">
        <v>82.46</v>
      </c>
      <c r="R58" s="23">
        <v>78.84</v>
      </c>
      <c r="S58" s="1"/>
    </row>
    <row r="59" spans="1:19" x14ac:dyDescent="0.55000000000000004">
      <c r="A59" s="16" t="s">
        <v>42</v>
      </c>
      <c r="B59" s="16" t="s">
        <v>141</v>
      </c>
      <c r="C59" s="19" t="s">
        <v>142</v>
      </c>
      <c r="D59" s="23">
        <v>92.74</v>
      </c>
      <c r="E59" s="23">
        <v>90.08</v>
      </c>
      <c r="F59" s="23">
        <v>92.58</v>
      </c>
      <c r="G59" s="23">
        <v>83.63</v>
      </c>
      <c r="H59" s="23">
        <v>86.42</v>
      </c>
      <c r="I59" s="23">
        <v>86.57</v>
      </c>
      <c r="J59" s="23">
        <v>83.01</v>
      </c>
      <c r="K59" s="23">
        <v>81.72</v>
      </c>
      <c r="L59" s="23">
        <v>82.25</v>
      </c>
      <c r="M59" s="23">
        <v>82.36</v>
      </c>
      <c r="N59" s="23">
        <v>82.26</v>
      </c>
      <c r="O59" s="23">
        <v>84.28</v>
      </c>
      <c r="P59" s="23">
        <v>80.48</v>
      </c>
      <c r="Q59" s="23">
        <v>83.09</v>
      </c>
      <c r="R59" s="23">
        <v>80.349999999999994</v>
      </c>
      <c r="S59" s="1"/>
    </row>
    <row r="60" spans="1:19" ht="18.3" x14ac:dyDescent="0.55000000000000004">
      <c r="A60" s="16" t="s">
        <v>36</v>
      </c>
      <c r="B60" s="16" t="s">
        <v>143</v>
      </c>
      <c r="C60" s="26" t="s">
        <v>144</v>
      </c>
      <c r="D60" s="23">
        <v>88.98</v>
      </c>
      <c r="E60" s="23">
        <v>85.99</v>
      </c>
      <c r="F60" s="23">
        <v>87.07</v>
      </c>
      <c r="G60" s="23">
        <v>85.1</v>
      </c>
      <c r="H60" s="23">
        <v>87.39</v>
      </c>
      <c r="I60" s="23">
        <v>86.96</v>
      </c>
      <c r="J60" s="23">
        <v>86.79</v>
      </c>
      <c r="K60" s="23">
        <v>86.49</v>
      </c>
      <c r="L60" s="23">
        <v>87.54</v>
      </c>
      <c r="M60" s="23">
        <v>88.9</v>
      </c>
      <c r="N60" s="23">
        <v>89.2</v>
      </c>
      <c r="O60" s="23">
        <v>86.43</v>
      </c>
      <c r="P60" s="23">
        <v>86.73</v>
      </c>
      <c r="Q60" s="23">
        <v>85.7</v>
      </c>
      <c r="R60" s="23">
        <v>87.01</v>
      </c>
      <c r="S60" s="1"/>
    </row>
    <row r="61" spans="1:19" ht="15.6" x14ac:dyDescent="0.55000000000000004">
      <c r="A61" s="16" t="s">
        <v>39</v>
      </c>
      <c r="B61" s="16" t="s">
        <v>145</v>
      </c>
      <c r="C61" s="17" t="s">
        <v>146</v>
      </c>
      <c r="D61" s="23">
        <v>90.19</v>
      </c>
      <c r="E61" s="23">
        <v>89.05</v>
      </c>
      <c r="F61" s="23">
        <v>89.28</v>
      </c>
      <c r="G61" s="23">
        <v>86.05</v>
      </c>
      <c r="H61" s="23">
        <v>89.88</v>
      </c>
      <c r="I61" s="23">
        <v>88.36</v>
      </c>
      <c r="J61" s="23">
        <v>87.77</v>
      </c>
      <c r="K61" s="23">
        <v>89.39</v>
      </c>
      <c r="L61" s="23">
        <v>89.51</v>
      </c>
      <c r="M61" s="23">
        <v>89.84</v>
      </c>
      <c r="N61" s="23">
        <v>89.77</v>
      </c>
      <c r="O61" s="23">
        <v>86.21</v>
      </c>
      <c r="P61" s="23">
        <v>89.96</v>
      </c>
      <c r="Q61" s="23">
        <v>86.75</v>
      </c>
      <c r="R61" s="23">
        <v>87.18</v>
      </c>
      <c r="S61" s="1"/>
    </row>
    <row r="62" spans="1:19" x14ac:dyDescent="0.55000000000000004">
      <c r="A62" s="16" t="s">
        <v>42</v>
      </c>
      <c r="B62" s="16" t="s">
        <v>147</v>
      </c>
      <c r="C62" s="19" t="s">
        <v>148</v>
      </c>
      <c r="D62" s="23">
        <v>116.46</v>
      </c>
      <c r="E62" s="23">
        <v>117.33</v>
      </c>
      <c r="F62" s="23">
        <v>116.21</v>
      </c>
      <c r="G62" s="23">
        <v>113.34</v>
      </c>
      <c r="H62" s="23">
        <v>113.38</v>
      </c>
      <c r="I62" s="23">
        <v>117.24</v>
      </c>
      <c r="J62" s="23">
        <v>116.64</v>
      </c>
      <c r="K62" s="23">
        <v>112.48</v>
      </c>
      <c r="L62" s="23">
        <v>110.48</v>
      </c>
      <c r="M62" s="23">
        <v>107.75</v>
      </c>
      <c r="N62" s="23">
        <v>104.98</v>
      </c>
      <c r="O62" s="23">
        <v>103.61</v>
      </c>
      <c r="P62" s="23">
        <v>104.42</v>
      </c>
      <c r="Q62" s="23">
        <v>91.51</v>
      </c>
      <c r="R62" s="23">
        <v>96.37</v>
      </c>
      <c r="S62" s="1"/>
    </row>
    <row r="63" spans="1:19" x14ac:dyDescent="0.55000000000000004">
      <c r="A63" s="16" t="s">
        <v>42</v>
      </c>
      <c r="B63" s="16" t="s">
        <v>149</v>
      </c>
      <c r="C63" s="19" t="s">
        <v>150</v>
      </c>
      <c r="D63" s="23">
        <v>85.86</v>
      </c>
      <c r="E63" s="23">
        <v>93.2</v>
      </c>
      <c r="F63" s="23">
        <v>93.67</v>
      </c>
      <c r="G63" s="23">
        <v>79.97</v>
      </c>
      <c r="H63" s="23">
        <v>88.54</v>
      </c>
      <c r="I63" s="23">
        <v>89.85</v>
      </c>
      <c r="J63" s="23">
        <v>84.3</v>
      </c>
      <c r="K63" s="23">
        <v>83.69</v>
      </c>
      <c r="L63" s="23">
        <v>78.040000000000006</v>
      </c>
      <c r="M63" s="23">
        <v>86.12</v>
      </c>
      <c r="N63" s="23">
        <v>88.89</v>
      </c>
      <c r="O63" s="23">
        <v>85.14</v>
      </c>
      <c r="P63" s="23">
        <v>96.76</v>
      </c>
      <c r="Q63" s="23">
        <v>91.26</v>
      </c>
      <c r="R63" s="23">
        <v>90.55</v>
      </c>
      <c r="S63" s="1"/>
    </row>
    <row r="64" spans="1:19" x14ac:dyDescent="0.55000000000000004">
      <c r="A64" s="16" t="s">
        <v>42</v>
      </c>
      <c r="B64" s="16" t="s">
        <v>151</v>
      </c>
      <c r="C64" s="19" t="s">
        <v>152</v>
      </c>
      <c r="D64" s="23">
        <v>85.57</v>
      </c>
      <c r="E64" s="23">
        <v>81.239999999999995</v>
      </c>
      <c r="F64" s="23">
        <v>82.24</v>
      </c>
      <c r="G64" s="23">
        <v>78.959999999999994</v>
      </c>
      <c r="H64" s="23">
        <v>80.239999999999995</v>
      </c>
      <c r="I64" s="23">
        <v>80.599999999999994</v>
      </c>
      <c r="J64" s="23">
        <v>84.25</v>
      </c>
      <c r="K64" s="23">
        <v>82.77</v>
      </c>
      <c r="L64" s="23">
        <v>78.930000000000007</v>
      </c>
      <c r="M64" s="23">
        <v>87.72</v>
      </c>
      <c r="N64" s="23">
        <v>87.18</v>
      </c>
      <c r="O64" s="23">
        <v>81.8</v>
      </c>
      <c r="P64" s="23">
        <v>97.04</v>
      </c>
      <c r="Q64" s="23">
        <v>84.12</v>
      </c>
      <c r="R64" s="23">
        <v>78.37</v>
      </c>
      <c r="S64" s="1"/>
    </row>
    <row r="65" spans="1:19" x14ac:dyDescent="0.55000000000000004">
      <c r="A65" s="16" t="s">
        <v>42</v>
      </c>
      <c r="B65" s="16" t="s">
        <v>153</v>
      </c>
      <c r="C65" s="19" t="s">
        <v>154</v>
      </c>
      <c r="D65" s="23">
        <v>82.43</v>
      </c>
      <c r="E65" s="23">
        <v>82.75</v>
      </c>
      <c r="F65" s="23">
        <v>84.88</v>
      </c>
      <c r="G65" s="23">
        <v>86.59</v>
      </c>
      <c r="H65" s="23">
        <v>91.12</v>
      </c>
      <c r="I65" s="23">
        <v>89.29</v>
      </c>
      <c r="J65" s="23">
        <v>81.23</v>
      </c>
      <c r="K65" s="23">
        <v>87.15</v>
      </c>
      <c r="L65" s="23">
        <v>88.52</v>
      </c>
      <c r="M65" s="23">
        <v>81.14</v>
      </c>
      <c r="N65" s="23">
        <v>87.64</v>
      </c>
      <c r="O65" s="23">
        <v>83.36</v>
      </c>
      <c r="P65" s="23">
        <v>80.61</v>
      </c>
      <c r="Q65" s="23">
        <v>90.52</v>
      </c>
      <c r="R65" s="23">
        <v>90.67</v>
      </c>
      <c r="S65" s="1"/>
    </row>
    <row r="66" spans="1:19" x14ac:dyDescent="0.55000000000000004">
      <c r="A66" s="16" t="s">
        <v>42</v>
      </c>
      <c r="B66" s="16" t="s">
        <v>155</v>
      </c>
      <c r="C66" s="19" t="s">
        <v>156</v>
      </c>
      <c r="D66" s="23">
        <v>84.69</v>
      </c>
      <c r="E66" s="23">
        <v>80.37</v>
      </c>
      <c r="F66" s="23">
        <v>80.66</v>
      </c>
      <c r="G66" s="23">
        <v>75.28</v>
      </c>
      <c r="H66" s="23">
        <v>79.91</v>
      </c>
      <c r="I66" s="23">
        <v>76.12</v>
      </c>
      <c r="J66" s="23">
        <v>78.760000000000005</v>
      </c>
      <c r="K66" s="23">
        <v>81.180000000000007</v>
      </c>
      <c r="L66" s="23">
        <v>85.53</v>
      </c>
      <c r="M66" s="23">
        <v>83.23</v>
      </c>
      <c r="N66" s="23">
        <v>81.37</v>
      </c>
      <c r="O66" s="23">
        <v>78.989999999999995</v>
      </c>
      <c r="P66" s="23">
        <v>80.31</v>
      </c>
      <c r="Q66" s="23">
        <v>76.400000000000006</v>
      </c>
      <c r="R66" s="23">
        <v>78.72</v>
      </c>
      <c r="S66" s="1"/>
    </row>
    <row r="67" spans="1:19" x14ac:dyDescent="0.55000000000000004">
      <c r="A67" s="16" t="s">
        <v>42</v>
      </c>
      <c r="B67" s="16" t="s">
        <v>157</v>
      </c>
      <c r="C67" s="19" t="s">
        <v>158</v>
      </c>
      <c r="D67" s="23">
        <v>96.15</v>
      </c>
      <c r="E67" s="23">
        <v>93.6</v>
      </c>
      <c r="F67" s="23">
        <v>89.76</v>
      </c>
      <c r="G67" s="23">
        <v>91.51</v>
      </c>
      <c r="H67" s="23">
        <v>97.05</v>
      </c>
      <c r="I67" s="23">
        <v>89.13</v>
      </c>
      <c r="J67" s="23">
        <v>94.33</v>
      </c>
      <c r="K67" s="23">
        <v>98.63</v>
      </c>
      <c r="L67" s="23">
        <v>107.87</v>
      </c>
      <c r="M67" s="23">
        <v>105.97</v>
      </c>
      <c r="N67" s="23">
        <v>96.84</v>
      </c>
      <c r="O67" s="23">
        <v>93.65</v>
      </c>
      <c r="P67" s="23">
        <v>92.21</v>
      </c>
      <c r="Q67" s="23">
        <v>92.46</v>
      </c>
      <c r="R67" s="23">
        <v>97.29</v>
      </c>
      <c r="S67" s="1"/>
    </row>
    <row r="68" spans="1:19" ht="15.6" x14ac:dyDescent="0.55000000000000004">
      <c r="A68" s="16" t="s">
        <v>39</v>
      </c>
      <c r="B68" s="16" t="s">
        <v>159</v>
      </c>
      <c r="C68" s="17" t="s">
        <v>160</v>
      </c>
      <c r="D68" s="23">
        <v>88.37</v>
      </c>
      <c r="E68" s="23">
        <v>84.87</v>
      </c>
      <c r="F68" s="23">
        <v>87.21</v>
      </c>
      <c r="G68" s="23">
        <v>87.06</v>
      </c>
      <c r="H68" s="23">
        <v>88.03</v>
      </c>
      <c r="I68" s="23">
        <v>88.36</v>
      </c>
      <c r="J68" s="23">
        <v>88.82</v>
      </c>
      <c r="K68" s="23">
        <v>87.48</v>
      </c>
      <c r="L68" s="23">
        <v>87.69</v>
      </c>
      <c r="M68" s="23">
        <v>89.07</v>
      </c>
      <c r="N68" s="23">
        <v>90.68</v>
      </c>
      <c r="O68" s="23">
        <v>88.57</v>
      </c>
      <c r="P68" s="23">
        <v>85.85</v>
      </c>
      <c r="Q68" s="23">
        <v>86.43</v>
      </c>
      <c r="R68" s="23">
        <v>88.7</v>
      </c>
      <c r="S68" s="1"/>
    </row>
    <row r="69" spans="1:19" x14ac:dyDescent="0.55000000000000004">
      <c r="A69" s="16" t="s">
        <v>42</v>
      </c>
      <c r="B69" s="16" t="s">
        <v>161</v>
      </c>
      <c r="C69" s="19" t="s">
        <v>162</v>
      </c>
      <c r="D69" s="23">
        <v>80.680000000000007</v>
      </c>
      <c r="E69" s="23">
        <v>77.89</v>
      </c>
      <c r="F69" s="23">
        <v>79.98</v>
      </c>
      <c r="G69" s="23">
        <v>82.02</v>
      </c>
      <c r="H69" s="23">
        <v>83.36</v>
      </c>
      <c r="I69" s="23">
        <v>82.36</v>
      </c>
      <c r="J69" s="23">
        <v>86.53</v>
      </c>
      <c r="K69" s="23">
        <v>85.12</v>
      </c>
      <c r="L69" s="23">
        <v>83.6</v>
      </c>
      <c r="M69" s="23">
        <v>83.47</v>
      </c>
      <c r="N69" s="23">
        <v>84.93</v>
      </c>
      <c r="O69" s="23">
        <v>82.19</v>
      </c>
      <c r="P69" s="23">
        <v>80.94</v>
      </c>
      <c r="Q69" s="23">
        <v>88.09</v>
      </c>
      <c r="R69" s="23">
        <v>90.1</v>
      </c>
      <c r="S69" s="1"/>
    </row>
    <row r="70" spans="1:19" x14ac:dyDescent="0.55000000000000004">
      <c r="A70" s="16" t="s">
        <v>42</v>
      </c>
      <c r="B70" s="16" t="s">
        <v>163</v>
      </c>
      <c r="C70" s="10" t="s">
        <v>164</v>
      </c>
      <c r="D70" s="23">
        <v>97.93</v>
      </c>
      <c r="E70" s="23">
        <v>93.11</v>
      </c>
      <c r="F70" s="23">
        <v>91.91</v>
      </c>
      <c r="G70" s="23">
        <v>94.95</v>
      </c>
      <c r="H70" s="23">
        <v>93.13</v>
      </c>
      <c r="I70" s="23">
        <v>95.14</v>
      </c>
      <c r="J70" s="23">
        <v>99.12</v>
      </c>
      <c r="K70" s="23">
        <v>93.29</v>
      </c>
      <c r="L70" s="23">
        <v>96.79</v>
      </c>
      <c r="M70" s="23">
        <v>95.93</v>
      </c>
      <c r="N70" s="23">
        <v>97.33</v>
      </c>
      <c r="O70" s="23">
        <v>94.49</v>
      </c>
      <c r="P70" s="23">
        <v>94.27</v>
      </c>
      <c r="Q70" s="23">
        <v>88.6</v>
      </c>
      <c r="R70" s="23">
        <v>92.38</v>
      </c>
      <c r="S70" s="1"/>
    </row>
    <row r="71" spans="1:19" x14ac:dyDescent="0.55000000000000004">
      <c r="A71" s="16" t="s">
        <v>42</v>
      </c>
      <c r="B71" s="16" t="s">
        <v>165</v>
      </c>
      <c r="C71" s="11" t="s">
        <v>166</v>
      </c>
      <c r="D71" s="23">
        <v>87.47</v>
      </c>
      <c r="E71" s="23">
        <v>82.96</v>
      </c>
      <c r="F71" s="23">
        <v>89.35</v>
      </c>
      <c r="G71" s="23">
        <v>87.57</v>
      </c>
      <c r="H71" s="23">
        <v>86.7</v>
      </c>
      <c r="I71" s="23">
        <v>87.35</v>
      </c>
      <c r="J71" s="23">
        <v>81.96</v>
      </c>
      <c r="K71" s="23">
        <v>90.7</v>
      </c>
      <c r="L71" s="23">
        <v>84.57</v>
      </c>
      <c r="M71" s="23">
        <v>92.53</v>
      </c>
      <c r="N71" s="23">
        <v>91.47</v>
      </c>
      <c r="O71" s="23">
        <v>90.58</v>
      </c>
      <c r="P71" s="23">
        <v>89.14</v>
      </c>
      <c r="Q71" s="23">
        <v>90.59</v>
      </c>
      <c r="R71" s="23">
        <v>92.07</v>
      </c>
      <c r="S71" s="1"/>
    </row>
    <row r="72" spans="1:19" x14ac:dyDescent="0.55000000000000004">
      <c r="A72" s="16" t="s">
        <v>42</v>
      </c>
      <c r="B72" s="16" t="s">
        <v>167</v>
      </c>
      <c r="C72" s="11" t="s">
        <v>168</v>
      </c>
      <c r="D72" s="23">
        <v>78.5</v>
      </c>
      <c r="E72" s="23">
        <v>78.02</v>
      </c>
      <c r="F72" s="23">
        <v>81.709999999999994</v>
      </c>
      <c r="G72" s="23">
        <v>75.08</v>
      </c>
      <c r="H72" s="23">
        <v>83.54</v>
      </c>
      <c r="I72" s="23">
        <v>81.37</v>
      </c>
      <c r="J72" s="23">
        <v>79.97</v>
      </c>
      <c r="K72" s="23">
        <v>73.27</v>
      </c>
      <c r="L72" s="23">
        <v>77.22</v>
      </c>
      <c r="M72" s="23">
        <v>75.790000000000006</v>
      </c>
      <c r="N72" s="23">
        <v>81.53</v>
      </c>
      <c r="O72" s="23">
        <v>80.02</v>
      </c>
      <c r="P72" s="23">
        <v>70.33</v>
      </c>
      <c r="Q72" s="23">
        <v>74.209999999999994</v>
      </c>
      <c r="R72" s="23">
        <v>74.73</v>
      </c>
      <c r="S72" s="1"/>
    </row>
    <row r="73" spans="1:19" ht="15.6" x14ac:dyDescent="0.55000000000000004">
      <c r="A73" s="16" t="s">
        <v>39</v>
      </c>
      <c r="B73" s="16" t="s">
        <v>169</v>
      </c>
      <c r="C73" s="17" t="s">
        <v>170</v>
      </c>
      <c r="D73" s="23">
        <v>86.83</v>
      </c>
      <c r="E73" s="23">
        <v>79.55</v>
      </c>
      <c r="F73" s="23">
        <v>79.97</v>
      </c>
      <c r="G73" s="23">
        <v>77</v>
      </c>
      <c r="H73" s="23">
        <v>78.58</v>
      </c>
      <c r="I73" s="23">
        <v>79.180000000000007</v>
      </c>
      <c r="J73" s="23">
        <v>78.430000000000007</v>
      </c>
      <c r="K73" s="23">
        <v>75.63</v>
      </c>
      <c r="L73" s="23">
        <v>81.150000000000006</v>
      </c>
      <c r="M73" s="23">
        <v>85.47</v>
      </c>
      <c r="N73" s="23">
        <v>83.4</v>
      </c>
      <c r="O73" s="23">
        <v>81.16</v>
      </c>
      <c r="P73" s="23">
        <v>79.59</v>
      </c>
      <c r="Q73" s="23">
        <v>80.45</v>
      </c>
      <c r="R73" s="23">
        <v>81.650000000000006</v>
      </c>
      <c r="S73" s="1"/>
    </row>
    <row r="74" spans="1:19" x14ac:dyDescent="0.55000000000000004">
      <c r="A74" s="16" t="s">
        <v>42</v>
      </c>
      <c r="B74" s="16" t="s">
        <v>171</v>
      </c>
      <c r="C74" s="19" t="s">
        <v>170</v>
      </c>
      <c r="D74" s="23">
        <v>86.83</v>
      </c>
      <c r="E74" s="23">
        <v>79.55</v>
      </c>
      <c r="F74" s="23">
        <v>79.97</v>
      </c>
      <c r="G74" s="23">
        <v>77</v>
      </c>
      <c r="H74" s="23">
        <v>78.58</v>
      </c>
      <c r="I74" s="23">
        <v>79.180000000000007</v>
      </c>
      <c r="J74" s="23">
        <v>78.430000000000007</v>
      </c>
      <c r="K74" s="23">
        <v>75.63</v>
      </c>
      <c r="L74" s="23">
        <v>81.150000000000006</v>
      </c>
      <c r="M74" s="23">
        <v>85.47</v>
      </c>
      <c r="N74" s="23">
        <v>83.4</v>
      </c>
      <c r="O74" s="23">
        <v>81.16</v>
      </c>
      <c r="P74" s="23">
        <v>79.59</v>
      </c>
      <c r="Q74" s="23">
        <v>80.45</v>
      </c>
      <c r="R74" s="23">
        <v>81.650000000000006</v>
      </c>
      <c r="S74" s="1"/>
    </row>
    <row r="75" spans="1:19" ht="18.3" x14ac:dyDescent="0.55000000000000004">
      <c r="A75" s="16" t="s">
        <v>36</v>
      </c>
      <c r="B75" s="16" t="s">
        <v>172</v>
      </c>
      <c r="C75" s="26" t="s">
        <v>173</v>
      </c>
      <c r="D75" s="23">
        <v>88.73</v>
      </c>
      <c r="E75" s="23">
        <v>88.32</v>
      </c>
      <c r="F75" s="23">
        <v>86.35</v>
      </c>
      <c r="G75" s="23">
        <v>85.01</v>
      </c>
      <c r="H75" s="23">
        <v>86.09</v>
      </c>
      <c r="I75" s="23">
        <v>84.97</v>
      </c>
      <c r="J75" s="23">
        <v>86.29</v>
      </c>
      <c r="K75" s="23">
        <v>88.43</v>
      </c>
      <c r="L75" s="23">
        <v>86.88</v>
      </c>
      <c r="M75" s="23">
        <v>87.78</v>
      </c>
      <c r="N75" s="23">
        <v>88.39</v>
      </c>
      <c r="O75" s="23">
        <v>87.05</v>
      </c>
      <c r="P75" s="23">
        <v>88.86</v>
      </c>
      <c r="Q75" s="23">
        <v>89.47</v>
      </c>
      <c r="R75" s="23">
        <v>90.62</v>
      </c>
      <c r="S75" s="1"/>
    </row>
    <row r="76" spans="1:19" ht="15.6" x14ac:dyDescent="0.55000000000000004">
      <c r="A76" s="16" t="s">
        <v>39</v>
      </c>
      <c r="B76" s="16" t="s">
        <v>174</v>
      </c>
      <c r="C76" s="17" t="s">
        <v>175</v>
      </c>
      <c r="D76" s="23">
        <v>88.11</v>
      </c>
      <c r="E76" s="23">
        <v>86.82</v>
      </c>
      <c r="F76" s="23">
        <v>87.67</v>
      </c>
      <c r="G76" s="23">
        <v>85.15</v>
      </c>
      <c r="H76" s="23">
        <v>83.76</v>
      </c>
      <c r="I76" s="23">
        <v>82.17</v>
      </c>
      <c r="J76" s="23">
        <v>83.51</v>
      </c>
      <c r="K76" s="23">
        <v>86.15</v>
      </c>
      <c r="L76" s="23">
        <v>88.48</v>
      </c>
      <c r="M76" s="23">
        <v>93.37</v>
      </c>
      <c r="N76" s="23">
        <v>91.26</v>
      </c>
      <c r="O76" s="23">
        <v>90.41</v>
      </c>
      <c r="P76" s="23">
        <v>87.57</v>
      </c>
      <c r="Q76" s="23">
        <v>89.72</v>
      </c>
      <c r="R76" s="23">
        <v>90.82</v>
      </c>
      <c r="S76" s="1"/>
    </row>
    <row r="77" spans="1:19" x14ac:dyDescent="0.55000000000000004">
      <c r="A77" s="16" t="s">
        <v>42</v>
      </c>
      <c r="B77" s="16" t="s">
        <v>176</v>
      </c>
      <c r="C77" s="19" t="s">
        <v>177</v>
      </c>
      <c r="D77" s="23">
        <v>76.52</v>
      </c>
      <c r="E77" s="23">
        <v>71.489999999999995</v>
      </c>
      <c r="F77" s="23">
        <v>74.05</v>
      </c>
      <c r="G77" s="23">
        <v>69.010000000000005</v>
      </c>
      <c r="H77" s="23">
        <v>66.31</v>
      </c>
      <c r="I77" s="23">
        <v>63.95</v>
      </c>
      <c r="J77" s="23">
        <v>65.05</v>
      </c>
      <c r="K77" s="23">
        <v>70.86</v>
      </c>
      <c r="L77" s="23">
        <v>67.37</v>
      </c>
      <c r="M77" s="23">
        <v>66.569999999999993</v>
      </c>
      <c r="N77" s="23">
        <v>74.02</v>
      </c>
      <c r="O77" s="23">
        <v>69.88</v>
      </c>
      <c r="P77" s="23">
        <v>70.92</v>
      </c>
      <c r="Q77" s="23">
        <v>66.489999999999995</v>
      </c>
      <c r="R77" s="23">
        <v>64.5</v>
      </c>
      <c r="S77" s="1"/>
    </row>
    <row r="78" spans="1:19" x14ac:dyDescent="0.55000000000000004">
      <c r="A78" s="16" t="s">
        <v>42</v>
      </c>
      <c r="B78" s="16" t="s">
        <v>178</v>
      </c>
      <c r="C78" s="19" t="s">
        <v>179</v>
      </c>
      <c r="D78" s="23">
        <v>79.58</v>
      </c>
      <c r="E78" s="23">
        <v>75.14</v>
      </c>
      <c r="F78" s="23">
        <v>77.86</v>
      </c>
      <c r="G78" s="23">
        <v>77.77</v>
      </c>
      <c r="H78" s="23">
        <v>76.56</v>
      </c>
      <c r="I78" s="23">
        <v>81.37</v>
      </c>
      <c r="J78" s="23">
        <v>78.959999999999994</v>
      </c>
      <c r="K78" s="23">
        <v>79.349999999999994</v>
      </c>
      <c r="L78" s="23">
        <v>81.75</v>
      </c>
      <c r="M78" s="23">
        <v>90.25</v>
      </c>
      <c r="N78" s="23">
        <v>89.88</v>
      </c>
      <c r="O78" s="23">
        <v>88.69</v>
      </c>
      <c r="P78" s="23">
        <v>81.03</v>
      </c>
      <c r="Q78" s="23">
        <v>78.290000000000006</v>
      </c>
      <c r="R78" s="23">
        <v>80.56</v>
      </c>
      <c r="S78" s="1"/>
    </row>
    <row r="79" spans="1:19" x14ac:dyDescent="0.55000000000000004">
      <c r="A79" s="16" t="s">
        <v>42</v>
      </c>
      <c r="B79" s="16" t="s">
        <v>180</v>
      </c>
      <c r="C79" s="19" t="s">
        <v>181</v>
      </c>
      <c r="D79" s="23">
        <v>100.15</v>
      </c>
      <c r="E79" s="23">
        <v>104.3</v>
      </c>
      <c r="F79" s="23">
        <v>101.54</v>
      </c>
      <c r="G79" s="23">
        <v>97.11</v>
      </c>
      <c r="H79" s="23">
        <v>96.44</v>
      </c>
      <c r="I79" s="23">
        <v>88.75</v>
      </c>
      <c r="J79" s="23">
        <v>93.64</v>
      </c>
      <c r="K79" s="23">
        <v>96.96</v>
      </c>
      <c r="L79" s="23">
        <v>102.3</v>
      </c>
      <c r="M79" s="23">
        <v>105.22</v>
      </c>
      <c r="N79" s="23">
        <v>97.5</v>
      </c>
      <c r="O79" s="23">
        <v>97.8</v>
      </c>
      <c r="P79" s="23">
        <v>97.94</v>
      </c>
      <c r="Q79" s="23">
        <v>107.93</v>
      </c>
      <c r="R79" s="23">
        <v>108.47</v>
      </c>
      <c r="S79" s="1"/>
    </row>
    <row r="80" spans="1:19" ht="15.6" x14ac:dyDescent="0.55000000000000004">
      <c r="A80" s="16" t="s">
        <v>39</v>
      </c>
      <c r="B80" s="16" t="s">
        <v>182</v>
      </c>
      <c r="C80" s="17" t="s">
        <v>183</v>
      </c>
      <c r="D80" s="23">
        <v>85.83</v>
      </c>
      <c r="E80" s="23">
        <v>87.6</v>
      </c>
      <c r="F80" s="23">
        <v>83.17</v>
      </c>
      <c r="G80" s="23">
        <v>83.53</v>
      </c>
      <c r="H80" s="23">
        <v>84.1</v>
      </c>
      <c r="I80" s="23">
        <v>80.41</v>
      </c>
      <c r="J80" s="23">
        <v>82.48</v>
      </c>
      <c r="K80" s="23">
        <v>87.15</v>
      </c>
      <c r="L80" s="23">
        <v>80.64</v>
      </c>
      <c r="M80" s="23">
        <v>81.97</v>
      </c>
      <c r="N80" s="23">
        <v>82.91</v>
      </c>
      <c r="O80" s="23">
        <v>80.95</v>
      </c>
      <c r="P80" s="23">
        <v>81.27</v>
      </c>
      <c r="Q80" s="23">
        <v>81.92</v>
      </c>
      <c r="R80" s="23">
        <v>82.26</v>
      </c>
      <c r="S80" s="1"/>
    </row>
    <row r="81" spans="1:19" x14ac:dyDescent="0.55000000000000004">
      <c r="A81" s="16" t="s">
        <v>42</v>
      </c>
      <c r="B81" s="16" t="s">
        <v>184</v>
      </c>
      <c r="C81" s="19" t="s">
        <v>185</v>
      </c>
      <c r="D81" s="23">
        <v>98.06</v>
      </c>
      <c r="E81" s="23">
        <v>99.88</v>
      </c>
      <c r="F81" s="23">
        <v>89.41</v>
      </c>
      <c r="G81" s="23">
        <v>92.11</v>
      </c>
      <c r="H81" s="23">
        <v>92.45</v>
      </c>
      <c r="I81" s="23">
        <v>93.28</v>
      </c>
      <c r="J81" s="23">
        <v>91.04</v>
      </c>
      <c r="K81" s="23">
        <v>98.48</v>
      </c>
      <c r="L81" s="23">
        <v>84.82</v>
      </c>
      <c r="M81" s="23">
        <v>89.02</v>
      </c>
      <c r="N81" s="23">
        <v>88.17</v>
      </c>
      <c r="O81" s="23">
        <v>84.56</v>
      </c>
      <c r="P81" s="23">
        <v>90.41</v>
      </c>
      <c r="Q81" s="23">
        <v>96.78</v>
      </c>
      <c r="R81" s="23">
        <v>99.26</v>
      </c>
      <c r="S81" s="1"/>
    </row>
    <row r="82" spans="1:19" x14ac:dyDescent="0.55000000000000004">
      <c r="A82" s="16" t="s">
        <v>42</v>
      </c>
      <c r="B82" s="16" t="s">
        <v>186</v>
      </c>
      <c r="C82" s="19" t="s">
        <v>187</v>
      </c>
      <c r="D82" s="23">
        <v>80.61</v>
      </c>
      <c r="E82" s="23">
        <v>81.650000000000006</v>
      </c>
      <c r="F82" s="23">
        <v>73.650000000000006</v>
      </c>
      <c r="G82" s="23">
        <v>77.930000000000007</v>
      </c>
      <c r="H82" s="23">
        <v>81.349999999999994</v>
      </c>
      <c r="I82" s="23">
        <v>73.41</v>
      </c>
      <c r="J82" s="23">
        <v>75.599999999999994</v>
      </c>
      <c r="K82" s="23">
        <v>80.13</v>
      </c>
      <c r="L82" s="23">
        <v>71.12</v>
      </c>
      <c r="M82" s="23">
        <v>79.09</v>
      </c>
      <c r="N82" s="23">
        <v>75.47</v>
      </c>
      <c r="O82" s="23">
        <v>73.209999999999994</v>
      </c>
      <c r="P82" s="23">
        <v>71.78</v>
      </c>
      <c r="Q82" s="23">
        <v>73.760000000000005</v>
      </c>
      <c r="R82" s="23">
        <v>73.88</v>
      </c>
      <c r="S82" s="1"/>
    </row>
    <row r="83" spans="1:19" x14ac:dyDescent="0.55000000000000004">
      <c r="A83" s="16" t="s">
        <v>42</v>
      </c>
      <c r="B83" s="16" t="s">
        <v>188</v>
      </c>
      <c r="C83" s="19" t="s">
        <v>189</v>
      </c>
      <c r="D83" s="23">
        <v>77.02</v>
      </c>
      <c r="E83" s="23">
        <v>79.819999999999993</v>
      </c>
      <c r="F83" s="23">
        <v>79.959999999999994</v>
      </c>
      <c r="G83" s="23">
        <v>82.83</v>
      </c>
      <c r="H83" s="23">
        <v>88.5</v>
      </c>
      <c r="I83" s="23">
        <v>79.42</v>
      </c>
      <c r="J83" s="23">
        <v>79.150000000000006</v>
      </c>
      <c r="K83" s="23">
        <v>84.46</v>
      </c>
      <c r="L83" s="23">
        <v>80.760000000000005</v>
      </c>
      <c r="M83" s="23">
        <v>79.72</v>
      </c>
      <c r="N83" s="23">
        <v>80.3</v>
      </c>
      <c r="O83" s="23">
        <v>76.5</v>
      </c>
      <c r="P83" s="23">
        <v>75.77</v>
      </c>
      <c r="Q83" s="23">
        <v>82.41</v>
      </c>
      <c r="R83" s="23">
        <v>82.16</v>
      </c>
      <c r="S83" s="1"/>
    </row>
    <row r="84" spans="1:19" x14ac:dyDescent="0.55000000000000004">
      <c r="A84" s="16" t="s">
        <v>42</v>
      </c>
      <c r="B84" s="16" t="s">
        <v>190</v>
      </c>
      <c r="C84" s="19" t="s">
        <v>191</v>
      </c>
      <c r="D84" s="23">
        <v>87.68</v>
      </c>
      <c r="E84" s="23">
        <v>89.31</v>
      </c>
      <c r="F84" s="23">
        <v>86.31</v>
      </c>
      <c r="G84" s="23">
        <v>83.7</v>
      </c>
      <c r="H84" s="23">
        <v>81.87</v>
      </c>
      <c r="I84" s="23">
        <v>80.540000000000006</v>
      </c>
      <c r="J84" s="23">
        <v>84.18</v>
      </c>
      <c r="K84" s="23">
        <v>88.05</v>
      </c>
      <c r="L84" s="23">
        <v>83.39</v>
      </c>
      <c r="M84" s="23">
        <v>82.19</v>
      </c>
      <c r="N84" s="23">
        <v>85.39</v>
      </c>
      <c r="O84" s="23">
        <v>84.46</v>
      </c>
      <c r="P84" s="23">
        <v>84.65</v>
      </c>
      <c r="Q84" s="23">
        <v>81.37</v>
      </c>
      <c r="R84" s="23">
        <v>81.42</v>
      </c>
      <c r="S84" s="1"/>
    </row>
    <row r="85" spans="1:19" ht="15.6" x14ac:dyDescent="0.55000000000000004">
      <c r="A85" s="16" t="s">
        <v>39</v>
      </c>
      <c r="B85" s="16" t="s">
        <v>192</v>
      </c>
      <c r="C85" s="17" t="s">
        <v>173</v>
      </c>
      <c r="D85" s="23">
        <v>90.6</v>
      </c>
      <c r="E85" s="23">
        <v>89.41</v>
      </c>
      <c r="F85" s="23">
        <v>87.42</v>
      </c>
      <c r="G85" s="23">
        <v>85.71</v>
      </c>
      <c r="H85" s="23">
        <v>88.36</v>
      </c>
      <c r="I85" s="23">
        <v>89.03</v>
      </c>
      <c r="J85" s="23">
        <v>89.85</v>
      </c>
      <c r="K85" s="23">
        <v>90.3</v>
      </c>
      <c r="L85" s="23">
        <v>89.63</v>
      </c>
      <c r="M85" s="23">
        <v>88.21</v>
      </c>
      <c r="N85" s="23">
        <v>89.86</v>
      </c>
      <c r="O85" s="23">
        <v>88.64</v>
      </c>
      <c r="P85" s="23">
        <v>93.79</v>
      </c>
      <c r="Q85" s="23">
        <v>93.53</v>
      </c>
      <c r="R85" s="23">
        <v>95.2</v>
      </c>
      <c r="S85" s="1"/>
    </row>
    <row r="86" spans="1:19" x14ac:dyDescent="0.55000000000000004">
      <c r="A86" s="16" t="s">
        <v>42</v>
      </c>
      <c r="B86" s="16" t="s">
        <v>193</v>
      </c>
      <c r="C86" s="19" t="s">
        <v>194</v>
      </c>
      <c r="D86" s="23">
        <v>90.14</v>
      </c>
      <c r="E86" s="23">
        <v>92.25</v>
      </c>
      <c r="F86" s="23">
        <v>90.33</v>
      </c>
      <c r="G86" s="23">
        <v>88.94</v>
      </c>
      <c r="H86" s="23">
        <v>92.88</v>
      </c>
      <c r="I86" s="23">
        <v>97.68</v>
      </c>
      <c r="J86" s="23">
        <v>95.97</v>
      </c>
      <c r="K86" s="23">
        <v>91.56</v>
      </c>
      <c r="L86" s="23">
        <v>89.35</v>
      </c>
      <c r="M86" s="23">
        <v>89.39</v>
      </c>
      <c r="N86" s="23">
        <v>88.4</v>
      </c>
      <c r="O86" s="23">
        <v>86.83</v>
      </c>
      <c r="P86" s="23">
        <v>94.22</v>
      </c>
      <c r="Q86" s="23">
        <v>94.45</v>
      </c>
      <c r="R86" s="23">
        <v>97.82</v>
      </c>
      <c r="S86" s="1"/>
    </row>
    <row r="87" spans="1:19" x14ac:dyDescent="0.55000000000000004">
      <c r="A87" s="16" t="s">
        <v>42</v>
      </c>
      <c r="B87" s="16" t="s">
        <v>195</v>
      </c>
      <c r="C87" s="19" t="s">
        <v>196</v>
      </c>
      <c r="D87" s="23">
        <v>117.66</v>
      </c>
      <c r="E87" s="23">
        <v>117.2</v>
      </c>
      <c r="F87" s="23">
        <v>115.93</v>
      </c>
      <c r="G87" s="23">
        <v>112.85</v>
      </c>
      <c r="H87" s="23">
        <v>121.88</v>
      </c>
      <c r="I87" s="23">
        <v>116.88</v>
      </c>
      <c r="J87" s="23">
        <v>123.46</v>
      </c>
      <c r="K87" s="23">
        <v>127.09</v>
      </c>
      <c r="L87" s="23">
        <v>123</v>
      </c>
      <c r="M87" s="23">
        <v>122.57</v>
      </c>
      <c r="N87" s="23">
        <v>125.05</v>
      </c>
      <c r="O87" s="23">
        <v>127.49</v>
      </c>
      <c r="P87" s="23">
        <v>139.56</v>
      </c>
      <c r="Q87" s="23">
        <v>141.76</v>
      </c>
      <c r="R87" s="23">
        <v>143.52000000000001</v>
      </c>
      <c r="S87" s="1"/>
    </row>
    <row r="88" spans="1:19" x14ac:dyDescent="0.55000000000000004">
      <c r="A88" s="16" t="s">
        <v>42</v>
      </c>
      <c r="B88" s="16" t="s">
        <v>197</v>
      </c>
      <c r="C88" s="19" t="s">
        <v>198</v>
      </c>
      <c r="D88" s="23">
        <v>101.89</v>
      </c>
      <c r="E88" s="23">
        <v>99.71</v>
      </c>
      <c r="F88" s="23">
        <v>97.16</v>
      </c>
      <c r="G88" s="23">
        <v>93.27</v>
      </c>
      <c r="H88" s="23">
        <v>95.85</v>
      </c>
      <c r="I88" s="23">
        <v>97.14</v>
      </c>
      <c r="J88" s="23">
        <v>98.82</v>
      </c>
      <c r="K88" s="23">
        <v>98.88</v>
      </c>
      <c r="L88" s="23">
        <v>102.47</v>
      </c>
      <c r="M88" s="23">
        <v>96.45</v>
      </c>
      <c r="N88" s="23">
        <v>101.35</v>
      </c>
      <c r="O88" s="23">
        <v>104.61</v>
      </c>
      <c r="P88" s="23">
        <v>113.5</v>
      </c>
      <c r="Q88" s="23">
        <v>106.6</v>
      </c>
      <c r="R88" s="23">
        <v>103.01</v>
      </c>
      <c r="S88" s="1"/>
    </row>
    <row r="89" spans="1:19" x14ac:dyDescent="0.55000000000000004">
      <c r="A89" s="16" t="s">
        <v>42</v>
      </c>
      <c r="B89" s="21" t="s">
        <v>199</v>
      </c>
      <c r="C89" s="11" t="s">
        <v>200</v>
      </c>
      <c r="D89" s="23">
        <v>77.75</v>
      </c>
      <c r="E89" s="23">
        <v>73.08</v>
      </c>
      <c r="F89" s="23">
        <v>75.959999999999994</v>
      </c>
      <c r="G89" s="23">
        <v>74.959999999999994</v>
      </c>
      <c r="H89" s="23">
        <v>77.72</v>
      </c>
      <c r="I89" s="23">
        <v>68.930000000000007</v>
      </c>
      <c r="J89" s="23">
        <v>71.430000000000007</v>
      </c>
      <c r="K89" s="23">
        <v>79.89</v>
      </c>
      <c r="L89" s="23">
        <v>81.790000000000006</v>
      </c>
      <c r="M89" s="23">
        <v>78.099999999999994</v>
      </c>
      <c r="N89" s="23">
        <v>84.35</v>
      </c>
      <c r="O89" s="23">
        <v>82.96</v>
      </c>
      <c r="P89" s="23">
        <v>75.400000000000006</v>
      </c>
      <c r="Q89" s="23">
        <v>74.010000000000005</v>
      </c>
      <c r="R89" s="23">
        <v>78.489999999999995</v>
      </c>
      <c r="S89" s="1"/>
    </row>
    <row r="90" spans="1:19" x14ac:dyDescent="0.55000000000000004">
      <c r="A90" s="16" t="s">
        <v>42</v>
      </c>
      <c r="B90" s="21" t="s">
        <v>201</v>
      </c>
      <c r="C90" s="12" t="s">
        <v>202</v>
      </c>
      <c r="D90" s="23">
        <v>87.64</v>
      </c>
      <c r="E90" s="23">
        <v>76.81</v>
      </c>
      <c r="F90" s="23">
        <v>75.760000000000005</v>
      </c>
      <c r="G90" s="23">
        <v>73.430000000000007</v>
      </c>
      <c r="H90" s="23">
        <v>72.69</v>
      </c>
      <c r="I90" s="23">
        <v>75.05</v>
      </c>
      <c r="J90" s="23">
        <v>78.989999999999995</v>
      </c>
      <c r="K90" s="23">
        <v>78.66</v>
      </c>
      <c r="L90" s="23">
        <v>69.41</v>
      </c>
      <c r="M90" s="23">
        <v>72.599999999999994</v>
      </c>
      <c r="N90" s="23">
        <v>71.09</v>
      </c>
      <c r="O90" s="23">
        <v>70.3</v>
      </c>
      <c r="P90" s="23">
        <v>73.17</v>
      </c>
      <c r="Q90" s="23">
        <v>79.23</v>
      </c>
      <c r="R90" s="23">
        <v>85.95</v>
      </c>
      <c r="S90" s="1"/>
    </row>
    <row r="91" spans="1:19" x14ac:dyDescent="0.55000000000000004">
      <c r="A91" s="16" t="s">
        <v>42</v>
      </c>
      <c r="B91" s="21" t="s">
        <v>203</v>
      </c>
      <c r="C91" s="12" t="s">
        <v>204</v>
      </c>
      <c r="D91" s="23">
        <v>67.010000000000005</v>
      </c>
      <c r="E91" s="23">
        <v>66.78</v>
      </c>
      <c r="F91" s="23">
        <v>65.540000000000006</v>
      </c>
      <c r="G91" s="23">
        <v>65.099999999999994</v>
      </c>
      <c r="H91" s="23">
        <v>68.92</v>
      </c>
      <c r="I91" s="23">
        <v>71.81</v>
      </c>
      <c r="J91" s="23">
        <v>70.86</v>
      </c>
      <c r="K91" s="23">
        <v>80.75</v>
      </c>
      <c r="L91" s="23">
        <v>79.19</v>
      </c>
      <c r="M91" s="23">
        <v>73.17</v>
      </c>
      <c r="N91" s="23">
        <v>80.319999999999993</v>
      </c>
      <c r="O91" s="23">
        <v>76.52</v>
      </c>
      <c r="P91" s="23">
        <v>77.739999999999995</v>
      </c>
      <c r="Q91" s="23">
        <v>75.42</v>
      </c>
      <c r="R91" s="23">
        <v>69.53</v>
      </c>
      <c r="S91" s="1"/>
    </row>
    <row r="92" spans="1:19" x14ac:dyDescent="0.55000000000000004">
      <c r="A92" s="16" t="s">
        <v>42</v>
      </c>
      <c r="B92" s="21" t="s">
        <v>205</v>
      </c>
      <c r="C92" s="12" t="s">
        <v>206</v>
      </c>
      <c r="D92" s="23">
        <v>93.38</v>
      </c>
      <c r="E92" s="23">
        <v>92.62</v>
      </c>
      <c r="F92" s="23">
        <v>82.98</v>
      </c>
      <c r="G92" s="23">
        <v>81.319999999999993</v>
      </c>
      <c r="H92" s="23">
        <v>77.55</v>
      </c>
      <c r="I92" s="23">
        <v>73.98</v>
      </c>
      <c r="J92" s="23">
        <v>73.81</v>
      </c>
      <c r="K92" s="23">
        <v>74.02</v>
      </c>
      <c r="L92" s="23">
        <v>82.59</v>
      </c>
      <c r="M92" s="23">
        <v>79.92</v>
      </c>
      <c r="N92" s="23">
        <v>83.63</v>
      </c>
      <c r="O92" s="23">
        <v>74.37</v>
      </c>
      <c r="P92" s="23">
        <v>76.540000000000006</v>
      </c>
      <c r="Q92" s="23">
        <v>76.52</v>
      </c>
      <c r="R92" s="23">
        <v>73.5</v>
      </c>
      <c r="S92" s="1"/>
    </row>
    <row r="93" spans="1:19" ht="18.3" x14ac:dyDescent="0.55000000000000004">
      <c r="A93" s="16" t="s">
        <v>36</v>
      </c>
      <c r="B93" s="16" t="s">
        <v>207</v>
      </c>
      <c r="C93" s="26" t="s">
        <v>208</v>
      </c>
      <c r="D93" s="23">
        <v>98.28</v>
      </c>
      <c r="E93" s="23">
        <v>98.65</v>
      </c>
      <c r="F93" s="23">
        <v>97.89</v>
      </c>
      <c r="G93" s="23">
        <v>97.5</v>
      </c>
      <c r="H93" s="23">
        <v>97.15</v>
      </c>
      <c r="I93" s="23">
        <v>95.99</v>
      </c>
      <c r="J93" s="23">
        <v>95.23</v>
      </c>
      <c r="K93" s="23">
        <v>94.05</v>
      </c>
      <c r="L93" s="23">
        <v>93.25</v>
      </c>
      <c r="M93" s="23">
        <v>93.63</v>
      </c>
      <c r="N93" s="23">
        <v>94.82</v>
      </c>
      <c r="O93" s="23">
        <v>94.36</v>
      </c>
      <c r="P93" s="23">
        <v>93.71</v>
      </c>
      <c r="Q93" s="23">
        <v>93.86</v>
      </c>
      <c r="R93" s="23">
        <v>94.21</v>
      </c>
      <c r="S93" s="1"/>
    </row>
    <row r="94" spans="1:19" ht="15.6" x14ac:dyDescent="0.55000000000000004">
      <c r="A94" s="16" t="s">
        <v>39</v>
      </c>
      <c r="B94" s="16" t="s">
        <v>209</v>
      </c>
      <c r="C94" s="17" t="s">
        <v>210</v>
      </c>
      <c r="D94" s="23">
        <v>93.81</v>
      </c>
      <c r="E94" s="23">
        <v>93.26</v>
      </c>
      <c r="F94" s="23">
        <v>91.82</v>
      </c>
      <c r="G94" s="23">
        <v>92.44</v>
      </c>
      <c r="H94" s="23">
        <v>92.44</v>
      </c>
      <c r="I94" s="23">
        <v>92.6</v>
      </c>
      <c r="J94" s="23">
        <v>91.22</v>
      </c>
      <c r="K94" s="23">
        <v>92.88</v>
      </c>
      <c r="L94" s="23">
        <v>93.62</v>
      </c>
      <c r="M94" s="23">
        <v>92.49</v>
      </c>
      <c r="N94" s="23">
        <v>93.27</v>
      </c>
      <c r="O94" s="23">
        <v>92.25</v>
      </c>
      <c r="P94" s="23">
        <v>92.95</v>
      </c>
      <c r="Q94" s="23">
        <v>91.75</v>
      </c>
      <c r="R94" s="23">
        <v>92.85</v>
      </c>
      <c r="S94" s="1"/>
    </row>
    <row r="95" spans="1:19" x14ac:dyDescent="0.55000000000000004">
      <c r="A95" s="16" t="s">
        <v>42</v>
      </c>
      <c r="B95" s="16" t="s">
        <v>211</v>
      </c>
      <c r="C95" s="19" t="s">
        <v>212</v>
      </c>
      <c r="D95" s="23">
        <v>107.79</v>
      </c>
      <c r="E95" s="23">
        <v>107.38</v>
      </c>
      <c r="F95" s="23">
        <v>110.63</v>
      </c>
      <c r="G95" s="23">
        <v>100.32</v>
      </c>
      <c r="H95" s="23">
        <v>97.08</v>
      </c>
      <c r="I95" s="23">
        <v>102.95</v>
      </c>
      <c r="J95" s="23">
        <v>101.86</v>
      </c>
      <c r="K95" s="23">
        <v>113.18</v>
      </c>
      <c r="L95" s="23">
        <v>100.52</v>
      </c>
      <c r="M95" s="23">
        <v>93.21</v>
      </c>
      <c r="N95" s="23">
        <v>98.82</v>
      </c>
      <c r="O95" s="23">
        <v>94.1</v>
      </c>
      <c r="P95" s="23">
        <v>92.2</v>
      </c>
      <c r="Q95" s="23">
        <v>94.89</v>
      </c>
      <c r="R95" s="23">
        <v>102.81</v>
      </c>
      <c r="S95" s="1"/>
    </row>
    <row r="96" spans="1:19" x14ac:dyDescent="0.55000000000000004">
      <c r="A96" s="16" t="s">
        <v>42</v>
      </c>
      <c r="B96" s="16" t="s">
        <v>213</v>
      </c>
      <c r="C96" s="19" t="s">
        <v>214</v>
      </c>
      <c r="D96" s="23">
        <v>104.25</v>
      </c>
      <c r="E96" s="23">
        <v>98.21</v>
      </c>
      <c r="F96" s="23">
        <v>92.22</v>
      </c>
      <c r="G96" s="23">
        <v>96.12</v>
      </c>
      <c r="H96" s="23">
        <v>97.45</v>
      </c>
      <c r="I96" s="23">
        <v>93.55</v>
      </c>
      <c r="J96" s="23">
        <v>95.18</v>
      </c>
      <c r="K96" s="23">
        <v>97.99</v>
      </c>
      <c r="L96" s="23">
        <v>105.21</v>
      </c>
      <c r="M96" s="23">
        <v>96.65</v>
      </c>
      <c r="N96" s="23">
        <v>95.29</v>
      </c>
      <c r="O96" s="23">
        <v>95.95</v>
      </c>
      <c r="P96" s="23">
        <v>96.51</v>
      </c>
      <c r="Q96" s="23">
        <v>94.63</v>
      </c>
      <c r="R96" s="23">
        <v>96.58</v>
      </c>
      <c r="S96" s="1"/>
    </row>
    <row r="97" spans="1:19" x14ac:dyDescent="0.55000000000000004">
      <c r="A97" s="16" t="s">
        <v>42</v>
      </c>
      <c r="B97" s="16" t="s">
        <v>215</v>
      </c>
      <c r="C97" s="19" t="s">
        <v>216</v>
      </c>
      <c r="D97" s="23">
        <v>93.34</v>
      </c>
      <c r="E97" s="23">
        <v>98.49</v>
      </c>
      <c r="F97" s="23">
        <v>98.24</v>
      </c>
      <c r="G97" s="23">
        <v>97.87</v>
      </c>
      <c r="H97" s="23">
        <v>97.35</v>
      </c>
      <c r="I97" s="23">
        <v>97.69</v>
      </c>
      <c r="J97" s="23">
        <v>94.62</v>
      </c>
      <c r="K97" s="23">
        <v>92.38</v>
      </c>
      <c r="L97" s="23">
        <v>93.52</v>
      </c>
      <c r="M97" s="23">
        <v>96.08</v>
      </c>
      <c r="N97" s="23">
        <v>97.06</v>
      </c>
      <c r="O97" s="23">
        <v>95.48</v>
      </c>
      <c r="P97" s="23">
        <v>101.47</v>
      </c>
      <c r="Q97" s="23">
        <v>94.3</v>
      </c>
      <c r="R97" s="23">
        <v>93.5</v>
      </c>
      <c r="S97" s="1"/>
    </row>
    <row r="98" spans="1:19" x14ac:dyDescent="0.55000000000000004">
      <c r="A98" s="16" t="s">
        <v>42</v>
      </c>
      <c r="B98" s="16" t="s">
        <v>217</v>
      </c>
      <c r="C98" s="19" t="s">
        <v>218</v>
      </c>
      <c r="D98" s="23">
        <v>81.150000000000006</v>
      </c>
      <c r="E98" s="23">
        <v>77.75</v>
      </c>
      <c r="F98" s="23">
        <v>78.87</v>
      </c>
      <c r="G98" s="23">
        <v>78.569999999999993</v>
      </c>
      <c r="H98" s="23">
        <v>84.74</v>
      </c>
      <c r="I98" s="23">
        <v>89.72</v>
      </c>
      <c r="J98" s="23">
        <v>84.58</v>
      </c>
      <c r="K98" s="23">
        <v>87.9</v>
      </c>
      <c r="L98" s="23">
        <v>83.62</v>
      </c>
      <c r="M98" s="23">
        <v>87.19</v>
      </c>
      <c r="N98" s="23">
        <v>97.22</v>
      </c>
      <c r="O98" s="23">
        <v>97.69</v>
      </c>
      <c r="P98" s="23">
        <v>86.19</v>
      </c>
      <c r="Q98" s="23">
        <v>91.45</v>
      </c>
      <c r="R98" s="23">
        <v>91.85</v>
      </c>
      <c r="S98" s="1"/>
    </row>
    <row r="99" spans="1:19" x14ac:dyDescent="0.55000000000000004">
      <c r="A99" s="16" t="s">
        <v>42</v>
      </c>
      <c r="B99" s="16" t="s">
        <v>219</v>
      </c>
      <c r="C99" s="19" t="s">
        <v>220</v>
      </c>
      <c r="D99" s="23">
        <v>78.239999999999995</v>
      </c>
      <c r="E99" s="23">
        <v>78.08</v>
      </c>
      <c r="F99" s="23">
        <v>78.03</v>
      </c>
      <c r="G99" s="23">
        <v>81.08</v>
      </c>
      <c r="H99" s="23">
        <v>74.650000000000006</v>
      </c>
      <c r="I99" s="23">
        <v>73.290000000000006</v>
      </c>
      <c r="J99" s="23">
        <v>74.2</v>
      </c>
      <c r="K99" s="23">
        <v>77.25</v>
      </c>
      <c r="L99" s="23">
        <v>81.94</v>
      </c>
      <c r="M99" s="23">
        <v>81.510000000000005</v>
      </c>
      <c r="N99" s="23">
        <v>73.84</v>
      </c>
      <c r="O99" s="23">
        <v>73.739999999999995</v>
      </c>
      <c r="P99" s="23">
        <v>74.47</v>
      </c>
      <c r="Q99" s="23">
        <v>80.540000000000006</v>
      </c>
      <c r="R99" s="23">
        <v>80.25</v>
      </c>
      <c r="S99" s="1"/>
    </row>
    <row r="100" spans="1:19" x14ac:dyDescent="0.55000000000000004">
      <c r="A100" s="16" t="s">
        <v>42</v>
      </c>
      <c r="B100" s="16" t="s">
        <v>221</v>
      </c>
      <c r="C100" s="19" t="s">
        <v>222</v>
      </c>
      <c r="D100" s="23">
        <v>88.97</v>
      </c>
      <c r="E100" s="23">
        <v>89.4</v>
      </c>
      <c r="F100" s="23">
        <v>87.64</v>
      </c>
      <c r="G100" s="23">
        <v>90.14</v>
      </c>
      <c r="H100" s="23">
        <v>86.21</v>
      </c>
      <c r="I100" s="23">
        <v>86.81</v>
      </c>
      <c r="J100" s="23">
        <v>85.09</v>
      </c>
      <c r="K100" s="23">
        <v>83.17</v>
      </c>
      <c r="L100" s="23">
        <v>81.03</v>
      </c>
      <c r="M100" s="23">
        <v>86.08</v>
      </c>
      <c r="N100" s="23">
        <v>82.27</v>
      </c>
      <c r="O100" s="23">
        <v>77.95</v>
      </c>
      <c r="P100" s="23">
        <v>86.24</v>
      </c>
      <c r="Q100" s="23">
        <v>80.64</v>
      </c>
      <c r="R100" s="23">
        <v>79.819999999999993</v>
      </c>
      <c r="S100" s="1"/>
    </row>
    <row r="101" spans="1:19" ht="15.6" x14ac:dyDescent="0.55000000000000004">
      <c r="A101" s="16" t="s">
        <v>39</v>
      </c>
      <c r="B101" s="16" t="s">
        <v>223</v>
      </c>
      <c r="C101" s="17" t="s">
        <v>224</v>
      </c>
      <c r="D101" s="23">
        <v>107.82</v>
      </c>
      <c r="E101" s="23">
        <v>107.88</v>
      </c>
      <c r="F101" s="23">
        <v>107.72</v>
      </c>
      <c r="G101" s="23">
        <v>106.93</v>
      </c>
      <c r="H101" s="23">
        <v>105.19</v>
      </c>
      <c r="I101" s="23">
        <v>104.32</v>
      </c>
      <c r="J101" s="23">
        <v>101.46</v>
      </c>
      <c r="K101" s="23">
        <v>97.45</v>
      </c>
      <c r="L101" s="23">
        <v>97.37</v>
      </c>
      <c r="M101" s="23">
        <v>97.93</v>
      </c>
      <c r="N101" s="23">
        <v>99.27</v>
      </c>
      <c r="O101" s="23">
        <v>99.54</v>
      </c>
      <c r="P101" s="23">
        <v>96.31</v>
      </c>
      <c r="Q101" s="23">
        <v>98.52</v>
      </c>
      <c r="R101" s="23">
        <v>98.69</v>
      </c>
      <c r="S101" s="1"/>
    </row>
    <row r="102" spans="1:19" x14ac:dyDescent="0.55000000000000004">
      <c r="A102" s="16" t="s">
        <v>42</v>
      </c>
      <c r="B102" s="16" t="s">
        <v>225</v>
      </c>
      <c r="C102" s="19" t="s">
        <v>226</v>
      </c>
      <c r="D102" s="23">
        <v>103.83</v>
      </c>
      <c r="E102" s="23">
        <v>97.77</v>
      </c>
      <c r="F102" s="23">
        <v>102.44</v>
      </c>
      <c r="G102" s="23">
        <v>100.98</v>
      </c>
      <c r="H102" s="23">
        <v>105.32</v>
      </c>
      <c r="I102" s="23">
        <v>103.75</v>
      </c>
      <c r="J102" s="23">
        <v>104.89</v>
      </c>
      <c r="K102" s="23">
        <v>104.2</v>
      </c>
      <c r="L102" s="23">
        <v>106.19</v>
      </c>
      <c r="M102" s="23">
        <v>100.45</v>
      </c>
      <c r="N102" s="23">
        <v>105.52</v>
      </c>
      <c r="O102" s="23">
        <v>111.11</v>
      </c>
      <c r="P102" s="23">
        <v>108.94</v>
      </c>
      <c r="Q102" s="23">
        <v>102.39</v>
      </c>
      <c r="R102" s="23">
        <v>107.79</v>
      </c>
      <c r="S102" s="1"/>
    </row>
    <row r="103" spans="1:19" x14ac:dyDescent="0.55000000000000004">
      <c r="A103" s="16" t="s">
        <v>42</v>
      </c>
      <c r="B103" s="21" t="s">
        <v>227</v>
      </c>
      <c r="C103" s="19" t="s">
        <v>228</v>
      </c>
      <c r="D103" s="23">
        <v>113.15</v>
      </c>
      <c r="E103" s="23">
        <v>115.09</v>
      </c>
      <c r="F103" s="23">
        <v>114.82</v>
      </c>
      <c r="G103" s="23">
        <v>112.58</v>
      </c>
      <c r="H103" s="23">
        <v>109.2</v>
      </c>
      <c r="I103" s="23">
        <v>106.93</v>
      </c>
      <c r="J103" s="23">
        <v>101.97</v>
      </c>
      <c r="K103" s="23">
        <v>100.19</v>
      </c>
      <c r="L103" s="23">
        <v>97.11</v>
      </c>
      <c r="M103" s="23">
        <v>100.35</v>
      </c>
      <c r="N103" s="23">
        <v>100.14</v>
      </c>
      <c r="O103" s="23">
        <v>100.46</v>
      </c>
      <c r="P103" s="23">
        <v>96.92</v>
      </c>
      <c r="Q103" s="23">
        <v>99.53</v>
      </c>
      <c r="R103" s="23">
        <v>98.55</v>
      </c>
      <c r="S103" s="1"/>
    </row>
    <row r="104" spans="1:19" x14ac:dyDescent="0.55000000000000004">
      <c r="A104" s="16" t="s">
        <v>42</v>
      </c>
      <c r="B104" s="21" t="s">
        <v>229</v>
      </c>
      <c r="C104" s="11" t="s">
        <v>230</v>
      </c>
      <c r="D104" s="23">
        <v>88.62</v>
      </c>
      <c r="E104" s="23">
        <v>88.7</v>
      </c>
      <c r="F104" s="23">
        <v>87.49</v>
      </c>
      <c r="G104" s="23">
        <v>90.05</v>
      </c>
      <c r="H104" s="23">
        <v>91.91</v>
      </c>
      <c r="I104" s="23">
        <v>100.22</v>
      </c>
      <c r="J104" s="23">
        <v>94.39</v>
      </c>
      <c r="K104" s="23">
        <v>88.12</v>
      </c>
      <c r="L104" s="23">
        <v>91.32</v>
      </c>
      <c r="M104" s="23">
        <v>84.27</v>
      </c>
      <c r="N104" s="23">
        <v>88.88</v>
      </c>
      <c r="O104" s="23">
        <v>86.88</v>
      </c>
      <c r="P104" s="23">
        <v>86.98</v>
      </c>
      <c r="Q104" s="23">
        <v>86.73</v>
      </c>
      <c r="R104" s="23">
        <v>88.21</v>
      </c>
      <c r="S104" s="1"/>
    </row>
    <row r="105" spans="1:19" x14ac:dyDescent="0.55000000000000004">
      <c r="A105" s="16" t="s">
        <v>42</v>
      </c>
      <c r="B105" s="21" t="s">
        <v>231</v>
      </c>
      <c r="C105" s="12" t="s">
        <v>232</v>
      </c>
      <c r="D105" s="23">
        <v>97.44</v>
      </c>
      <c r="E105" s="23">
        <v>93.94</v>
      </c>
      <c r="F105" s="23">
        <v>91.15</v>
      </c>
      <c r="G105" s="23">
        <v>94.3</v>
      </c>
      <c r="H105" s="23">
        <v>92.05</v>
      </c>
      <c r="I105" s="23">
        <v>92.4</v>
      </c>
      <c r="J105" s="23">
        <v>100.33</v>
      </c>
      <c r="K105" s="23">
        <v>84</v>
      </c>
      <c r="L105" s="23">
        <v>96.07</v>
      </c>
      <c r="M105" s="23">
        <v>91.68</v>
      </c>
      <c r="N105" s="23">
        <v>95.76</v>
      </c>
      <c r="O105" s="23">
        <v>92.79</v>
      </c>
      <c r="P105" s="23">
        <v>87.95</v>
      </c>
      <c r="Q105" s="23">
        <v>97.27</v>
      </c>
      <c r="R105" s="23">
        <v>99.13</v>
      </c>
      <c r="S105" s="1"/>
    </row>
    <row r="106" spans="1:19" ht="15.6" x14ac:dyDescent="0.55000000000000004">
      <c r="A106" s="16" t="s">
        <v>39</v>
      </c>
      <c r="B106" s="16" t="s">
        <v>233</v>
      </c>
      <c r="C106" s="17" t="s">
        <v>234</v>
      </c>
      <c r="D106" s="23">
        <v>94.08</v>
      </c>
      <c r="E106" s="23">
        <v>95.95</v>
      </c>
      <c r="F106" s="23">
        <v>96.11</v>
      </c>
      <c r="G106" s="23">
        <v>94.39</v>
      </c>
      <c r="H106" s="23">
        <v>94.76</v>
      </c>
      <c r="I106" s="23">
        <v>91.45</v>
      </c>
      <c r="J106" s="23">
        <v>94.26</v>
      </c>
      <c r="K106" s="23">
        <v>91.79</v>
      </c>
      <c r="L106" s="23">
        <v>87.99</v>
      </c>
      <c r="M106" s="23">
        <v>90.21</v>
      </c>
      <c r="N106" s="23">
        <v>91.78</v>
      </c>
      <c r="O106" s="23">
        <v>91.31</v>
      </c>
      <c r="P106" s="23">
        <v>91.56</v>
      </c>
      <c r="Q106" s="23">
        <v>91.21</v>
      </c>
      <c r="R106" s="23">
        <v>90.58</v>
      </c>
      <c r="S106" s="1"/>
    </row>
    <row r="107" spans="1:19" x14ac:dyDescent="0.55000000000000004">
      <c r="A107" s="16" t="s">
        <v>42</v>
      </c>
      <c r="B107" s="16" t="s">
        <v>235</v>
      </c>
      <c r="C107" s="19" t="s">
        <v>236</v>
      </c>
      <c r="D107" s="23">
        <v>72.61</v>
      </c>
      <c r="E107" s="23">
        <v>65.459999999999994</v>
      </c>
      <c r="F107" s="23">
        <v>72.849999999999994</v>
      </c>
      <c r="G107" s="23">
        <v>68.25</v>
      </c>
      <c r="H107" s="23">
        <v>72.61</v>
      </c>
      <c r="I107" s="23">
        <v>72.44</v>
      </c>
      <c r="J107" s="23">
        <v>74.64</v>
      </c>
      <c r="K107" s="23">
        <v>74.81</v>
      </c>
      <c r="L107" s="23">
        <v>69.819999999999993</v>
      </c>
      <c r="M107" s="23">
        <v>67.11</v>
      </c>
      <c r="N107" s="23">
        <v>71.16</v>
      </c>
      <c r="O107" s="23">
        <v>72.44</v>
      </c>
      <c r="P107" s="23">
        <v>75.59</v>
      </c>
      <c r="Q107" s="23">
        <v>64.459999999999994</v>
      </c>
      <c r="R107" s="23">
        <v>65.099999999999994</v>
      </c>
      <c r="S107" s="1"/>
    </row>
    <row r="108" spans="1:19" x14ac:dyDescent="0.55000000000000004">
      <c r="A108" s="16" t="s">
        <v>42</v>
      </c>
      <c r="B108" s="16" t="s">
        <v>237</v>
      </c>
      <c r="C108" s="19" t="s">
        <v>238</v>
      </c>
      <c r="D108" s="23">
        <v>104.93</v>
      </c>
      <c r="E108" s="23">
        <v>106.82</v>
      </c>
      <c r="F108" s="23">
        <v>107.45</v>
      </c>
      <c r="G108" s="23">
        <v>101.27</v>
      </c>
      <c r="H108" s="23">
        <v>103.81</v>
      </c>
      <c r="I108" s="23">
        <v>95.63</v>
      </c>
      <c r="J108" s="23">
        <v>101.41</v>
      </c>
      <c r="K108" s="23">
        <v>98.99</v>
      </c>
      <c r="L108" s="23">
        <v>97.47</v>
      </c>
      <c r="M108" s="23">
        <v>91.49</v>
      </c>
      <c r="N108" s="23">
        <v>93.19</v>
      </c>
      <c r="O108" s="23">
        <v>93.81</v>
      </c>
      <c r="P108" s="23">
        <v>104.43</v>
      </c>
      <c r="Q108" s="23">
        <v>99.84</v>
      </c>
      <c r="R108" s="23">
        <v>91.79</v>
      </c>
      <c r="S108" s="1"/>
    </row>
    <row r="109" spans="1:19" x14ac:dyDescent="0.55000000000000004">
      <c r="A109" s="16" t="s">
        <v>42</v>
      </c>
      <c r="B109" s="16" t="s">
        <v>239</v>
      </c>
      <c r="C109" s="19" t="s">
        <v>240</v>
      </c>
      <c r="D109" s="23">
        <v>79.349999999999994</v>
      </c>
      <c r="E109" s="23">
        <v>84.31</v>
      </c>
      <c r="F109" s="23">
        <v>81.99</v>
      </c>
      <c r="G109" s="23">
        <v>82.87</v>
      </c>
      <c r="H109" s="23">
        <v>83.78</v>
      </c>
      <c r="I109" s="23">
        <v>83.18</v>
      </c>
      <c r="J109" s="23">
        <v>84.79</v>
      </c>
      <c r="K109" s="23">
        <v>82.53</v>
      </c>
      <c r="L109" s="23">
        <v>78.95</v>
      </c>
      <c r="M109" s="23">
        <v>78.19</v>
      </c>
      <c r="N109" s="23">
        <v>77.23</v>
      </c>
      <c r="O109" s="23">
        <v>78.53</v>
      </c>
      <c r="P109" s="23">
        <v>83.34</v>
      </c>
      <c r="Q109" s="23">
        <v>85.58</v>
      </c>
      <c r="R109" s="23">
        <v>83.07</v>
      </c>
      <c r="S109" s="1"/>
    </row>
    <row r="110" spans="1:19" x14ac:dyDescent="0.55000000000000004">
      <c r="A110" s="16" t="s">
        <v>42</v>
      </c>
      <c r="B110" s="16" t="s">
        <v>241</v>
      </c>
      <c r="C110" s="19" t="s">
        <v>242</v>
      </c>
      <c r="D110" s="23">
        <v>108.55</v>
      </c>
      <c r="E110" s="23">
        <v>113.48</v>
      </c>
      <c r="F110" s="23">
        <v>107.22</v>
      </c>
      <c r="G110" s="23">
        <v>111.47</v>
      </c>
      <c r="H110" s="23">
        <v>107.19</v>
      </c>
      <c r="I110" s="23">
        <v>101.97</v>
      </c>
      <c r="J110" s="23">
        <v>110.21</v>
      </c>
      <c r="K110" s="23">
        <v>100.52</v>
      </c>
      <c r="L110" s="23">
        <v>87.43</v>
      </c>
      <c r="M110" s="23">
        <v>96.03</v>
      </c>
      <c r="N110" s="23">
        <v>99.82</v>
      </c>
      <c r="O110" s="23">
        <v>99.54</v>
      </c>
      <c r="P110" s="23">
        <v>97.21</v>
      </c>
      <c r="Q110" s="23">
        <v>99.03</v>
      </c>
      <c r="R110" s="23">
        <v>97.37</v>
      </c>
      <c r="S110" s="1"/>
    </row>
    <row r="111" spans="1:19" x14ac:dyDescent="0.55000000000000004">
      <c r="A111" s="16" t="s">
        <v>42</v>
      </c>
      <c r="B111" s="16" t="s">
        <v>243</v>
      </c>
      <c r="C111" s="19" t="s">
        <v>244</v>
      </c>
      <c r="D111" s="23">
        <v>98.89</v>
      </c>
      <c r="E111" s="23">
        <v>102.81</v>
      </c>
      <c r="F111" s="23">
        <v>105.63</v>
      </c>
      <c r="G111" s="23">
        <v>100.6</v>
      </c>
      <c r="H111" s="23">
        <v>100.31</v>
      </c>
      <c r="I111" s="23">
        <v>96.9</v>
      </c>
      <c r="J111" s="23">
        <v>93.73</v>
      </c>
      <c r="K111" s="23">
        <v>97.45</v>
      </c>
      <c r="L111" s="23">
        <v>96.52</v>
      </c>
      <c r="M111" s="23">
        <v>97.07</v>
      </c>
      <c r="N111" s="23">
        <v>103.17</v>
      </c>
      <c r="O111" s="23">
        <v>102.74</v>
      </c>
      <c r="P111" s="23">
        <v>91.65</v>
      </c>
      <c r="Q111" s="23">
        <v>94.02</v>
      </c>
      <c r="R111" s="23">
        <v>98.58</v>
      </c>
      <c r="S111" s="1"/>
    </row>
    <row r="112" spans="1:19" x14ac:dyDescent="0.55000000000000004">
      <c r="A112" s="16" t="s">
        <v>42</v>
      </c>
      <c r="B112" s="16" t="s">
        <v>245</v>
      </c>
      <c r="C112" s="19" t="s">
        <v>246</v>
      </c>
      <c r="D112" s="23">
        <v>100.73</v>
      </c>
      <c r="E112" s="23">
        <v>99.25</v>
      </c>
      <c r="F112" s="23">
        <v>100.67</v>
      </c>
      <c r="G112" s="23">
        <v>97.59</v>
      </c>
      <c r="H112" s="23">
        <v>97.99</v>
      </c>
      <c r="I112" s="23">
        <v>93.59</v>
      </c>
      <c r="J112" s="23">
        <v>98.87</v>
      </c>
      <c r="K112" s="23">
        <v>94.37</v>
      </c>
      <c r="L112" s="23">
        <v>96.29</v>
      </c>
      <c r="M112" s="23">
        <v>105.52</v>
      </c>
      <c r="N112" s="23">
        <v>101.85</v>
      </c>
      <c r="O112" s="23">
        <v>97.06</v>
      </c>
      <c r="P112" s="23">
        <v>97.64</v>
      </c>
      <c r="Q112" s="23">
        <v>97.43</v>
      </c>
      <c r="R112" s="23">
        <v>97.47</v>
      </c>
      <c r="S112" s="1"/>
    </row>
    <row r="113" spans="1:19" ht="18.3" x14ac:dyDescent="0.55000000000000004">
      <c r="A113" s="16" t="s">
        <v>36</v>
      </c>
      <c r="B113" s="16" t="s">
        <v>247</v>
      </c>
      <c r="C113" s="26" t="s">
        <v>248</v>
      </c>
      <c r="D113" s="23">
        <v>132.34</v>
      </c>
      <c r="E113" s="23">
        <v>134.25</v>
      </c>
      <c r="F113" s="23">
        <v>136.5</v>
      </c>
      <c r="G113" s="23">
        <v>138.83000000000001</v>
      </c>
      <c r="H113" s="23">
        <v>135.91</v>
      </c>
      <c r="I113" s="23">
        <v>135.94999999999999</v>
      </c>
      <c r="J113" s="23">
        <v>136.32</v>
      </c>
      <c r="K113" s="23">
        <v>136.07</v>
      </c>
      <c r="L113" s="23">
        <v>133.75</v>
      </c>
      <c r="M113" s="23">
        <v>132.26</v>
      </c>
      <c r="N113" s="23">
        <v>132.91</v>
      </c>
      <c r="O113" s="23">
        <v>132.99</v>
      </c>
      <c r="P113" s="23">
        <v>133.85</v>
      </c>
      <c r="Q113" s="23">
        <v>132.74</v>
      </c>
      <c r="R113" s="23">
        <v>132.38</v>
      </c>
      <c r="S113" s="1"/>
    </row>
    <row r="114" spans="1:19" ht="15.6" x14ac:dyDescent="0.55000000000000004">
      <c r="A114" s="16" t="s">
        <v>39</v>
      </c>
      <c r="B114" s="16" t="s">
        <v>249</v>
      </c>
      <c r="C114" s="17" t="s">
        <v>250</v>
      </c>
      <c r="D114" s="23">
        <v>149.46</v>
      </c>
      <c r="E114" s="23">
        <v>151.76</v>
      </c>
      <c r="F114" s="23">
        <v>155.4</v>
      </c>
      <c r="G114" s="23">
        <v>161.52000000000001</v>
      </c>
      <c r="H114" s="23">
        <v>156.16</v>
      </c>
      <c r="I114" s="23">
        <v>155.84</v>
      </c>
      <c r="J114" s="23">
        <v>152.9</v>
      </c>
      <c r="K114" s="23">
        <v>152.79</v>
      </c>
      <c r="L114" s="23">
        <v>148.21</v>
      </c>
      <c r="M114" s="23">
        <v>148.54</v>
      </c>
      <c r="N114" s="23">
        <v>151.49</v>
      </c>
      <c r="O114" s="23">
        <v>151.41999999999999</v>
      </c>
      <c r="P114" s="23">
        <v>154.91</v>
      </c>
      <c r="Q114" s="23">
        <v>154.46</v>
      </c>
      <c r="R114" s="23">
        <v>154.41999999999999</v>
      </c>
      <c r="S114" s="1"/>
    </row>
    <row r="115" spans="1:19" x14ac:dyDescent="0.55000000000000004">
      <c r="A115" s="16" t="s">
        <v>42</v>
      </c>
      <c r="B115" s="16" t="s">
        <v>251</v>
      </c>
      <c r="C115" s="19" t="s">
        <v>252</v>
      </c>
      <c r="D115" s="23">
        <v>183.33</v>
      </c>
      <c r="E115" s="23">
        <v>193.5</v>
      </c>
      <c r="F115" s="23">
        <v>203.77</v>
      </c>
      <c r="G115" s="23">
        <v>210.09</v>
      </c>
      <c r="H115" s="23">
        <v>197.64</v>
      </c>
      <c r="I115" s="23">
        <v>204.49</v>
      </c>
      <c r="J115" s="23">
        <v>194.77</v>
      </c>
      <c r="K115" s="23">
        <v>183.27</v>
      </c>
      <c r="L115" s="23">
        <v>177.44</v>
      </c>
      <c r="M115" s="23">
        <v>179.52</v>
      </c>
      <c r="N115" s="23">
        <v>175.48</v>
      </c>
      <c r="O115" s="23">
        <v>177.49</v>
      </c>
      <c r="P115" s="23">
        <v>180.63</v>
      </c>
      <c r="Q115" s="23">
        <v>172.79</v>
      </c>
      <c r="R115" s="23">
        <v>173.66</v>
      </c>
      <c r="S115" s="1"/>
    </row>
    <row r="116" spans="1:19" x14ac:dyDescent="0.55000000000000004">
      <c r="A116" s="16" t="s">
        <v>42</v>
      </c>
      <c r="B116" s="16" t="s">
        <v>253</v>
      </c>
      <c r="C116" s="19" t="s">
        <v>254</v>
      </c>
      <c r="D116" s="23">
        <v>150.26</v>
      </c>
      <c r="E116" s="23">
        <v>148.75</v>
      </c>
      <c r="F116" s="23">
        <v>149.28</v>
      </c>
      <c r="G116" s="23">
        <v>152.49</v>
      </c>
      <c r="H116" s="23">
        <v>152.77000000000001</v>
      </c>
      <c r="I116" s="23">
        <v>147.46</v>
      </c>
      <c r="J116" s="23">
        <v>144.94</v>
      </c>
      <c r="K116" s="23">
        <v>152.32</v>
      </c>
      <c r="L116" s="23">
        <v>146.12</v>
      </c>
      <c r="M116" s="23">
        <v>139.76</v>
      </c>
      <c r="N116" s="23">
        <v>147.86000000000001</v>
      </c>
      <c r="O116" s="23">
        <v>144.31</v>
      </c>
      <c r="P116" s="23">
        <v>151.32</v>
      </c>
      <c r="Q116" s="23">
        <v>158.63</v>
      </c>
      <c r="R116" s="23">
        <v>156.86000000000001</v>
      </c>
      <c r="S116" s="1"/>
    </row>
    <row r="117" spans="1:19" x14ac:dyDescent="0.55000000000000004">
      <c r="A117" s="16" t="s">
        <v>42</v>
      </c>
      <c r="B117" s="12" t="s">
        <v>255</v>
      </c>
      <c r="C117" s="19" t="s">
        <v>256</v>
      </c>
      <c r="D117" s="23">
        <v>92.87</v>
      </c>
      <c r="E117" s="23">
        <v>85.26</v>
      </c>
      <c r="F117" s="23">
        <v>85.34</v>
      </c>
      <c r="G117" s="23">
        <v>88.67</v>
      </c>
      <c r="H117" s="23">
        <v>89.63</v>
      </c>
      <c r="I117" s="23">
        <v>84.42</v>
      </c>
      <c r="J117" s="23">
        <v>87.63</v>
      </c>
      <c r="K117" s="23">
        <v>88.78</v>
      </c>
      <c r="L117" s="23">
        <v>98.2</v>
      </c>
      <c r="M117" s="23">
        <v>105.68</v>
      </c>
      <c r="N117" s="23">
        <v>111.57</v>
      </c>
      <c r="O117" s="23">
        <v>110.81</v>
      </c>
      <c r="P117" s="23">
        <v>110.15</v>
      </c>
      <c r="Q117" s="23">
        <v>107.66</v>
      </c>
      <c r="R117" s="23">
        <v>107.94</v>
      </c>
      <c r="S117" s="1"/>
    </row>
    <row r="118" spans="1:19" x14ac:dyDescent="0.55000000000000004">
      <c r="A118" s="16" t="s">
        <v>42</v>
      </c>
      <c r="B118" s="12" t="s">
        <v>257</v>
      </c>
      <c r="C118" s="19" t="s">
        <v>258</v>
      </c>
      <c r="D118" s="23">
        <v>74.7</v>
      </c>
      <c r="E118" s="23">
        <v>78.790000000000006</v>
      </c>
      <c r="F118" s="23">
        <v>74.5</v>
      </c>
      <c r="G118" s="23">
        <v>79.09</v>
      </c>
      <c r="H118" s="23">
        <v>73.5</v>
      </c>
      <c r="I118" s="23">
        <v>74.72</v>
      </c>
      <c r="J118" s="23">
        <v>79.91</v>
      </c>
      <c r="K118" s="23">
        <v>86.61</v>
      </c>
      <c r="L118" s="23">
        <v>76.569999999999993</v>
      </c>
      <c r="M118" s="23">
        <v>77.53</v>
      </c>
      <c r="N118" s="23">
        <v>80.900000000000006</v>
      </c>
      <c r="O118" s="23">
        <v>85.27</v>
      </c>
      <c r="P118" s="23">
        <v>76.63</v>
      </c>
      <c r="Q118" s="23">
        <v>82.93</v>
      </c>
      <c r="R118" s="23">
        <v>82.46</v>
      </c>
      <c r="S118" s="1"/>
    </row>
    <row r="119" spans="1:19" ht="15.6" x14ac:dyDescent="0.55000000000000004">
      <c r="A119" s="16" t="s">
        <v>39</v>
      </c>
      <c r="B119" s="16" t="s">
        <v>259</v>
      </c>
      <c r="C119" s="17" t="s">
        <v>260</v>
      </c>
      <c r="D119" s="23">
        <v>134.47999999999999</v>
      </c>
      <c r="E119" s="23">
        <v>137.55000000000001</v>
      </c>
      <c r="F119" s="23">
        <v>137.96</v>
      </c>
      <c r="G119" s="23">
        <v>139.91</v>
      </c>
      <c r="H119" s="23">
        <v>136.26</v>
      </c>
      <c r="I119" s="23">
        <v>138.24</v>
      </c>
      <c r="J119" s="23">
        <v>144.35</v>
      </c>
      <c r="K119" s="23">
        <v>142.12</v>
      </c>
      <c r="L119" s="23">
        <v>137.80000000000001</v>
      </c>
      <c r="M119" s="23">
        <v>133.76</v>
      </c>
      <c r="N119" s="23">
        <v>133.30000000000001</v>
      </c>
      <c r="O119" s="23">
        <v>131.87</v>
      </c>
      <c r="P119" s="23">
        <v>130.57</v>
      </c>
      <c r="Q119" s="23">
        <v>128.47</v>
      </c>
      <c r="R119" s="23">
        <v>123.64</v>
      </c>
      <c r="S119" s="1"/>
    </row>
    <row r="120" spans="1:19" x14ac:dyDescent="0.55000000000000004">
      <c r="A120" s="16" t="s">
        <v>42</v>
      </c>
      <c r="B120" s="16" t="s">
        <v>261</v>
      </c>
      <c r="C120" s="19" t="s">
        <v>262</v>
      </c>
      <c r="D120" s="23">
        <v>101.61</v>
      </c>
      <c r="E120" s="23">
        <v>103.7</v>
      </c>
      <c r="F120" s="23">
        <v>101.67</v>
      </c>
      <c r="G120" s="23">
        <v>103.6</v>
      </c>
      <c r="H120" s="23">
        <v>107.45</v>
      </c>
      <c r="I120" s="23">
        <v>98.84</v>
      </c>
      <c r="J120" s="23">
        <v>105.41</v>
      </c>
      <c r="K120" s="23">
        <v>92.74</v>
      </c>
      <c r="L120" s="23">
        <v>103.2</v>
      </c>
      <c r="M120" s="23">
        <v>95.15</v>
      </c>
      <c r="N120" s="23">
        <v>90.38</v>
      </c>
      <c r="O120" s="23">
        <v>92.68</v>
      </c>
      <c r="P120" s="23">
        <v>97.9</v>
      </c>
      <c r="Q120" s="23">
        <v>91.01</v>
      </c>
      <c r="R120" s="23">
        <v>89.56</v>
      </c>
      <c r="S120" s="1"/>
    </row>
    <row r="121" spans="1:19" x14ac:dyDescent="0.55000000000000004">
      <c r="A121" s="16" t="s">
        <v>42</v>
      </c>
      <c r="B121" s="16" t="s">
        <v>263</v>
      </c>
      <c r="C121" s="19" t="s">
        <v>264</v>
      </c>
      <c r="D121" s="23">
        <v>217.69</v>
      </c>
      <c r="E121" s="23">
        <v>218.8</v>
      </c>
      <c r="F121" s="23">
        <v>220.42</v>
      </c>
      <c r="G121" s="23">
        <v>226.13</v>
      </c>
      <c r="H121" s="23">
        <v>225.1</v>
      </c>
      <c r="I121" s="23">
        <v>230.69</v>
      </c>
      <c r="J121" s="23">
        <v>218.84</v>
      </c>
      <c r="K121" s="23">
        <v>208.46</v>
      </c>
      <c r="L121" s="23">
        <v>207.02</v>
      </c>
      <c r="M121" s="23">
        <v>206.91</v>
      </c>
      <c r="N121" s="23">
        <v>210.5</v>
      </c>
      <c r="O121" s="23">
        <v>201.93</v>
      </c>
      <c r="P121" s="23">
        <v>201.38</v>
      </c>
      <c r="Q121" s="23">
        <v>196.42</v>
      </c>
      <c r="R121" s="23">
        <v>186.49</v>
      </c>
      <c r="S121" s="1"/>
    </row>
    <row r="122" spans="1:19" x14ac:dyDescent="0.55000000000000004">
      <c r="A122" s="16" t="s">
        <v>42</v>
      </c>
      <c r="B122" s="16" t="s">
        <v>265</v>
      </c>
      <c r="C122" s="19" t="s">
        <v>266</v>
      </c>
      <c r="D122" s="23">
        <v>132.44</v>
      </c>
      <c r="E122" s="23">
        <v>128.16999999999999</v>
      </c>
      <c r="F122" s="23">
        <v>127.82</v>
      </c>
      <c r="G122" s="23">
        <v>127.9</v>
      </c>
      <c r="H122" s="23">
        <v>125.62</v>
      </c>
      <c r="I122" s="23">
        <v>127.09</v>
      </c>
      <c r="J122" s="23">
        <v>135.49</v>
      </c>
      <c r="K122" s="23">
        <v>137.43</v>
      </c>
      <c r="L122" s="23">
        <v>134.30000000000001</v>
      </c>
      <c r="M122" s="23">
        <v>126.83</v>
      </c>
      <c r="N122" s="23">
        <v>124.69</v>
      </c>
      <c r="O122" s="23">
        <v>124.26</v>
      </c>
      <c r="P122" s="23">
        <v>124.38</v>
      </c>
      <c r="Q122" s="23">
        <v>120.24</v>
      </c>
      <c r="R122" s="23">
        <v>118.16</v>
      </c>
      <c r="S122" s="1"/>
    </row>
    <row r="123" spans="1:19" x14ac:dyDescent="0.55000000000000004">
      <c r="A123" s="16" t="s">
        <v>42</v>
      </c>
      <c r="B123" s="16" t="s">
        <v>267</v>
      </c>
      <c r="C123" s="19" t="s">
        <v>268</v>
      </c>
      <c r="D123" s="23">
        <v>110.46</v>
      </c>
      <c r="E123" s="23">
        <v>116.46</v>
      </c>
      <c r="F123" s="23">
        <v>111.97</v>
      </c>
      <c r="G123" s="23">
        <v>106.9</v>
      </c>
      <c r="H123" s="23">
        <v>99.03</v>
      </c>
      <c r="I123" s="23">
        <v>105.59</v>
      </c>
      <c r="J123" s="23">
        <v>117.59</v>
      </c>
      <c r="K123" s="23">
        <v>121.06</v>
      </c>
      <c r="L123" s="23">
        <v>109.51</v>
      </c>
      <c r="M123" s="23">
        <v>113.13</v>
      </c>
      <c r="N123" s="23">
        <v>105.63</v>
      </c>
      <c r="O123" s="23">
        <v>106.43</v>
      </c>
      <c r="P123" s="23">
        <v>100.55</v>
      </c>
      <c r="Q123" s="23">
        <v>97.17</v>
      </c>
      <c r="R123" s="23">
        <v>96.95</v>
      </c>
      <c r="S123" s="1"/>
    </row>
    <row r="124" spans="1:19" x14ac:dyDescent="0.55000000000000004">
      <c r="A124" s="16" t="s">
        <v>42</v>
      </c>
      <c r="B124" s="16" t="s">
        <v>269</v>
      </c>
      <c r="C124" s="21" t="s">
        <v>270</v>
      </c>
      <c r="D124" s="23">
        <v>112.41</v>
      </c>
      <c r="E124" s="23">
        <v>116.92</v>
      </c>
      <c r="F124" s="23">
        <v>126.07</v>
      </c>
      <c r="G124" s="23">
        <v>138.44999999999999</v>
      </c>
      <c r="H124" s="23">
        <v>134.19</v>
      </c>
      <c r="I124" s="23">
        <v>126.31</v>
      </c>
      <c r="J124" s="23">
        <v>135.04</v>
      </c>
      <c r="K124" s="23">
        <v>140.34</v>
      </c>
      <c r="L124" s="23">
        <v>128.96</v>
      </c>
      <c r="M124" s="23">
        <v>112.9</v>
      </c>
      <c r="N124" s="23">
        <v>134.62</v>
      </c>
      <c r="O124" s="23">
        <v>130.91</v>
      </c>
      <c r="P124" s="23">
        <v>134.25</v>
      </c>
      <c r="Q124" s="23">
        <v>145.22999999999999</v>
      </c>
      <c r="R124" s="23">
        <v>127.73</v>
      </c>
      <c r="S124" s="1"/>
    </row>
    <row r="125" spans="1:19" ht="15.6" x14ac:dyDescent="0.55000000000000004">
      <c r="A125" s="16" t="s">
        <v>39</v>
      </c>
      <c r="B125" s="16" t="s">
        <v>271</v>
      </c>
      <c r="C125" s="27" t="s">
        <v>272</v>
      </c>
      <c r="D125" s="23">
        <v>111.25</v>
      </c>
      <c r="E125" s="23">
        <v>110.83</v>
      </c>
      <c r="F125" s="23">
        <v>115.53</v>
      </c>
      <c r="G125" s="23">
        <v>115.87</v>
      </c>
      <c r="H125" s="23">
        <v>114.6</v>
      </c>
      <c r="I125" s="23">
        <v>109.09</v>
      </c>
      <c r="J125" s="23">
        <v>114.23</v>
      </c>
      <c r="K125" s="23">
        <v>111.95</v>
      </c>
      <c r="L125" s="23">
        <v>113.86</v>
      </c>
      <c r="M125" s="23">
        <v>113.49</v>
      </c>
      <c r="N125" s="23">
        <v>104.58</v>
      </c>
      <c r="O125" s="23">
        <v>104.63</v>
      </c>
      <c r="P125" s="23">
        <v>105.19</v>
      </c>
      <c r="Q125" s="23">
        <v>102.98</v>
      </c>
      <c r="R125" s="23">
        <v>102.39</v>
      </c>
      <c r="S125" s="1"/>
    </row>
    <row r="126" spans="1:19" x14ac:dyDescent="0.55000000000000004">
      <c r="A126" s="16" t="s">
        <v>42</v>
      </c>
      <c r="B126" s="12" t="s">
        <v>273</v>
      </c>
      <c r="C126" s="21" t="s">
        <v>274</v>
      </c>
      <c r="D126" s="23">
        <v>128.19</v>
      </c>
      <c r="E126" s="23">
        <v>131.06</v>
      </c>
      <c r="F126" s="23">
        <v>128.21</v>
      </c>
      <c r="G126" s="23">
        <v>122.12</v>
      </c>
      <c r="H126" s="23">
        <v>128.37</v>
      </c>
      <c r="I126" s="23">
        <v>121.18</v>
      </c>
      <c r="J126" s="23">
        <v>124.7</v>
      </c>
      <c r="K126" s="23">
        <v>122.59</v>
      </c>
      <c r="L126" s="23">
        <v>133.54</v>
      </c>
      <c r="M126" s="23">
        <v>135.58000000000001</v>
      </c>
      <c r="N126" s="23">
        <v>121.45</v>
      </c>
      <c r="O126" s="23">
        <v>118.28</v>
      </c>
      <c r="P126" s="23">
        <v>124.55</v>
      </c>
      <c r="Q126" s="23">
        <v>118.69</v>
      </c>
      <c r="R126" s="23">
        <v>115.48</v>
      </c>
      <c r="S126" s="1"/>
    </row>
    <row r="127" spans="1:19" x14ac:dyDescent="0.55000000000000004">
      <c r="A127" s="16" t="s">
        <v>42</v>
      </c>
      <c r="B127" s="12" t="s">
        <v>275</v>
      </c>
      <c r="C127" s="21" t="s">
        <v>276</v>
      </c>
      <c r="D127" s="23">
        <v>106.02</v>
      </c>
      <c r="E127" s="23">
        <v>112.93</v>
      </c>
      <c r="F127" s="23">
        <v>112.49</v>
      </c>
      <c r="G127" s="23">
        <v>115.7</v>
      </c>
      <c r="H127" s="23">
        <v>116.42</v>
      </c>
      <c r="I127" s="23">
        <v>113.95</v>
      </c>
      <c r="J127" s="23">
        <v>120.13</v>
      </c>
      <c r="K127" s="23">
        <v>113.64</v>
      </c>
      <c r="L127" s="23">
        <v>115.32</v>
      </c>
      <c r="M127" s="23">
        <v>116.65</v>
      </c>
      <c r="N127" s="23">
        <v>107.54</v>
      </c>
      <c r="O127" s="23">
        <v>106.78</v>
      </c>
      <c r="P127" s="23">
        <v>103.81</v>
      </c>
      <c r="Q127" s="23">
        <v>97.23</v>
      </c>
      <c r="R127" s="23">
        <v>95.98</v>
      </c>
      <c r="S127" s="1"/>
    </row>
    <row r="128" spans="1:19" x14ac:dyDescent="0.55000000000000004">
      <c r="A128" s="16" t="s">
        <v>42</v>
      </c>
      <c r="B128" s="12" t="s">
        <v>277</v>
      </c>
      <c r="C128" s="21" t="s">
        <v>278</v>
      </c>
      <c r="D128" s="23">
        <v>93.73</v>
      </c>
      <c r="E128" s="23">
        <v>90.41</v>
      </c>
      <c r="F128" s="23">
        <v>101.17</v>
      </c>
      <c r="G128" s="23">
        <v>101.69</v>
      </c>
      <c r="H128" s="23">
        <v>100.4</v>
      </c>
      <c r="I128" s="23">
        <v>93.87</v>
      </c>
      <c r="J128" s="23">
        <v>101.9</v>
      </c>
      <c r="K128" s="23">
        <v>98.78</v>
      </c>
      <c r="L128" s="23">
        <v>96.22</v>
      </c>
      <c r="M128" s="23">
        <v>90.59</v>
      </c>
      <c r="N128" s="23">
        <v>89.25</v>
      </c>
      <c r="O128" s="23">
        <v>91.93</v>
      </c>
      <c r="P128" s="23">
        <v>88.06</v>
      </c>
      <c r="Q128" s="23">
        <v>90.51</v>
      </c>
      <c r="R128" s="23">
        <v>90.16</v>
      </c>
      <c r="S128" s="1"/>
    </row>
    <row r="129" spans="1:19" x14ac:dyDescent="0.55000000000000004">
      <c r="A129" s="16" t="s">
        <v>42</v>
      </c>
      <c r="B129" s="12" t="s">
        <v>279</v>
      </c>
      <c r="C129" s="21" t="s">
        <v>280</v>
      </c>
      <c r="D129" s="23">
        <v>120.63</v>
      </c>
      <c r="E129" s="23">
        <v>111.52</v>
      </c>
      <c r="F129" s="23">
        <v>121.68</v>
      </c>
      <c r="G129" s="23">
        <v>126.75</v>
      </c>
      <c r="H129" s="23">
        <v>112.47</v>
      </c>
      <c r="I129" s="23">
        <v>107.24</v>
      </c>
      <c r="J129" s="23">
        <v>108.51</v>
      </c>
      <c r="K129" s="23">
        <v>112.19</v>
      </c>
      <c r="L129" s="23">
        <v>109.87</v>
      </c>
      <c r="M129" s="23">
        <v>112.07</v>
      </c>
      <c r="N129" s="23">
        <v>98.61</v>
      </c>
      <c r="O129" s="23">
        <v>99.59</v>
      </c>
      <c r="P129" s="23">
        <v>103.35</v>
      </c>
      <c r="Q129" s="23">
        <v>105.24</v>
      </c>
      <c r="R129" s="23">
        <v>109.42</v>
      </c>
      <c r="S129" s="1"/>
    </row>
    <row r="130" spans="1:19" ht="15.6" x14ac:dyDescent="0.55000000000000004">
      <c r="A130" s="16" t="s">
        <v>39</v>
      </c>
      <c r="B130" s="16" t="s">
        <v>281</v>
      </c>
      <c r="C130" s="27" t="s">
        <v>282</v>
      </c>
      <c r="D130" s="23">
        <v>108.5</v>
      </c>
      <c r="E130" s="23">
        <v>113.13</v>
      </c>
      <c r="F130" s="23">
        <v>111.82</v>
      </c>
      <c r="G130" s="23">
        <v>111.94</v>
      </c>
      <c r="H130" s="23">
        <v>108.57</v>
      </c>
      <c r="I130" s="23">
        <v>115.17</v>
      </c>
      <c r="J130" s="23">
        <v>106.15</v>
      </c>
      <c r="K130" s="23">
        <v>112.2</v>
      </c>
      <c r="L130" s="23">
        <v>112.45</v>
      </c>
      <c r="M130" s="23">
        <v>107.95</v>
      </c>
      <c r="N130" s="23">
        <v>104.79</v>
      </c>
      <c r="O130" s="23">
        <v>101.49</v>
      </c>
      <c r="P130" s="23">
        <v>103.76</v>
      </c>
      <c r="Q130" s="23">
        <v>102.21</v>
      </c>
      <c r="R130" s="23">
        <v>104.76</v>
      </c>
      <c r="S130" s="1"/>
    </row>
    <row r="131" spans="1:19" x14ac:dyDescent="0.55000000000000004">
      <c r="A131" s="16" t="s">
        <v>42</v>
      </c>
      <c r="B131" s="16" t="s">
        <v>283</v>
      </c>
      <c r="C131" s="21" t="s">
        <v>284</v>
      </c>
      <c r="D131" s="23">
        <v>107.8</v>
      </c>
      <c r="E131" s="23">
        <v>120.95</v>
      </c>
      <c r="F131" s="23">
        <v>117.77</v>
      </c>
      <c r="G131" s="23">
        <v>105.66</v>
      </c>
      <c r="H131" s="23">
        <v>110.56</v>
      </c>
      <c r="I131" s="23">
        <v>120.88</v>
      </c>
      <c r="J131" s="23">
        <v>108.76</v>
      </c>
      <c r="K131" s="23">
        <v>112.03</v>
      </c>
      <c r="L131" s="23">
        <v>121.1</v>
      </c>
      <c r="M131" s="23">
        <v>102.8</v>
      </c>
      <c r="N131" s="23">
        <v>104.1</v>
      </c>
      <c r="O131" s="23">
        <v>100.23</v>
      </c>
      <c r="P131" s="23">
        <v>110.18</v>
      </c>
      <c r="Q131" s="23">
        <v>107.14</v>
      </c>
      <c r="R131" s="23">
        <v>115.01</v>
      </c>
      <c r="S131" s="1"/>
    </row>
    <row r="132" spans="1:19" x14ac:dyDescent="0.55000000000000004">
      <c r="A132" s="16" t="s">
        <v>42</v>
      </c>
      <c r="B132" s="16" t="s">
        <v>285</v>
      </c>
      <c r="C132" s="21" t="s">
        <v>286</v>
      </c>
      <c r="D132" s="23">
        <v>107.93</v>
      </c>
      <c r="E132" s="23">
        <v>110.23</v>
      </c>
      <c r="F132" s="23">
        <v>109.98</v>
      </c>
      <c r="G132" s="23">
        <v>113.39</v>
      </c>
      <c r="H132" s="23">
        <v>107.97</v>
      </c>
      <c r="I132" s="23">
        <v>116.37</v>
      </c>
      <c r="J132" s="23">
        <v>114.78</v>
      </c>
      <c r="K132" s="23">
        <v>116.94</v>
      </c>
      <c r="L132" s="23">
        <v>117.53</v>
      </c>
      <c r="M132" s="23">
        <v>125.85</v>
      </c>
      <c r="N132" s="23">
        <v>119.47</v>
      </c>
      <c r="O132" s="23">
        <v>117.12</v>
      </c>
      <c r="P132" s="23">
        <v>104.32</v>
      </c>
      <c r="Q132" s="23">
        <v>110.43</v>
      </c>
      <c r="R132" s="23">
        <v>111.77</v>
      </c>
      <c r="S132" s="1"/>
    </row>
    <row r="133" spans="1:19" x14ac:dyDescent="0.55000000000000004">
      <c r="A133" s="16" t="s">
        <v>42</v>
      </c>
      <c r="B133" s="16" t="s">
        <v>287</v>
      </c>
      <c r="C133" s="21" t="s">
        <v>288</v>
      </c>
      <c r="D133" s="23">
        <v>109.23</v>
      </c>
      <c r="E133" s="23">
        <v>111.29</v>
      </c>
      <c r="F133" s="23">
        <v>110</v>
      </c>
      <c r="G133" s="23">
        <v>114.58</v>
      </c>
      <c r="H133" s="23">
        <v>107.93</v>
      </c>
      <c r="I133" s="23">
        <v>111.64</v>
      </c>
      <c r="J133" s="23">
        <v>100.07</v>
      </c>
      <c r="K133" s="23">
        <v>109.54</v>
      </c>
      <c r="L133" s="23">
        <v>105.71</v>
      </c>
      <c r="M133" s="23">
        <v>101.83</v>
      </c>
      <c r="N133" s="23">
        <v>97.46</v>
      </c>
      <c r="O133" s="23">
        <v>94.23</v>
      </c>
      <c r="P133" s="23">
        <v>100.51</v>
      </c>
      <c r="Q133" s="23">
        <v>95.72</v>
      </c>
      <c r="R133" s="23">
        <v>96.44</v>
      </c>
      <c r="S133" s="1"/>
    </row>
    <row r="134" spans="1:19" ht="15.6" x14ac:dyDescent="0.55000000000000004">
      <c r="A134" s="16" t="s">
        <v>39</v>
      </c>
      <c r="B134" s="16" t="s">
        <v>289</v>
      </c>
      <c r="C134" s="27" t="s">
        <v>290</v>
      </c>
      <c r="D134" s="23">
        <v>122.16</v>
      </c>
      <c r="E134" s="23">
        <v>119.98</v>
      </c>
      <c r="F134" s="23">
        <v>123</v>
      </c>
      <c r="G134" s="23">
        <v>119.9</v>
      </c>
      <c r="H134" s="23">
        <v>120.86</v>
      </c>
      <c r="I134" s="23">
        <v>116.74</v>
      </c>
      <c r="J134" s="23">
        <v>118.53</v>
      </c>
      <c r="K134" s="23">
        <v>116.83</v>
      </c>
      <c r="L134" s="23">
        <v>117.47</v>
      </c>
      <c r="M134" s="23">
        <v>116.66</v>
      </c>
      <c r="N134" s="23">
        <v>122.25</v>
      </c>
      <c r="O134" s="23">
        <v>125.99</v>
      </c>
      <c r="P134" s="23">
        <v>122.38</v>
      </c>
      <c r="Q134" s="23">
        <v>121.73</v>
      </c>
      <c r="R134" s="23">
        <v>124.78</v>
      </c>
      <c r="S134" s="1"/>
    </row>
    <row r="135" spans="1:19" x14ac:dyDescent="0.55000000000000004">
      <c r="A135" s="16" t="s">
        <v>42</v>
      </c>
      <c r="B135" s="16" t="s">
        <v>291</v>
      </c>
      <c r="C135" s="21" t="s">
        <v>292</v>
      </c>
      <c r="D135" s="23">
        <v>104.47</v>
      </c>
      <c r="E135" s="23">
        <v>102.35</v>
      </c>
      <c r="F135" s="23">
        <v>99.51</v>
      </c>
      <c r="G135" s="23">
        <v>98.84</v>
      </c>
      <c r="H135" s="23">
        <v>91.47</v>
      </c>
      <c r="I135" s="23">
        <v>87.64</v>
      </c>
      <c r="J135" s="23">
        <v>88.05</v>
      </c>
      <c r="K135" s="23">
        <v>87.83</v>
      </c>
      <c r="L135" s="23">
        <v>99.1</v>
      </c>
      <c r="M135" s="23">
        <v>91.94</v>
      </c>
      <c r="N135" s="23">
        <v>92.37</v>
      </c>
      <c r="O135" s="23">
        <v>87.55</v>
      </c>
      <c r="P135" s="23">
        <v>96.89</v>
      </c>
      <c r="Q135" s="23">
        <v>90.12</v>
      </c>
      <c r="R135" s="23">
        <v>94.36</v>
      </c>
      <c r="S135" s="1"/>
    </row>
    <row r="136" spans="1:19" x14ac:dyDescent="0.55000000000000004">
      <c r="A136" s="16" t="s">
        <v>42</v>
      </c>
      <c r="B136" s="16" t="s">
        <v>293</v>
      </c>
      <c r="C136" s="21" t="s">
        <v>294</v>
      </c>
      <c r="D136" s="23">
        <v>103.14</v>
      </c>
      <c r="E136" s="23">
        <v>107.42</v>
      </c>
      <c r="F136" s="23">
        <v>106.82</v>
      </c>
      <c r="G136" s="23">
        <v>108.46</v>
      </c>
      <c r="H136" s="23">
        <v>111.17</v>
      </c>
      <c r="I136" s="23">
        <v>105.73</v>
      </c>
      <c r="J136" s="23">
        <v>103.24</v>
      </c>
      <c r="K136" s="23">
        <v>109.98</v>
      </c>
      <c r="L136" s="23">
        <v>107.12</v>
      </c>
      <c r="M136" s="23">
        <v>107.24</v>
      </c>
      <c r="N136" s="23">
        <v>107.67</v>
      </c>
      <c r="O136" s="23">
        <v>115.11</v>
      </c>
      <c r="P136" s="23">
        <v>105.37</v>
      </c>
      <c r="Q136" s="23">
        <v>95.66</v>
      </c>
      <c r="R136" s="23">
        <v>95.75</v>
      </c>
      <c r="S136" s="1"/>
    </row>
    <row r="137" spans="1:19" x14ac:dyDescent="0.55000000000000004">
      <c r="A137" s="16" t="s">
        <v>42</v>
      </c>
      <c r="B137" s="16" t="s">
        <v>295</v>
      </c>
      <c r="C137" s="21" t="s">
        <v>296</v>
      </c>
      <c r="D137" s="23">
        <v>107.24</v>
      </c>
      <c r="E137" s="23">
        <v>104.92</v>
      </c>
      <c r="F137" s="23">
        <v>99.9</v>
      </c>
      <c r="G137" s="23">
        <v>103.51</v>
      </c>
      <c r="H137" s="23">
        <v>106.8</v>
      </c>
      <c r="I137" s="23">
        <v>100.21</v>
      </c>
      <c r="J137" s="23">
        <v>109.34</v>
      </c>
      <c r="K137" s="23">
        <v>96.38</v>
      </c>
      <c r="L137" s="23">
        <v>95.03</v>
      </c>
      <c r="M137" s="23">
        <v>101.23</v>
      </c>
      <c r="N137" s="23">
        <v>101.73</v>
      </c>
      <c r="O137" s="23">
        <v>108.02</v>
      </c>
      <c r="P137" s="23">
        <v>115.63</v>
      </c>
      <c r="Q137" s="23">
        <v>109.99</v>
      </c>
      <c r="R137" s="23">
        <v>112.6</v>
      </c>
      <c r="S137" s="1"/>
    </row>
    <row r="138" spans="1:19" x14ac:dyDescent="0.55000000000000004">
      <c r="A138" s="16" t="s">
        <v>42</v>
      </c>
      <c r="B138" s="16" t="s">
        <v>297</v>
      </c>
      <c r="C138" s="21" t="s">
        <v>298</v>
      </c>
      <c r="D138" s="23">
        <v>129.32</v>
      </c>
      <c r="E138" s="23">
        <v>121.45</v>
      </c>
      <c r="F138" s="23">
        <v>126.72</v>
      </c>
      <c r="G138" s="23">
        <v>120.37</v>
      </c>
      <c r="H138" s="23">
        <v>119.41</v>
      </c>
      <c r="I138" s="23">
        <v>116.28</v>
      </c>
      <c r="J138" s="23">
        <v>118.38</v>
      </c>
      <c r="K138" s="23">
        <v>118.84</v>
      </c>
      <c r="L138" s="23">
        <v>110.09</v>
      </c>
      <c r="M138" s="23">
        <v>113.65</v>
      </c>
      <c r="N138" s="23">
        <v>119.73</v>
      </c>
      <c r="O138" s="23">
        <v>132.13999999999999</v>
      </c>
      <c r="P138" s="23">
        <v>123.33</v>
      </c>
      <c r="Q138" s="23">
        <v>118.78</v>
      </c>
      <c r="R138" s="23">
        <v>118.33</v>
      </c>
      <c r="S138" s="1"/>
    </row>
    <row r="139" spans="1:19" x14ac:dyDescent="0.55000000000000004">
      <c r="A139" s="16" t="s">
        <v>42</v>
      </c>
      <c r="B139" s="16" t="s">
        <v>299</v>
      </c>
      <c r="C139" s="21" t="s">
        <v>300</v>
      </c>
      <c r="D139" s="23">
        <v>143.33000000000001</v>
      </c>
      <c r="E139" s="23">
        <v>144.59</v>
      </c>
      <c r="F139" s="23">
        <v>158.28</v>
      </c>
      <c r="G139" s="23">
        <v>147.08000000000001</v>
      </c>
      <c r="H139" s="23">
        <v>154.16999999999999</v>
      </c>
      <c r="I139" s="23">
        <v>151.78</v>
      </c>
      <c r="J139" s="23">
        <v>150.5</v>
      </c>
      <c r="K139" s="23">
        <v>147.99</v>
      </c>
      <c r="L139" s="23">
        <v>154.5</v>
      </c>
      <c r="M139" s="23">
        <v>145.91999999999999</v>
      </c>
      <c r="N139" s="23">
        <v>161.71</v>
      </c>
      <c r="O139" s="23">
        <v>155.41999999999999</v>
      </c>
      <c r="P139" s="23">
        <v>144.88999999999999</v>
      </c>
      <c r="Q139" s="23">
        <v>162.52000000000001</v>
      </c>
      <c r="R139" s="23">
        <v>170.81</v>
      </c>
      <c r="S139" s="1"/>
    </row>
    <row r="140" spans="1:19" ht="18.3" x14ac:dyDescent="0.55000000000000004">
      <c r="A140" s="16" t="s">
        <v>36</v>
      </c>
      <c r="B140" s="16" t="s">
        <v>301</v>
      </c>
      <c r="C140" s="26" t="s">
        <v>302</v>
      </c>
      <c r="D140" s="23">
        <v>106.22</v>
      </c>
      <c r="E140" s="23">
        <v>106.48</v>
      </c>
      <c r="F140" s="23">
        <v>106.4</v>
      </c>
      <c r="G140" s="23">
        <v>105.76</v>
      </c>
      <c r="H140" s="23">
        <v>106.06</v>
      </c>
      <c r="I140" s="23">
        <v>107.21</v>
      </c>
      <c r="J140" s="23">
        <v>108</v>
      </c>
      <c r="K140" s="23">
        <v>106.7</v>
      </c>
      <c r="L140" s="23">
        <v>105.17</v>
      </c>
      <c r="M140" s="23">
        <v>106.45</v>
      </c>
      <c r="N140" s="23">
        <v>105.79</v>
      </c>
      <c r="O140" s="23">
        <v>106.84</v>
      </c>
      <c r="P140" s="23">
        <v>102.9</v>
      </c>
      <c r="Q140" s="23">
        <v>104.82</v>
      </c>
      <c r="R140" s="23">
        <v>106.42</v>
      </c>
      <c r="S140" s="1"/>
    </row>
    <row r="141" spans="1:19" ht="15.6" x14ac:dyDescent="0.55000000000000004">
      <c r="A141" s="16" t="s">
        <v>39</v>
      </c>
      <c r="B141" s="16" t="s">
        <v>303</v>
      </c>
      <c r="C141" s="17" t="s">
        <v>304</v>
      </c>
      <c r="D141" s="23">
        <v>120.6</v>
      </c>
      <c r="E141" s="23">
        <v>123.99</v>
      </c>
      <c r="F141" s="23">
        <v>121.01</v>
      </c>
      <c r="G141" s="23">
        <v>119</v>
      </c>
      <c r="H141" s="23">
        <v>119.3</v>
      </c>
      <c r="I141" s="23">
        <v>120.55</v>
      </c>
      <c r="J141" s="23">
        <v>122.54</v>
      </c>
      <c r="K141" s="23">
        <v>121.41</v>
      </c>
      <c r="L141" s="23">
        <v>118.77</v>
      </c>
      <c r="M141" s="23">
        <v>118.82</v>
      </c>
      <c r="N141" s="23">
        <v>117.92</v>
      </c>
      <c r="O141" s="23">
        <v>119.06</v>
      </c>
      <c r="P141" s="23">
        <v>112.68</v>
      </c>
      <c r="Q141" s="23">
        <v>114.71</v>
      </c>
      <c r="R141" s="23">
        <v>117.03</v>
      </c>
      <c r="S141" s="1"/>
    </row>
    <row r="142" spans="1:19" x14ac:dyDescent="0.55000000000000004">
      <c r="A142" s="16" t="s">
        <v>42</v>
      </c>
      <c r="B142" s="16" t="s">
        <v>305</v>
      </c>
      <c r="C142" s="19" t="s">
        <v>306</v>
      </c>
      <c r="D142" s="23">
        <v>141.26</v>
      </c>
      <c r="E142" s="23">
        <v>143.88</v>
      </c>
      <c r="F142" s="23">
        <v>140.51</v>
      </c>
      <c r="G142" s="23">
        <v>138.43</v>
      </c>
      <c r="H142" s="23">
        <v>139.16</v>
      </c>
      <c r="I142" s="23">
        <v>143.83000000000001</v>
      </c>
      <c r="J142" s="23">
        <v>140.24</v>
      </c>
      <c r="K142" s="23">
        <v>138.24</v>
      </c>
      <c r="L142" s="23">
        <v>140.46</v>
      </c>
      <c r="M142" s="23">
        <v>141.01</v>
      </c>
      <c r="N142" s="23">
        <v>139.22999999999999</v>
      </c>
      <c r="O142" s="23">
        <v>140.75</v>
      </c>
      <c r="P142" s="23">
        <v>136.57</v>
      </c>
      <c r="Q142" s="23">
        <v>135.88</v>
      </c>
      <c r="R142" s="23">
        <v>138.51</v>
      </c>
      <c r="S142" s="1"/>
    </row>
    <row r="143" spans="1:19" x14ac:dyDescent="0.55000000000000004">
      <c r="A143" s="16" t="s">
        <v>42</v>
      </c>
      <c r="B143" s="16" t="s">
        <v>307</v>
      </c>
      <c r="C143" s="19" t="s">
        <v>308</v>
      </c>
      <c r="D143" s="23">
        <v>131.22999999999999</v>
      </c>
      <c r="E143" s="23">
        <v>131.53</v>
      </c>
      <c r="F143" s="23">
        <v>132.44</v>
      </c>
      <c r="G143" s="23">
        <v>122.71</v>
      </c>
      <c r="H143" s="23">
        <v>117.75</v>
      </c>
      <c r="I143" s="23">
        <v>126.14</v>
      </c>
      <c r="J143" s="23">
        <v>121.03</v>
      </c>
      <c r="K143" s="23">
        <v>128.69</v>
      </c>
      <c r="L143" s="23">
        <v>118.14</v>
      </c>
      <c r="M143" s="23">
        <v>117.03</v>
      </c>
      <c r="N143" s="23">
        <v>119.49</v>
      </c>
      <c r="O143" s="23">
        <v>124.09</v>
      </c>
      <c r="P143" s="23">
        <v>110.6</v>
      </c>
      <c r="Q143" s="23">
        <v>126.52</v>
      </c>
      <c r="R143" s="23">
        <v>133.21</v>
      </c>
      <c r="S143" s="1"/>
    </row>
    <row r="144" spans="1:19" x14ac:dyDescent="0.55000000000000004">
      <c r="A144" s="16" t="s">
        <v>42</v>
      </c>
      <c r="B144" s="16" t="s">
        <v>309</v>
      </c>
      <c r="C144" s="19" t="s">
        <v>310</v>
      </c>
      <c r="D144" s="23">
        <v>101.97</v>
      </c>
      <c r="E144" s="23">
        <v>112.16</v>
      </c>
      <c r="F144" s="23">
        <v>106.66</v>
      </c>
      <c r="G144" s="23">
        <v>107</v>
      </c>
      <c r="H144" s="23">
        <v>105.48</v>
      </c>
      <c r="I144" s="23">
        <v>102.37</v>
      </c>
      <c r="J144" s="23">
        <v>112.75</v>
      </c>
      <c r="K144" s="23">
        <v>112.08</v>
      </c>
      <c r="L144" s="23">
        <v>102.66</v>
      </c>
      <c r="M144" s="23">
        <v>102.72</v>
      </c>
      <c r="N144" s="23">
        <v>97.27</v>
      </c>
      <c r="O144" s="23">
        <v>95.97</v>
      </c>
      <c r="P144" s="23">
        <v>92.13</v>
      </c>
      <c r="Q144" s="23">
        <v>91.94</v>
      </c>
      <c r="R144" s="23">
        <v>94.38</v>
      </c>
      <c r="S144" s="1"/>
    </row>
    <row r="145" spans="1:19" x14ac:dyDescent="0.55000000000000004">
      <c r="A145" s="16" t="s">
        <v>42</v>
      </c>
      <c r="B145" s="16" t="s">
        <v>311</v>
      </c>
      <c r="C145" s="19" t="s">
        <v>312</v>
      </c>
      <c r="D145" s="23">
        <v>98.93</v>
      </c>
      <c r="E145" s="23">
        <v>99.23</v>
      </c>
      <c r="F145" s="23">
        <v>96.83</v>
      </c>
      <c r="G145" s="23">
        <v>96.19</v>
      </c>
      <c r="H145" s="23">
        <v>99.69</v>
      </c>
      <c r="I145" s="23">
        <v>97.57</v>
      </c>
      <c r="J145" s="23">
        <v>102.87</v>
      </c>
      <c r="K145" s="23">
        <v>99</v>
      </c>
      <c r="L145" s="23">
        <v>98.31</v>
      </c>
      <c r="M145" s="23">
        <v>98.74</v>
      </c>
      <c r="N145" s="23">
        <v>100.85</v>
      </c>
      <c r="O145" s="23">
        <v>101.16</v>
      </c>
      <c r="P145" s="23">
        <v>93.63</v>
      </c>
      <c r="Q145" s="23">
        <v>93.31</v>
      </c>
      <c r="R145" s="23">
        <v>92.68</v>
      </c>
      <c r="S145" s="1"/>
    </row>
    <row r="146" spans="1:19" ht="15.6" x14ac:dyDescent="0.55000000000000004">
      <c r="A146" s="16" t="s">
        <v>39</v>
      </c>
      <c r="B146" s="16" t="s">
        <v>313</v>
      </c>
      <c r="C146" s="17" t="s">
        <v>314</v>
      </c>
      <c r="D146" s="23">
        <v>103.19</v>
      </c>
      <c r="E146" s="23">
        <v>101.19</v>
      </c>
      <c r="F146" s="23">
        <v>102.45</v>
      </c>
      <c r="G146" s="23">
        <v>102.99</v>
      </c>
      <c r="H146" s="23">
        <v>102.99</v>
      </c>
      <c r="I146" s="23">
        <v>103.87</v>
      </c>
      <c r="J146" s="23">
        <v>101.67</v>
      </c>
      <c r="K146" s="23">
        <v>101.48</v>
      </c>
      <c r="L146" s="23">
        <v>100.44</v>
      </c>
      <c r="M146" s="23">
        <v>103.06</v>
      </c>
      <c r="N146" s="23">
        <v>102.94</v>
      </c>
      <c r="O146" s="23">
        <v>104.32</v>
      </c>
      <c r="P146" s="23">
        <v>99.35</v>
      </c>
      <c r="Q146" s="23">
        <v>100.11</v>
      </c>
      <c r="R146" s="23">
        <v>100.5</v>
      </c>
      <c r="S146" s="1"/>
    </row>
    <row r="147" spans="1:19" x14ac:dyDescent="0.55000000000000004">
      <c r="A147" s="16" t="s">
        <v>42</v>
      </c>
      <c r="B147" s="16" t="s">
        <v>315</v>
      </c>
      <c r="C147" s="19" t="s">
        <v>316</v>
      </c>
      <c r="D147" s="23">
        <v>78.739999999999995</v>
      </c>
      <c r="E147" s="23">
        <v>78.760000000000005</v>
      </c>
      <c r="F147" s="23">
        <v>85.38</v>
      </c>
      <c r="G147" s="23">
        <v>84.61</v>
      </c>
      <c r="H147" s="23">
        <v>82.71</v>
      </c>
      <c r="I147" s="23">
        <v>87.53</v>
      </c>
      <c r="J147" s="23">
        <v>84.23</v>
      </c>
      <c r="K147" s="23">
        <v>86.65</v>
      </c>
      <c r="L147" s="23">
        <v>89.75</v>
      </c>
      <c r="M147" s="23">
        <v>89.53</v>
      </c>
      <c r="N147" s="23">
        <v>93.61</v>
      </c>
      <c r="O147" s="23">
        <v>92.48</v>
      </c>
      <c r="P147" s="23">
        <v>86.93</v>
      </c>
      <c r="Q147" s="23">
        <v>87.63</v>
      </c>
      <c r="R147" s="23">
        <v>90.67</v>
      </c>
      <c r="S147" s="1"/>
    </row>
    <row r="148" spans="1:19" x14ac:dyDescent="0.55000000000000004">
      <c r="A148" s="16" t="s">
        <v>42</v>
      </c>
      <c r="B148" s="16" t="s">
        <v>317</v>
      </c>
      <c r="C148" s="19" t="s">
        <v>318</v>
      </c>
      <c r="D148" s="23">
        <v>70.36</v>
      </c>
      <c r="E148" s="23">
        <v>69.33</v>
      </c>
      <c r="F148" s="23">
        <v>67.55</v>
      </c>
      <c r="G148" s="23">
        <v>66.989999999999995</v>
      </c>
      <c r="H148" s="23">
        <v>66.28</v>
      </c>
      <c r="I148" s="23">
        <v>67.37</v>
      </c>
      <c r="J148" s="23">
        <v>66.290000000000006</v>
      </c>
      <c r="K148" s="23">
        <v>69.34</v>
      </c>
      <c r="L148" s="23">
        <v>61.56</v>
      </c>
      <c r="M148" s="23">
        <v>61.78</v>
      </c>
      <c r="N148" s="23">
        <v>62.67</v>
      </c>
      <c r="O148" s="23">
        <v>63.86</v>
      </c>
      <c r="P148" s="23">
        <v>69.88</v>
      </c>
      <c r="Q148" s="23">
        <v>65.73</v>
      </c>
      <c r="R148" s="23">
        <v>64.22</v>
      </c>
      <c r="S148" s="1"/>
    </row>
    <row r="149" spans="1:19" x14ac:dyDescent="0.55000000000000004">
      <c r="A149" s="16" t="s">
        <v>42</v>
      </c>
      <c r="B149" s="16" t="s">
        <v>319</v>
      </c>
      <c r="C149" s="19" t="s">
        <v>320</v>
      </c>
      <c r="D149" s="23">
        <v>120.5</v>
      </c>
      <c r="E149" s="23">
        <v>113.59</v>
      </c>
      <c r="F149" s="23">
        <v>116.73</v>
      </c>
      <c r="G149" s="23">
        <v>116.31</v>
      </c>
      <c r="H149" s="23">
        <v>117.35</v>
      </c>
      <c r="I149" s="23">
        <v>115.9</v>
      </c>
      <c r="J149" s="23">
        <v>117.49</v>
      </c>
      <c r="K149" s="23">
        <v>113.37</v>
      </c>
      <c r="L149" s="23">
        <v>111.96</v>
      </c>
      <c r="M149" s="23">
        <v>118.37</v>
      </c>
      <c r="N149" s="23">
        <v>118.16</v>
      </c>
      <c r="O149" s="23">
        <v>120.21</v>
      </c>
      <c r="P149" s="23">
        <v>115.23</v>
      </c>
      <c r="Q149" s="23">
        <v>119.08</v>
      </c>
      <c r="R149" s="23">
        <v>122.44</v>
      </c>
      <c r="S149" s="1"/>
    </row>
    <row r="150" spans="1:19" x14ac:dyDescent="0.55000000000000004">
      <c r="A150" s="16" t="s">
        <v>42</v>
      </c>
      <c r="B150" s="16" t="s">
        <v>321</v>
      </c>
      <c r="C150" s="19" t="s">
        <v>322</v>
      </c>
      <c r="D150" s="23">
        <v>141.91999999999999</v>
      </c>
      <c r="E150" s="23">
        <v>142.63999999999999</v>
      </c>
      <c r="F150" s="23">
        <v>142.16</v>
      </c>
      <c r="G150" s="23">
        <v>145.87</v>
      </c>
      <c r="H150" s="23">
        <v>143.74</v>
      </c>
      <c r="I150" s="23">
        <v>139.68</v>
      </c>
      <c r="J150" s="23">
        <v>130.37</v>
      </c>
      <c r="K150" s="23">
        <v>129.41999999999999</v>
      </c>
      <c r="L150" s="23">
        <v>145.76</v>
      </c>
      <c r="M150" s="23">
        <v>151.99</v>
      </c>
      <c r="N150" s="23">
        <v>143.72999999999999</v>
      </c>
      <c r="O150" s="23">
        <v>137.68</v>
      </c>
      <c r="P150" s="23">
        <v>121.43</v>
      </c>
      <c r="Q150" s="23">
        <v>130.06</v>
      </c>
      <c r="R150" s="23">
        <v>121.96</v>
      </c>
      <c r="S150" s="1"/>
    </row>
    <row r="151" spans="1:19" x14ac:dyDescent="0.55000000000000004">
      <c r="A151" s="16" t="s">
        <v>42</v>
      </c>
      <c r="B151" s="16" t="s">
        <v>323</v>
      </c>
      <c r="C151" s="19" t="s">
        <v>324</v>
      </c>
      <c r="D151" s="23">
        <v>89.56</v>
      </c>
      <c r="E151" s="23">
        <v>87.51</v>
      </c>
      <c r="F151" s="23">
        <v>86.35</v>
      </c>
      <c r="G151" s="23">
        <v>84.48</v>
      </c>
      <c r="H151" s="23">
        <v>90.31</v>
      </c>
      <c r="I151" s="23">
        <v>88.08</v>
      </c>
      <c r="J151" s="23">
        <v>89.76</v>
      </c>
      <c r="K151" s="23">
        <v>87.92</v>
      </c>
      <c r="L151" s="23">
        <v>83.92</v>
      </c>
      <c r="M151" s="23">
        <v>91.18</v>
      </c>
      <c r="N151" s="23">
        <v>83.77</v>
      </c>
      <c r="O151" s="23">
        <v>88.22</v>
      </c>
      <c r="P151" s="23">
        <v>91.54</v>
      </c>
      <c r="Q151" s="23">
        <v>89.04</v>
      </c>
      <c r="R151" s="23">
        <v>87.97</v>
      </c>
      <c r="S151" s="1"/>
    </row>
    <row r="152" spans="1:19" x14ac:dyDescent="0.55000000000000004">
      <c r="A152" s="16" t="s">
        <v>42</v>
      </c>
      <c r="B152" s="16" t="s">
        <v>325</v>
      </c>
      <c r="C152" s="19" t="s">
        <v>326</v>
      </c>
      <c r="D152" s="23">
        <v>96.51</v>
      </c>
      <c r="E152" s="23">
        <v>98.04</v>
      </c>
      <c r="F152" s="23">
        <v>97.8</v>
      </c>
      <c r="G152" s="23">
        <v>101.2</v>
      </c>
      <c r="H152" s="23">
        <v>99.63</v>
      </c>
      <c r="I152" s="23">
        <v>106.19</v>
      </c>
      <c r="J152" s="23">
        <v>99.44</v>
      </c>
      <c r="K152" s="23">
        <v>101.86</v>
      </c>
      <c r="L152" s="23">
        <v>97.6</v>
      </c>
      <c r="M152" s="23">
        <v>91.75</v>
      </c>
      <c r="N152" s="23">
        <v>99.62</v>
      </c>
      <c r="O152" s="23">
        <v>106.23</v>
      </c>
      <c r="P152" s="23">
        <v>90.7</v>
      </c>
      <c r="Q152" s="23">
        <v>91.52</v>
      </c>
      <c r="R152" s="23">
        <v>94.42</v>
      </c>
      <c r="S152" s="1"/>
    </row>
    <row r="153" spans="1:19" ht="15.6" x14ac:dyDescent="0.55000000000000004">
      <c r="A153" s="16" t="s">
        <v>39</v>
      </c>
      <c r="B153" s="16" t="s">
        <v>327</v>
      </c>
      <c r="C153" s="17" t="s">
        <v>328</v>
      </c>
      <c r="D153" s="23">
        <v>101.99</v>
      </c>
      <c r="E153" s="23">
        <v>102.63</v>
      </c>
      <c r="F153" s="23">
        <v>100.81</v>
      </c>
      <c r="G153" s="23">
        <v>102.61</v>
      </c>
      <c r="H153" s="23">
        <v>102.37</v>
      </c>
      <c r="I153" s="23">
        <v>105.5</v>
      </c>
      <c r="J153" s="23">
        <v>108.45</v>
      </c>
      <c r="K153" s="23">
        <v>106.05</v>
      </c>
      <c r="L153" s="23">
        <v>103.91</v>
      </c>
      <c r="M153" s="23">
        <v>106.13</v>
      </c>
      <c r="N153" s="23">
        <v>104.04</v>
      </c>
      <c r="O153" s="23">
        <v>104.85</v>
      </c>
      <c r="P153" s="23">
        <v>104.2</v>
      </c>
      <c r="Q153" s="23">
        <v>108.35</v>
      </c>
      <c r="R153" s="23">
        <v>110.2</v>
      </c>
      <c r="S153" s="1"/>
    </row>
    <row r="154" spans="1:19" x14ac:dyDescent="0.55000000000000004">
      <c r="A154" s="16" t="s">
        <v>42</v>
      </c>
      <c r="B154" s="16" t="s">
        <v>329</v>
      </c>
      <c r="C154" s="19" t="s">
        <v>330</v>
      </c>
      <c r="D154" s="23">
        <v>86.77</v>
      </c>
      <c r="E154" s="23">
        <v>87.98</v>
      </c>
      <c r="F154" s="23">
        <v>90.1</v>
      </c>
      <c r="G154" s="23">
        <v>96.52</v>
      </c>
      <c r="H154" s="23">
        <v>98.73</v>
      </c>
      <c r="I154" s="23">
        <v>93.37</v>
      </c>
      <c r="J154" s="23">
        <v>90.3</v>
      </c>
      <c r="K154" s="23">
        <v>94.38</v>
      </c>
      <c r="L154" s="23">
        <v>89.73</v>
      </c>
      <c r="M154" s="23">
        <v>97.56</v>
      </c>
      <c r="N154" s="23">
        <v>96.84</v>
      </c>
      <c r="O154" s="23">
        <v>96.14</v>
      </c>
      <c r="P154" s="23">
        <v>95.26</v>
      </c>
      <c r="Q154" s="23">
        <v>98.57</v>
      </c>
      <c r="R154" s="23">
        <v>99.01</v>
      </c>
      <c r="S154" s="1"/>
    </row>
    <row r="155" spans="1:19" x14ac:dyDescent="0.55000000000000004">
      <c r="A155" s="16" t="s">
        <v>42</v>
      </c>
      <c r="B155" s="16" t="s">
        <v>331</v>
      </c>
      <c r="C155" s="19" t="s">
        <v>332</v>
      </c>
      <c r="D155" s="23">
        <v>96.17</v>
      </c>
      <c r="E155" s="23">
        <v>97.21</v>
      </c>
      <c r="F155" s="23">
        <v>100.04</v>
      </c>
      <c r="G155" s="23">
        <v>110.29</v>
      </c>
      <c r="H155" s="23">
        <v>114.76</v>
      </c>
      <c r="I155" s="23">
        <v>119.41</v>
      </c>
      <c r="J155" s="23">
        <v>127.4</v>
      </c>
      <c r="K155" s="23">
        <v>136.06</v>
      </c>
      <c r="L155" s="23">
        <v>125.96</v>
      </c>
      <c r="M155" s="23">
        <v>114.82</v>
      </c>
      <c r="N155" s="23">
        <v>109.55</v>
      </c>
      <c r="O155" s="23">
        <v>115.01</v>
      </c>
      <c r="P155" s="23">
        <v>113.11</v>
      </c>
      <c r="Q155" s="23">
        <v>118.64</v>
      </c>
      <c r="R155" s="23">
        <v>119.34</v>
      </c>
      <c r="S155" s="1"/>
    </row>
    <row r="156" spans="1:19" x14ac:dyDescent="0.55000000000000004">
      <c r="A156" s="16" t="s">
        <v>42</v>
      </c>
      <c r="B156" s="16" t="s">
        <v>333</v>
      </c>
      <c r="C156" s="19" t="s">
        <v>334</v>
      </c>
      <c r="D156" s="23">
        <v>74.099999999999994</v>
      </c>
      <c r="E156" s="23">
        <v>72.88</v>
      </c>
      <c r="F156" s="23">
        <v>68.05</v>
      </c>
      <c r="G156" s="23">
        <v>69.459999999999994</v>
      </c>
      <c r="H156" s="23">
        <v>70.72</v>
      </c>
      <c r="I156" s="23">
        <v>71.75</v>
      </c>
      <c r="J156" s="23">
        <v>78.83</v>
      </c>
      <c r="K156" s="23">
        <v>76.45</v>
      </c>
      <c r="L156" s="23">
        <v>76.260000000000005</v>
      </c>
      <c r="M156" s="23">
        <v>77.290000000000006</v>
      </c>
      <c r="N156" s="23">
        <v>79.069999999999993</v>
      </c>
      <c r="O156" s="23">
        <v>80.94</v>
      </c>
      <c r="P156" s="23">
        <v>78.27</v>
      </c>
      <c r="Q156" s="23">
        <v>72.989999999999995</v>
      </c>
      <c r="R156" s="23">
        <v>73.41</v>
      </c>
      <c r="S156" s="1"/>
    </row>
    <row r="157" spans="1:19" x14ac:dyDescent="0.55000000000000004">
      <c r="A157" s="16" t="s">
        <v>42</v>
      </c>
      <c r="B157" s="12" t="s">
        <v>335</v>
      </c>
      <c r="C157" s="19" t="s">
        <v>336</v>
      </c>
      <c r="D157" s="23">
        <v>96.47</v>
      </c>
      <c r="E157" s="23">
        <v>94.52</v>
      </c>
      <c r="F157" s="23">
        <v>95.72</v>
      </c>
      <c r="G157" s="23">
        <v>94.19</v>
      </c>
      <c r="H157" s="23">
        <v>89.56</v>
      </c>
      <c r="I157" s="23">
        <v>93.28</v>
      </c>
      <c r="J157" s="23">
        <v>96.91</v>
      </c>
      <c r="K157" s="23">
        <v>93.8</v>
      </c>
      <c r="L157" s="23">
        <v>98.14</v>
      </c>
      <c r="M157" s="23">
        <v>102.57</v>
      </c>
      <c r="N157" s="23">
        <v>105.79</v>
      </c>
      <c r="O157" s="23">
        <v>100.43</v>
      </c>
      <c r="P157" s="23">
        <v>100.56</v>
      </c>
      <c r="Q157" s="23">
        <v>103.49</v>
      </c>
      <c r="R157" s="23">
        <v>106.87</v>
      </c>
      <c r="S157" s="1"/>
    </row>
    <row r="158" spans="1:19" x14ac:dyDescent="0.55000000000000004">
      <c r="A158" s="16" t="s">
        <v>42</v>
      </c>
      <c r="B158" s="12" t="s">
        <v>337</v>
      </c>
      <c r="C158" s="19" t="s">
        <v>338</v>
      </c>
      <c r="D158" s="23">
        <v>99.89</v>
      </c>
      <c r="E158" s="23">
        <v>99.26</v>
      </c>
      <c r="F158" s="23">
        <v>93.99</v>
      </c>
      <c r="G158" s="23">
        <v>93.32</v>
      </c>
      <c r="H158" s="23">
        <v>92.17</v>
      </c>
      <c r="I158" s="23">
        <v>93.95</v>
      </c>
      <c r="J158" s="23">
        <v>97.69</v>
      </c>
      <c r="K158" s="23">
        <v>94.17</v>
      </c>
      <c r="L158" s="23">
        <v>92.32</v>
      </c>
      <c r="M158" s="23">
        <v>93.41</v>
      </c>
      <c r="N158" s="23">
        <v>89.92</v>
      </c>
      <c r="O158" s="23">
        <v>91.6</v>
      </c>
      <c r="P158" s="23">
        <v>91.74</v>
      </c>
      <c r="Q158" s="23">
        <v>96.38</v>
      </c>
      <c r="R158" s="23">
        <v>96.66</v>
      </c>
      <c r="S158" s="1"/>
    </row>
    <row r="159" spans="1:19" x14ac:dyDescent="0.55000000000000004">
      <c r="A159" s="16" t="s">
        <v>42</v>
      </c>
      <c r="B159" s="12" t="s">
        <v>339</v>
      </c>
      <c r="C159" s="19" t="s">
        <v>340</v>
      </c>
      <c r="D159" s="23">
        <v>130.59</v>
      </c>
      <c r="E159" s="23">
        <v>137.04</v>
      </c>
      <c r="F159" s="23">
        <v>132.30000000000001</v>
      </c>
      <c r="G159" s="23">
        <v>132.13999999999999</v>
      </c>
      <c r="H159" s="23">
        <v>134.21</v>
      </c>
      <c r="I159" s="23">
        <v>144.66999999999999</v>
      </c>
      <c r="J159" s="23">
        <v>145.02000000000001</v>
      </c>
      <c r="K159" s="23">
        <v>132.81</v>
      </c>
      <c r="L159" s="23">
        <v>128.13999999999999</v>
      </c>
      <c r="M159" s="23">
        <v>133.79</v>
      </c>
      <c r="N159" s="23">
        <v>130.01</v>
      </c>
      <c r="O159" s="23">
        <v>133.72</v>
      </c>
      <c r="P159" s="23">
        <v>133.05000000000001</v>
      </c>
      <c r="Q159" s="23">
        <v>141.37</v>
      </c>
      <c r="R159" s="23">
        <v>145.37</v>
      </c>
      <c r="S159" s="1"/>
    </row>
    <row r="160" spans="1:19" ht="15.6" x14ac:dyDescent="0.55000000000000004">
      <c r="A160" s="16" t="s">
        <v>39</v>
      </c>
      <c r="B160" s="16" t="s">
        <v>341</v>
      </c>
      <c r="C160" s="17" t="s">
        <v>342</v>
      </c>
      <c r="D160" s="23">
        <v>91.5</v>
      </c>
      <c r="E160" s="23">
        <v>90.88</v>
      </c>
      <c r="F160" s="23">
        <v>94.49</v>
      </c>
      <c r="G160" s="23">
        <v>91.15</v>
      </c>
      <c r="H160" s="23">
        <v>92.74</v>
      </c>
      <c r="I160" s="23">
        <v>91.82</v>
      </c>
      <c r="J160" s="23">
        <v>93.78</v>
      </c>
      <c r="K160" s="23">
        <v>91.22</v>
      </c>
      <c r="L160" s="23">
        <v>90.95</v>
      </c>
      <c r="M160" s="23">
        <v>90.83</v>
      </c>
      <c r="N160" s="23">
        <v>91</v>
      </c>
      <c r="O160" s="23">
        <v>91.63</v>
      </c>
      <c r="P160" s="23">
        <v>89.98</v>
      </c>
      <c r="Q160" s="23">
        <v>91.23</v>
      </c>
      <c r="R160" s="23">
        <v>93.1</v>
      </c>
      <c r="S160" s="1"/>
    </row>
    <row r="161" spans="1:19" x14ac:dyDescent="0.55000000000000004">
      <c r="A161" s="16" t="s">
        <v>42</v>
      </c>
      <c r="B161" s="16" t="s">
        <v>343</v>
      </c>
      <c r="C161" s="19" t="s">
        <v>344</v>
      </c>
      <c r="D161" s="23">
        <v>85.86</v>
      </c>
      <c r="E161" s="23">
        <v>83.22</v>
      </c>
      <c r="F161" s="23">
        <v>88.24</v>
      </c>
      <c r="G161" s="23">
        <v>88.81</v>
      </c>
      <c r="H161" s="23">
        <v>91.01</v>
      </c>
      <c r="I161" s="23">
        <v>99.29</v>
      </c>
      <c r="J161" s="23">
        <v>90.16</v>
      </c>
      <c r="K161" s="23">
        <v>92.37</v>
      </c>
      <c r="L161" s="23">
        <v>87.42</v>
      </c>
      <c r="M161" s="23">
        <v>94.95</v>
      </c>
      <c r="N161" s="23">
        <v>94.73</v>
      </c>
      <c r="O161" s="23">
        <v>95.08</v>
      </c>
      <c r="P161" s="23">
        <v>90.22</v>
      </c>
      <c r="Q161" s="23">
        <v>95.57</v>
      </c>
      <c r="R161" s="23">
        <v>100.13</v>
      </c>
      <c r="S161" s="1"/>
    </row>
    <row r="162" spans="1:19" x14ac:dyDescent="0.55000000000000004">
      <c r="A162" s="16" t="s">
        <v>42</v>
      </c>
      <c r="B162" s="16" t="s">
        <v>345</v>
      </c>
      <c r="C162" s="19" t="s">
        <v>346</v>
      </c>
      <c r="D162" s="23">
        <v>103.5</v>
      </c>
      <c r="E162" s="23">
        <v>100.54</v>
      </c>
      <c r="F162" s="23">
        <v>105.61</v>
      </c>
      <c r="G162" s="23">
        <v>100.38</v>
      </c>
      <c r="H162" s="23">
        <v>103.43</v>
      </c>
      <c r="I162" s="23">
        <v>91.36</v>
      </c>
      <c r="J162" s="23">
        <v>95.37</v>
      </c>
      <c r="K162" s="23">
        <v>91.84</v>
      </c>
      <c r="L162" s="23">
        <v>92.85</v>
      </c>
      <c r="M162" s="23">
        <v>89.41</v>
      </c>
      <c r="N162" s="23">
        <v>96.53</v>
      </c>
      <c r="O162" s="23">
        <v>95.34</v>
      </c>
      <c r="P162" s="23">
        <v>92.53</v>
      </c>
      <c r="Q162" s="23">
        <v>87.58</v>
      </c>
      <c r="R162" s="23">
        <v>88.35</v>
      </c>
      <c r="S162" s="1"/>
    </row>
    <row r="163" spans="1:19" x14ac:dyDescent="0.55000000000000004">
      <c r="A163" s="16" t="s">
        <v>42</v>
      </c>
      <c r="B163" s="16" t="s">
        <v>347</v>
      </c>
      <c r="C163" s="19" t="s">
        <v>348</v>
      </c>
      <c r="D163" s="23">
        <v>83.26</v>
      </c>
      <c r="E163" s="23">
        <v>85.7</v>
      </c>
      <c r="F163" s="23">
        <v>82.96</v>
      </c>
      <c r="G163" s="23">
        <v>78.150000000000006</v>
      </c>
      <c r="H163" s="23">
        <v>80.319999999999993</v>
      </c>
      <c r="I163" s="23">
        <v>83.95</v>
      </c>
      <c r="J163" s="23">
        <v>85.7</v>
      </c>
      <c r="K163" s="23">
        <v>84.97</v>
      </c>
      <c r="L163" s="23">
        <v>86.14</v>
      </c>
      <c r="M163" s="23">
        <v>87.05</v>
      </c>
      <c r="N163" s="23">
        <v>84.44</v>
      </c>
      <c r="O163" s="23">
        <v>84.31</v>
      </c>
      <c r="P163" s="23">
        <v>77.69</v>
      </c>
      <c r="Q163" s="23">
        <v>79.77</v>
      </c>
      <c r="R163" s="23">
        <v>81.39</v>
      </c>
      <c r="S163" s="1"/>
    </row>
    <row r="164" spans="1:19" x14ac:dyDescent="0.55000000000000004">
      <c r="A164" s="16" t="s">
        <v>42</v>
      </c>
      <c r="B164" s="16" t="s">
        <v>349</v>
      </c>
      <c r="C164" s="19" t="s">
        <v>350</v>
      </c>
      <c r="D164" s="23">
        <v>80.08</v>
      </c>
      <c r="E164" s="23">
        <v>81</v>
      </c>
      <c r="F164" s="23">
        <v>84.46</v>
      </c>
      <c r="G164" s="23">
        <v>78.17</v>
      </c>
      <c r="H164" s="23">
        <v>83.42</v>
      </c>
      <c r="I164" s="23">
        <v>84.02</v>
      </c>
      <c r="J164" s="23">
        <v>82.93</v>
      </c>
      <c r="K164" s="23">
        <v>79.7</v>
      </c>
      <c r="L164" s="23">
        <v>78.849999999999994</v>
      </c>
      <c r="M164" s="23">
        <v>77.22</v>
      </c>
      <c r="N164" s="23">
        <v>80.319999999999993</v>
      </c>
      <c r="O164" s="23">
        <v>80.430000000000007</v>
      </c>
      <c r="P164" s="23">
        <v>78.760000000000005</v>
      </c>
      <c r="Q164" s="23">
        <v>81.99</v>
      </c>
      <c r="R164" s="23">
        <v>83.86</v>
      </c>
      <c r="S164" s="1"/>
    </row>
    <row r="165" spans="1:19" x14ac:dyDescent="0.55000000000000004">
      <c r="A165" s="16" t="s">
        <v>42</v>
      </c>
      <c r="B165" s="16" t="s">
        <v>351</v>
      </c>
      <c r="C165" s="19" t="s">
        <v>352</v>
      </c>
      <c r="D165" s="23">
        <v>103.89</v>
      </c>
      <c r="E165" s="23">
        <v>101.08</v>
      </c>
      <c r="F165" s="23">
        <v>112.25</v>
      </c>
      <c r="G165" s="23">
        <v>114.18</v>
      </c>
      <c r="H165" s="23">
        <v>108.36</v>
      </c>
      <c r="I165" s="23">
        <v>103.68</v>
      </c>
      <c r="J165" s="23">
        <v>114.08</v>
      </c>
      <c r="K165" s="23">
        <v>106.72</v>
      </c>
      <c r="L165" s="23">
        <v>106.64</v>
      </c>
      <c r="M165" s="23">
        <v>105.61</v>
      </c>
      <c r="N165" s="23">
        <v>100.34</v>
      </c>
      <c r="O165" s="23">
        <v>103.56</v>
      </c>
      <c r="P165" s="23">
        <v>112.09</v>
      </c>
      <c r="Q165" s="23">
        <v>113.16</v>
      </c>
      <c r="R165" s="23">
        <v>115.2</v>
      </c>
      <c r="S165" s="1"/>
    </row>
    <row r="166" spans="1:19" ht="18.3" x14ac:dyDescent="0.55000000000000004">
      <c r="A166" s="16" t="s">
        <v>36</v>
      </c>
      <c r="B166" s="16" t="s">
        <v>353</v>
      </c>
      <c r="C166" s="26" t="s">
        <v>354</v>
      </c>
      <c r="D166" s="23">
        <v>91.56</v>
      </c>
      <c r="E166" s="23">
        <v>90.89</v>
      </c>
      <c r="F166" s="23">
        <v>89.34</v>
      </c>
      <c r="G166" s="23">
        <v>89.56</v>
      </c>
      <c r="H166" s="23">
        <v>89.99</v>
      </c>
      <c r="I166" s="23">
        <v>89.61</v>
      </c>
      <c r="J166" s="23">
        <v>90.11</v>
      </c>
      <c r="K166" s="23">
        <v>88.47</v>
      </c>
      <c r="L166" s="23">
        <v>89.93</v>
      </c>
      <c r="M166" s="23">
        <v>88.7</v>
      </c>
      <c r="N166" s="23">
        <v>89.42</v>
      </c>
      <c r="O166" s="23">
        <v>89.12</v>
      </c>
      <c r="P166" s="23">
        <v>89.34</v>
      </c>
      <c r="Q166" s="23">
        <v>89.53</v>
      </c>
      <c r="R166" s="23">
        <v>88.44</v>
      </c>
      <c r="S166" s="1"/>
    </row>
    <row r="167" spans="1:19" ht="15.6" x14ac:dyDescent="0.55000000000000004">
      <c r="A167" s="16" t="s">
        <v>39</v>
      </c>
      <c r="B167" s="16" t="s">
        <v>355</v>
      </c>
      <c r="C167" s="17" t="s">
        <v>356</v>
      </c>
      <c r="D167" s="23">
        <v>100.33</v>
      </c>
      <c r="E167" s="23">
        <v>100.22</v>
      </c>
      <c r="F167" s="23">
        <v>98.38</v>
      </c>
      <c r="G167" s="23">
        <v>100.84</v>
      </c>
      <c r="H167" s="23">
        <v>101.8</v>
      </c>
      <c r="I167" s="23">
        <v>101.34</v>
      </c>
      <c r="J167" s="23">
        <v>103.14</v>
      </c>
      <c r="K167" s="23">
        <v>100.46</v>
      </c>
      <c r="L167" s="23">
        <v>101.39</v>
      </c>
      <c r="M167" s="23">
        <v>99.96</v>
      </c>
      <c r="N167" s="23">
        <v>101.91</v>
      </c>
      <c r="O167" s="23">
        <v>100.72</v>
      </c>
      <c r="P167" s="23">
        <v>99.66</v>
      </c>
      <c r="Q167" s="23">
        <v>99.33</v>
      </c>
      <c r="R167" s="23">
        <v>98.44</v>
      </c>
      <c r="S167" s="1"/>
    </row>
    <row r="168" spans="1:19" x14ac:dyDescent="0.55000000000000004">
      <c r="A168" s="16" t="s">
        <v>42</v>
      </c>
      <c r="B168" s="16" t="s">
        <v>357</v>
      </c>
      <c r="C168" s="19" t="s">
        <v>358</v>
      </c>
      <c r="D168" s="23">
        <v>91.92</v>
      </c>
      <c r="E168" s="23">
        <v>86.77</v>
      </c>
      <c r="F168" s="23">
        <v>86.23</v>
      </c>
      <c r="G168" s="23">
        <v>88.03</v>
      </c>
      <c r="H168" s="23">
        <v>90.93</v>
      </c>
      <c r="I168" s="23">
        <v>95.26</v>
      </c>
      <c r="J168" s="23">
        <v>96.76</v>
      </c>
      <c r="K168" s="23">
        <v>91.24</v>
      </c>
      <c r="L168" s="23">
        <v>90.08</v>
      </c>
      <c r="M168" s="23">
        <v>86.32</v>
      </c>
      <c r="N168" s="23">
        <v>90.37</v>
      </c>
      <c r="O168" s="23">
        <v>88.76</v>
      </c>
      <c r="P168" s="23">
        <v>94.05</v>
      </c>
      <c r="Q168" s="23">
        <v>93.9</v>
      </c>
      <c r="R168" s="23">
        <v>89.55</v>
      </c>
      <c r="S168" s="1"/>
    </row>
    <row r="169" spans="1:19" x14ac:dyDescent="0.55000000000000004">
      <c r="A169" s="16" t="s">
        <v>42</v>
      </c>
      <c r="B169" s="16" t="s">
        <v>359</v>
      </c>
      <c r="C169" s="19" t="s">
        <v>360</v>
      </c>
      <c r="D169" s="23">
        <v>105.42</v>
      </c>
      <c r="E169" s="23">
        <v>106.36</v>
      </c>
      <c r="F169" s="23">
        <v>100.81</v>
      </c>
      <c r="G169" s="23">
        <v>105.99</v>
      </c>
      <c r="H169" s="23">
        <v>106.88</v>
      </c>
      <c r="I169" s="23">
        <v>103.46</v>
      </c>
      <c r="J169" s="23">
        <v>103.96</v>
      </c>
      <c r="K169" s="23">
        <v>103.36</v>
      </c>
      <c r="L169" s="23">
        <v>105.03</v>
      </c>
      <c r="M169" s="23">
        <v>105.21</v>
      </c>
      <c r="N169" s="23">
        <v>111.99</v>
      </c>
      <c r="O169" s="23">
        <v>109.03</v>
      </c>
      <c r="P169" s="23">
        <v>106.2</v>
      </c>
      <c r="Q169" s="23">
        <v>101.91</v>
      </c>
      <c r="R169" s="23">
        <v>106.16</v>
      </c>
      <c r="S169" s="1"/>
    </row>
    <row r="170" spans="1:19" x14ac:dyDescent="0.55000000000000004">
      <c r="A170" s="16" t="s">
        <v>42</v>
      </c>
      <c r="B170" s="16" t="s">
        <v>361</v>
      </c>
      <c r="C170" s="19" t="s">
        <v>362</v>
      </c>
      <c r="D170" s="23">
        <v>91.57</v>
      </c>
      <c r="E170" s="23">
        <v>99.95</v>
      </c>
      <c r="F170" s="23">
        <v>95.3</v>
      </c>
      <c r="G170" s="23">
        <v>97.58</v>
      </c>
      <c r="H170" s="23">
        <v>91.25</v>
      </c>
      <c r="I170" s="23">
        <v>91.63</v>
      </c>
      <c r="J170" s="23">
        <v>96.94</v>
      </c>
      <c r="K170" s="23">
        <v>94.48</v>
      </c>
      <c r="L170" s="23">
        <v>94.28</v>
      </c>
      <c r="M170" s="23">
        <v>90.49</v>
      </c>
      <c r="N170" s="23">
        <v>89.86</v>
      </c>
      <c r="O170" s="23">
        <v>89.11</v>
      </c>
      <c r="P170" s="23">
        <v>86.76</v>
      </c>
      <c r="Q170" s="23">
        <v>85.91</v>
      </c>
      <c r="R170" s="23">
        <v>86.05</v>
      </c>
      <c r="S170" s="1"/>
    </row>
    <row r="171" spans="1:19" x14ac:dyDescent="0.55000000000000004">
      <c r="A171" s="16" t="s">
        <v>42</v>
      </c>
      <c r="B171" s="16" t="s">
        <v>363</v>
      </c>
      <c r="C171" s="19" t="s">
        <v>364</v>
      </c>
      <c r="D171" s="23">
        <v>133.08000000000001</v>
      </c>
      <c r="E171" s="23">
        <v>121.03</v>
      </c>
      <c r="F171" s="23">
        <v>131.97999999999999</v>
      </c>
      <c r="G171" s="23">
        <v>137.19</v>
      </c>
      <c r="H171" s="23">
        <v>150.4</v>
      </c>
      <c r="I171" s="23">
        <v>154.13</v>
      </c>
      <c r="J171" s="23">
        <v>147.22</v>
      </c>
      <c r="K171" s="23">
        <v>137.36000000000001</v>
      </c>
      <c r="L171" s="23">
        <v>136.6</v>
      </c>
      <c r="M171" s="23">
        <v>143.28</v>
      </c>
      <c r="N171" s="23">
        <v>147.88999999999999</v>
      </c>
      <c r="O171" s="23">
        <v>155.21</v>
      </c>
      <c r="P171" s="23">
        <v>147.91</v>
      </c>
      <c r="Q171" s="23">
        <v>149.22</v>
      </c>
      <c r="R171" s="23">
        <v>146.16999999999999</v>
      </c>
      <c r="S171" s="1"/>
    </row>
    <row r="172" spans="1:19" x14ac:dyDescent="0.55000000000000004">
      <c r="A172" s="16" t="s">
        <v>42</v>
      </c>
      <c r="B172" s="16" t="s">
        <v>365</v>
      </c>
      <c r="C172" s="19" t="s">
        <v>366</v>
      </c>
      <c r="D172" s="23">
        <v>97.21</v>
      </c>
      <c r="E172" s="23">
        <v>95.11</v>
      </c>
      <c r="F172" s="23">
        <v>94.11</v>
      </c>
      <c r="G172" s="23">
        <v>91.87</v>
      </c>
      <c r="H172" s="23">
        <v>95.08</v>
      </c>
      <c r="I172" s="23">
        <v>90.64</v>
      </c>
      <c r="J172" s="23">
        <v>93.96</v>
      </c>
      <c r="K172" s="23">
        <v>94.69</v>
      </c>
      <c r="L172" s="23">
        <v>101.06</v>
      </c>
      <c r="M172" s="23">
        <v>99.57</v>
      </c>
      <c r="N172" s="23">
        <v>95.12</v>
      </c>
      <c r="O172" s="23">
        <v>91.93</v>
      </c>
      <c r="P172" s="23">
        <v>88.37</v>
      </c>
      <c r="Q172" s="23">
        <v>95.35</v>
      </c>
      <c r="R172" s="23">
        <v>90.94</v>
      </c>
      <c r="S172" s="1"/>
    </row>
    <row r="173" spans="1:19" ht="15.6" x14ac:dyDescent="0.55000000000000004">
      <c r="A173" s="16" t="s">
        <v>39</v>
      </c>
      <c r="B173" s="16" t="s">
        <v>367</v>
      </c>
      <c r="C173" s="17" t="s">
        <v>368</v>
      </c>
      <c r="D173" s="23">
        <v>86.85</v>
      </c>
      <c r="E173" s="23">
        <v>86.62</v>
      </c>
      <c r="F173" s="23">
        <v>85.38</v>
      </c>
      <c r="G173" s="23">
        <v>81.040000000000006</v>
      </c>
      <c r="H173" s="23">
        <v>84.34</v>
      </c>
      <c r="I173" s="23">
        <v>82.84</v>
      </c>
      <c r="J173" s="23">
        <v>82.15</v>
      </c>
      <c r="K173" s="23">
        <v>78.959999999999994</v>
      </c>
      <c r="L173" s="23">
        <v>81.93</v>
      </c>
      <c r="M173" s="23">
        <v>80.08</v>
      </c>
      <c r="N173" s="23">
        <v>81.44</v>
      </c>
      <c r="O173" s="23">
        <v>81.3</v>
      </c>
      <c r="P173" s="23">
        <v>83.35</v>
      </c>
      <c r="Q173" s="23">
        <v>81.569999999999993</v>
      </c>
      <c r="R173" s="23">
        <v>80.38</v>
      </c>
      <c r="S173" s="1"/>
    </row>
    <row r="174" spans="1:19" x14ac:dyDescent="0.55000000000000004">
      <c r="A174" s="16" t="s">
        <v>42</v>
      </c>
      <c r="B174" s="16" t="s">
        <v>369</v>
      </c>
      <c r="C174" s="19" t="s">
        <v>370</v>
      </c>
      <c r="D174" s="23">
        <v>94.4</v>
      </c>
      <c r="E174" s="23">
        <v>96.5</v>
      </c>
      <c r="F174" s="23">
        <v>92.22</v>
      </c>
      <c r="G174" s="23">
        <v>91.67</v>
      </c>
      <c r="H174" s="23">
        <v>93.16</v>
      </c>
      <c r="I174" s="23">
        <v>98.13</v>
      </c>
      <c r="J174" s="23">
        <v>94.2</v>
      </c>
      <c r="K174" s="23">
        <v>92.45</v>
      </c>
      <c r="L174" s="23">
        <v>89.67</v>
      </c>
      <c r="M174" s="23">
        <v>89.25</v>
      </c>
      <c r="N174" s="23">
        <v>87.74</v>
      </c>
      <c r="O174" s="23">
        <v>89.41</v>
      </c>
      <c r="P174" s="23">
        <v>90.32</v>
      </c>
      <c r="Q174" s="23">
        <v>87.62</v>
      </c>
      <c r="R174" s="23">
        <v>85.72</v>
      </c>
      <c r="S174" s="1"/>
    </row>
    <row r="175" spans="1:19" x14ac:dyDescent="0.55000000000000004">
      <c r="A175" s="16" t="s">
        <v>42</v>
      </c>
      <c r="B175" s="16" t="s">
        <v>371</v>
      </c>
      <c r="C175" s="19" t="s">
        <v>372</v>
      </c>
      <c r="D175" s="23">
        <v>88.82</v>
      </c>
      <c r="E175" s="23">
        <v>83.91</v>
      </c>
      <c r="F175" s="23">
        <v>85.25</v>
      </c>
      <c r="G175" s="23">
        <v>79.61</v>
      </c>
      <c r="H175" s="23">
        <v>84.75</v>
      </c>
      <c r="I175" s="23">
        <v>75.38</v>
      </c>
      <c r="J175" s="23">
        <v>77.03</v>
      </c>
      <c r="K175" s="23">
        <v>75.52</v>
      </c>
      <c r="L175" s="23">
        <v>81.27</v>
      </c>
      <c r="M175" s="23">
        <v>77.239999999999995</v>
      </c>
      <c r="N175" s="23">
        <v>83.73</v>
      </c>
      <c r="O175" s="23">
        <v>83.24</v>
      </c>
      <c r="P175" s="23">
        <v>83.24</v>
      </c>
      <c r="Q175" s="23">
        <v>82.77</v>
      </c>
      <c r="R175" s="23">
        <v>81.09</v>
      </c>
      <c r="S175" s="1"/>
    </row>
    <row r="176" spans="1:19" x14ac:dyDescent="0.55000000000000004">
      <c r="A176" s="16" t="s">
        <v>42</v>
      </c>
      <c r="B176" s="16" t="s">
        <v>373</v>
      </c>
      <c r="C176" s="19" t="s">
        <v>374</v>
      </c>
      <c r="D176" s="23">
        <v>80.56</v>
      </c>
      <c r="E176" s="23">
        <v>82.03</v>
      </c>
      <c r="F176" s="23">
        <v>80.790000000000006</v>
      </c>
      <c r="G176" s="23">
        <v>75.010000000000005</v>
      </c>
      <c r="H176" s="23">
        <v>78.09</v>
      </c>
      <c r="I176" s="23">
        <v>78.33</v>
      </c>
      <c r="J176" s="23">
        <v>77.989999999999995</v>
      </c>
      <c r="K176" s="23">
        <v>72.989999999999995</v>
      </c>
      <c r="L176" s="23">
        <v>77.12</v>
      </c>
      <c r="M176" s="23">
        <v>75.680000000000007</v>
      </c>
      <c r="N176" s="23">
        <v>75.64</v>
      </c>
      <c r="O176" s="23">
        <v>74.63</v>
      </c>
      <c r="P176" s="23">
        <v>78.47</v>
      </c>
      <c r="Q176" s="23">
        <v>76.39</v>
      </c>
      <c r="R176" s="23">
        <v>76.099999999999994</v>
      </c>
      <c r="S176" s="1"/>
    </row>
    <row r="177" spans="1:19" ht="15.6" x14ac:dyDescent="0.55000000000000004">
      <c r="A177" s="16" t="s">
        <v>39</v>
      </c>
      <c r="B177" s="16" t="s">
        <v>375</v>
      </c>
      <c r="C177" s="17" t="s">
        <v>376</v>
      </c>
      <c r="D177" s="23">
        <v>74.760000000000005</v>
      </c>
      <c r="E177" s="23">
        <v>74.88</v>
      </c>
      <c r="F177" s="23">
        <v>70.44</v>
      </c>
      <c r="G177" s="23">
        <v>71.290000000000006</v>
      </c>
      <c r="H177" s="23">
        <v>65.400000000000006</v>
      </c>
      <c r="I177" s="23">
        <v>69.239999999999995</v>
      </c>
      <c r="J177" s="23">
        <v>65.989999999999995</v>
      </c>
      <c r="K177" s="23">
        <v>68.260000000000005</v>
      </c>
      <c r="L177" s="23">
        <v>69.36</v>
      </c>
      <c r="M177" s="23">
        <v>69.36</v>
      </c>
      <c r="N177" s="23">
        <v>70.349999999999994</v>
      </c>
      <c r="O177" s="23">
        <v>71.069999999999993</v>
      </c>
      <c r="P177" s="23">
        <v>68.92</v>
      </c>
      <c r="Q177" s="23">
        <v>72.959999999999994</v>
      </c>
      <c r="R177" s="23">
        <v>72.099999999999994</v>
      </c>
      <c r="S177" s="1"/>
    </row>
    <row r="178" spans="1:19" x14ac:dyDescent="0.55000000000000004">
      <c r="A178" s="16" t="s">
        <v>42</v>
      </c>
      <c r="B178" s="16" t="s">
        <v>377</v>
      </c>
      <c r="C178" s="19" t="s">
        <v>376</v>
      </c>
      <c r="D178" s="23">
        <v>74.760000000000005</v>
      </c>
      <c r="E178" s="23">
        <v>74.88</v>
      </c>
      <c r="F178" s="23">
        <v>70.44</v>
      </c>
      <c r="G178" s="23">
        <v>71.290000000000006</v>
      </c>
      <c r="H178" s="23">
        <v>65.400000000000006</v>
      </c>
      <c r="I178" s="23">
        <v>69.239999999999995</v>
      </c>
      <c r="J178" s="23">
        <v>65.989999999999995</v>
      </c>
      <c r="K178" s="23">
        <v>68.260000000000005</v>
      </c>
      <c r="L178" s="23">
        <v>69.36</v>
      </c>
      <c r="M178" s="23">
        <v>69.36</v>
      </c>
      <c r="N178" s="23">
        <v>70.349999999999994</v>
      </c>
      <c r="O178" s="23">
        <v>71.069999999999993</v>
      </c>
      <c r="P178" s="23">
        <v>68.92</v>
      </c>
      <c r="Q178" s="23">
        <v>72.959999999999994</v>
      </c>
      <c r="R178" s="23">
        <v>72.099999999999994</v>
      </c>
      <c r="S178" s="1"/>
    </row>
    <row r="179" spans="1:19" ht="15.6" x14ac:dyDescent="0.55000000000000004">
      <c r="A179" s="16" t="s">
        <v>39</v>
      </c>
      <c r="B179" s="16" t="s">
        <v>378</v>
      </c>
      <c r="C179" s="17" t="s">
        <v>379</v>
      </c>
      <c r="D179" s="23">
        <v>83.37</v>
      </c>
      <c r="E179" s="23">
        <v>81.02</v>
      </c>
      <c r="F179" s="23">
        <v>81.64</v>
      </c>
      <c r="G179" s="23">
        <v>81.34</v>
      </c>
      <c r="H179" s="23">
        <v>81.28</v>
      </c>
      <c r="I179" s="23">
        <v>79.349999999999994</v>
      </c>
      <c r="J179" s="23">
        <v>80.459999999999994</v>
      </c>
      <c r="K179" s="23">
        <v>80.77</v>
      </c>
      <c r="L179" s="23">
        <v>81.400000000000006</v>
      </c>
      <c r="M179" s="23">
        <v>80.760000000000005</v>
      </c>
      <c r="N179" s="23">
        <v>77.56</v>
      </c>
      <c r="O179" s="23">
        <v>78.69</v>
      </c>
      <c r="P179" s="23">
        <v>80.8</v>
      </c>
      <c r="Q179" s="23">
        <v>82.74</v>
      </c>
      <c r="R179" s="23">
        <v>81.180000000000007</v>
      </c>
      <c r="S179" s="1"/>
    </row>
    <row r="180" spans="1:19" x14ac:dyDescent="0.55000000000000004">
      <c r="A180" s="16" t="s">
        <v>42</v>
      </c>
      <c r="B180" s="16" t="s">
        <v>380</v>
      </c>
      <c r="C180" s="19" t="s">
        <v>381</v>
      </c>
      <c r="D180" s="23">
        <v>81.5</v>
      </c>
      <c r="E180" s="23">
        <v>81.23</v>
      </c>
      <c r="F180" s="23">
        <v>81.84</v>
      </c>
      <c r="G180" s="23">
        <v>79.14</v>
      </c>
      <c r="H180" s="23">
        <v>81.31</v>
      </c>
      <c r="I180" s="23">
        <v>83</v>
      </c>
      <c r="J180" s="23">
        <v>82.8</v>
      </c>
      <c r="K180" s="23">
        <v>85.05</v>
      </c>
      <c r="L180" s="23">
        <v>88.49</v>
      </c>
      <c r="M180" s="23">
        <v>86.66</v>
      </c>
      <c r="N180" s="23">
        <v>81.78</v>
      </c>
      <c r="O180" s="23">
        <v>81.55</v>
      </c>
      <c r="P180" s="23">
        <v>87.49</v>
      </c>
      <c r="Q180" s="23">
        <v>87.17</v>
      </c>
      <c r="R180" s="23">
        <v>88.05</v>
      </c>
      <c r="S180" s="1"/>
    </row>
    <row r="181" spans="1:19" x14ac:dyDescent="0.55000000000000004">
      <c r="A181" s="16" t="s">
        <v>42</v>
      </c>
      <c r="B181" s="16" t="s">
        <v>382</v>
      </c>
      <c r="C181" s="19" t="s">
        <v>383</v>
      </c>
      <c r="D181" s="23">
        <v>72.67</v>
      </c>
      <c r="E181" s="23">
        <v>71.23</v>
      </c>
      <c r="F181" s="23">
        <v>69.930000000000007</v>
      </c>
      <c r="G181" s="23">
        <v>74.06</v>
      </c>
      <c r="H181" s="23">
        <v>71.97</v>
      </c>
      <c r="I181" s="23">
        <v>71.78</v>
      </c>
      <c r="J181" s="23">
        <v>76.459999999999994</v>
      </c>
      <c r="K181" s="23">
        <v>71.67</v>
      </c>
      <c r="L181" s="23">
        <v>64.56</v>
      </c>
      <c r="M181" s="23">
        <v>71.3</v>
      </c>
      <c r="N181" s="23">
        <v>72.78</v>
      </c>
      <c r="O181" s="23">
        <v>72.22</v>
      </c>
      <c r="P181" s="23">
        <v>66.52</v>
      </c>
      <c r="Q181" s="23">
        <v>74</v>
      </c>
      <c r="R181" s="23">
        <v>68.28</v>
      </c>
      <c r="S181" s="1"/>
    </row>
    <row r="182" spans="1:19" x14ac:dyDescent="0.55000000000000004">
      <c r="A182" s="16" t="s">
        <v>42</v>
      </c>
      <c r="B182" s="16" t="s">
        <v>384</v>
      </c>
      <c r="C182" s="19" t="s">
        <v>385</v>
      </c>
      <c r="D182" s="23">
        <v>85.7</v>
      </c>
      <c r="E182" s="23">
        <v>82.5</v>
      </c>
      <c r="F182" s="23">
        <v>83.48</v>
      </c>
      <c r="G182" s="23">
        <v>83.17</v>
      </c>
      <c r="H182" s="23">
        <v>82.71</v>
      </c>
      <c r="I182" s="23">
        <v>79.33</v>
      </c>
      <c r="J182" s="23">
        <v>80.28</v>
      </c>
      <c r="K182" s="23">
        <v>80.75</v>
      </c>
      <c r="L182" s="23">
        <v>81.78</v>
      </c>
      <c r="M182" s="23">
        <v>80.27</v>
      </c>
      <c r="N182" s="23">
        <v>76.87</v>
      </c>
      <c r="O182" s="23">
        <v>78.63</v>
      </c>
      <c r="P182" s="23">
        <v>80.78</v>
      </c>
      <c r="Q182" s="23">
        <v>82.55</v>
      </c>
      <c r="R182" s="23">
        <v>80.78</v>
      </c>
      <c r="S182" s="1"/>
    </row>
    <row r="183" spans="1:19" ht="18.3" x14ac:dyDescent="0.55000000000000004">
      <c r="A183" s="16" t="s">
        <v>36</v>
      </c>
      <c r="B183" s="16" t="s">
        <v>386</v>
      </c>
      <c r="C183" s="26" t="s">
        <v>387</v>
      </c>
      <c r="D183" s="23">
        <v>83.74</v>
      </c>
      <c r="E183" s="23">
        <v>81.92</v>
      </c>
      <c r="F183" s="23">
        <v>81.34</v>
      </c>
      <c r="G183" s="23">
        <v>81.33</v>
      </c>
      <c r="H183" s="23">
        <v>81.39</v>
      </c>
      <c r="I183" s="23">
        <v>81.06</v>
      </c>
      <c r="J183" s="23">
        <v>81.87</v>
      </c>
      <c r="K183" s="23">
        <v>83.11</v>
      </c>
      <c r="L183" s="23">
        <v>85.28</v>
      </c>
      <c r="M183" s="23">
        <v>85.01</v>
      </c>
      <c r="N183" s="23">
        <v>83.42</v>
      </c>
      <c r="O183" s="23">
        <v>82.68</v>
      </c>
      <c r="P183" s="23">
        <v>84.28</v>
      </c>
      <c r="Q183" s="23">
        <v>84.35</v>
      </c>
      <c r="R183" s="23">
        <v>83.1</v>
      </c>
      <c r="S183" s="1"/>
    </row>
    <row r="184" spans="1:19" ht="15.6" x14ac:dyDescent="0.55000000000000004">
      <c r="A184" s="16" t="s">
        <v>39</v>
      </c>
      <c r="B184" s="16" t="s">
        <v>388</v>
      </c>
      <c r="C184" s="17" t="s">
        <v>389</v>
      </c>
      <c r="D184" s="23">
        <v>82.3</v>
      </c>
      <c r="E184" s="23">
        <v>79.459999999999994</v>
      </c>
      <c r="F184" s="23">
        <v>78.260000000000005</v>
      </c>
      <c r="G184" s="23">
        <v>77.260000000000005</v>
      </c>
      <c r="H184" s="23">
        <v>79.09</v>
      </c>
      <c r="I184" s="23">
        <v>76.16</v>
      </c>
      <c r="J184" s="23">
        <v>77.900000000000006</v>
      </c>
      <c r="K184" s="23">
        <v>79.900000000000006</v>
      </c>
      <c r="L184" s="23">
        <v>80.62</v>
      </c>
      <c r="M184" s="23">
        <v>80.59</v>
      </c>
      <c r="N184" s="23">
        <v>79.56</v>
      </c>
      <c r="O184" s="23">
        <v>78</v>
      </c>
      <c r="P184" s="23">
        <v>79.510000000000005</v>
      </c>
      <c r="Q184" s="23">
        <v>81.7</v>
      </c>
      <c r="R184" s="23">
        <v>80.290000000000006</v>
      </c>
      <c r="S184" s="1"/>
    </row>
    <row r="185" spans="1:19" x14ac:dyDescent="0.55000000000000004">
      <c r="A185" s="16" t="s">
        <v>42</v>
      </c>
      <c r="B185" s="16" t="s">
        <v>390</v>
      </c>
      <c r="C185" s="19" t="s">
        <v>391</v>
      </c>
      <c r="D185" s="23">
        <v>80.19</v>
      </c>
      <c r="E185" s="23">
        <v>81</v>
      </c>
      <c r="F185" s="23">
        <v>67.040000000000006</v>
      </c>
      <c r="G185" s="23">
        <v>69.33</v>
      </c>
      <c r="H185" s="23">
        <v>73.42</v>
      </c>
      <c r="I185" s="23">
        <v>69.239999999999995</v>
      </c>
      <c r="J185" s="23">
        <v>71.540000000000006</v>
      </c>
      <c r="K185" s="23">
        <v>73.94</v>
      </c>
      <c r="L185" s="23">
        <v>67.08</v>
      </c>
      <c r="M185" s="23">
        <v>67.150000000000006</v>
      </c>
      <c r="N185" s="23">
        <v>59.88</v>
      </c>
      <c r="O185" s="23">
        <v>60.17</v>
      </c>
      <c r="P185" s="23">
        <v>66.400000000000006</v>
      </c>
      <c r="Q185" s="23">
        <v>68.77</v>
      </c>
      <c r="R185" s="23">
        <v>67.5</v>
      </c>
      <c r="S185" s="1"/>
    </row>
    <row r="186" spans="1:19" x14ac:dyDescent="0.55000000000000004">
      <c r="A186" s="16" t="s">
        <v>42</v>
      </c>
      <c r="B186" s="16" t="s">
        <v>392</v>
      </c>
      <c r="C186" s="19" t="s">
        <v>393</v>
      </c>
      <c r="D186" s="23">
        <v>88.19</v>
      </c>
      <c r="E186" s="23">
        <v>88.27</v>
      </c>
      <c r="F186" s="23">
        <v>85.04</v>
      </c>
      <c r="G186" s="23">
        <v>87.48</v>
      </c>
      <c r="H186" s="23">
        <v>89.24</v>
      </c>
      <c r="I186" s="23">
        <v>82.4</v>
      </c>
      <c r="J186" s="23">
        <v>82.46</v>
      </c>
      <c r="K186" s="23">
        <v>83.37</v>
      </c>
      <c r="L186" s="23">
        <v>82.28</v>
      </c>
      <c r="M186" s="23">
        <v>71.17</v>
      </c>
      <c r="N186" s="23">
        <v>72.930000000000007</v>
      </c>
      <c r="O186" s="23">
        <v>72.41</v>
      </c>
      <c r="P186" s="23">
        <v>77.02</v>
      </c>
      <c r="Q186" s="23">
        <v>78.709999999999994</v>
      </c>
      <c r="R186" s="23">
        <v>78.349999999999994</v>
      </c>
      <c r="S186" s="1"/>
    </row>
    <row r="187" spans="1:19" x14ac:dyDescent="0.55000000000000004">
      <c r="A187" s="16" t="s">
        <v>42</v>
      </c>
      <c r="B187" s="16" t="s">
        <v>394</v>
      </c>
      <c r="C187" s="19" t="s">
        <v>395</v>
      </c>
      <c r="D187" s="23">
        <v>70.349999999999994</v>
      </c>
      <c r="E187" s="23">
        <v>68.87</v>
      </c>
      <c r="F187" s="23">
        <v>70.73</v>
      </c>
      <c r="G187" s="23">
        <v>67.81</v>
      </c>
      <c r="H187" s="23">
        <v>64.83</v>
      </c>
      <c r="I187" s="23">
        <v>66.099999999999994</v>
      </c>
      <c r="J187" s="23">
        <v>67.2</v>
      </c>
      <c r="K187" s="23">
        <v>68.34</v>
      </c>
      <c r="L187" s="23">
        <v>65.77</v>
      </c>
      <c r="M187" s="23">
        <v>69.42</v>
      </c>
      <c r="N187" s="23">
        <v>69.56</v>
      </c>
      <c r="O187" s="23">
        <v>66.650000000000006</v>
      </c>
      <c r="P187" s="23">
        <v>67.38</v>
      </c>
      <c r="Q187" s="23">
        <v>70.06</v>
      </c>
      <c r="R187" s="23">
        <v>67.709999999999994</v>
      </c>
      <c r="S187" s="1"/>
    </row>
    <row r="188" spans="1:19" x14ac:dyDescent="0.55000000000000004">
      <c r="A188" s="16" t="s">
        <v>42</v>
      </c>
      <c r="B188" s="16" t="s">
        <v>396</v>
      </c>
      <c r="C188" s="19" t="s">
        <v>397</v>
      </c>
      <c r="D188" s="23">
        <v>80.25</v>
      </c>
      <c r="E188" s="23">
        <v>73.08</v>
      </c>
      <c r="F188" s="23">
        <v>72.63</v>
      </c>
      <c r="G188" s="23">
        <v>72.03</v>
      </c>
      <c r="H188" s="23">
        <v>69.34</v>
      </c>
      <c r="I188" s="23">
        <v>64.2</v>
      </c>
      <c r="J188" s="23">
        <v>68.569999999999993</v>
      </c>
      <c r="K188" s="23">
        <v>68.67</v>
      </c>
      <c r="L188" s="23">
        <v>74.86</v>
      </c>
      <c r="M188" s="23">
        <v>73.099999999999994</v>
      </c>
      <c r="N188" s="23">
        <v>69.209999999999994</v>
      </c>
      <c r="O188" s="23">
        <v>69.73</v>
      </c>
      <c r="P188" s="23">
        <v>70.22</v>
      </c>
      <c r="Q188" s="23">
        <v>73.39</v>
      </c>
      <c r="R188" s="23">
        <v>71.099999999999994</v>
      </c>
      <c r="S188" s="1"/>
    </row>
    <row r="189" spans="1:19" x14ac:dyDescent="0.55000000000000004">
      <c r="A189" s="16" t="s">
        <v>42</v>
      </c>
      <c r="B189" s="16" t="s">
        <v>398</v>
      </c>
      <c r="C189" s="19" t="s">
        <v>399</v>
      </c>
      <c r="D189" s="23">
        <v>81.12</v>
      </c>
      <c r="E189" s="23">
        <v>78.709999999999994</v>
      </c>
      <c r="F189" s="23">
        <v>79.19</v>
      </c>
      <c r="G189" s="23">
        <v>76.83</v>
      </c>
      <c r="H189" s="23">
        <v>82.63</v>
      </c>
      <c r="I189" s="23">
        <v>83.17</v>
      </c>
      <c r="J189" s="23">
        <v>85.87</v>
      </c>
      <c r="K189" s="23">
        <v>86.46</v>
      </c>
      <c r="L189" s="23">
        <v>83.84</v>
      </c>
      <c r="M189" s="23">
        <v>89.66</v>
      </c>
      <c r="N189" s="23">
        <v>90.12</v>
      </c>
      <c r="O189" s="23">
        <v>88.23</v>
      </c>
      <c r="P189" s="23">
        <v>92.69</v>
      </c>
      <c r="Q189" s="23">
        <v>87.69</v>
      </c>
      <c r="R189" s="23">
        <v>80.7</v>
      </c>
      <c r="S189" s="1"/>
    </row>
    <row r="190" spans="1:19" x14ac:dyDescent="0.55000000000000004">
      <c r="A190" s="16" t="s">
        <v>42</v>
      </c>
      <c r="B190" s="16" t="s">
        <v>400</v>
      </c>
      <c r="C190" s="19" t="s">
        <v>401</v>
      </c>
      <c r="D190" s="23">
        <v>82.36</v>
      </c>
      <c r="E190" s="23">
        <v>83.03</v>
      </c>
      <c r="F190" s="23">
        <v>77.989999999999995</v>
      </c>
      <c r="G190" s="23">
        <v>75.790000000000006</v>
      </c>
      <c r="H190" s="23">
        <v>80</v>
      </c>
      <c r="I190" s="23">
        <v>75.5</v>
      </c>
      <c r="J190" s="23">
        <v>74.989999999999995</v>
      </c>
      <c r="K190" s="23">
        <v>81.260000000000005</v>
      </c>
      <c r="L190" s="23">
        <v>81.81</v>
      </c>
      <c r="M190" s="23">
        <v>81.680000000000007</v>
      </c>
      <c r="N190" s="23">
        <v>81.260000000000005</v>
      </c>
      <c r="O190" s="23">
        <v>84.32</v>
      </c>
      <c r="P190" s="23">
        <v>81.96</v>
      </c>
      <c r="Q190" s="23">
        <v>84.59</v>
      </c>
      <c r="R190" s="23">
        <v>86.15</v>
      </c>
      <c r="S190" s="1"/>
    </row>
    <row r="191" spans="1:19" x14ac:dyDescent="0.55000000000000004">
      <c r="A191" s="16" t="s">
        <v>42</v>
      </c>
      <c r="B191" s="16" t="s">
        <v>402</v>
      </c>
      <c r="C191" s="19" t="s">
        <v>403</v>
      </c>
      <c r="D191" s="23">
        <v>92.51</v>
      </c>
      <c r="E191" s="23">
        <v>88.54</v>
      </c>
      <c r="F191" s="23">
        <v>93</v>
      </c>
      <c r="G191" s="23">
        <v>88.71</v>
      </c>
      <c r="H191" s="23">
        <v>88.4</v>
      </c>
      <c r="I191" s="23">
        <v>84.46</v>
      </c>
      <c r="J191" s="23">
        <v>89.48</v>
      </c>
      <c r="K191" s="23">
        <v>92.69</v>
      </c>
      <c r="L191" s="23">
        <v>89.26</v>
      </c>
      <c r="M191" s="23">
        <v>92.42</v>
      </c>
      <c r="N191" s="23">
        <v>91.79</v>
      </c>
      <c r="O191" s="23">
        <v>87.97</v>
      </c>
      <c r="P191" s="23">
        <v>86.3</v>
      </c>
      <c r="Q191" s="23">
        <v>93.87</v>
      </c>
      <c r="R191" s="23">
        <v>95.91</v>
      </c>
      <c r="S191" s="1"/>
    </row>
    <row r="192" spans="1:19" x14ac:dyDescent="0.55000000000000004">
      <c r="A192" s="16" t="s">
        <v>42</v>
      </c>
      <c r="B192" s="16" t="s">
        <v>404</v>
      </c>
      <c r="C192" s="19" t="s">
        <v>405</v>
      </c>
      <c r="D192" s="23">
        <v>83.38</v>
      </c>
      <c r="E192" s="23">
        <v>80.3</v>
      </c>
      <c r="F192" s="23">
        <v>76.739999999999995</v>
      </c>
      <c r="G192" s="23">
        <v>79.650000000000006</v>
      </c>
      <c r="H192" s="23">
        <v>88.11</v>
      </c>
      <c r="I192" s="23">
        <v>86.47</v>
      </c>
      <c r="J192" s="23">
        <v>83.04</v>
      </c>
      <c r="K192" s="23">
        <v>85.07</v>
      </c>
      <c r="L192" s="23">
        <v>91.11</v>
      </c>
      <c r="M192" s="23">
        <v>88.4</v>
      </c>
      <c r="N192" s="23">
        <v>88.01</v>
      </c>
      <c r="O192" s="23">
        <v>81.67</v>
      </c>
      <c r="P192" s="23">
        <v>87.53</v>
      </c>
      <c r="Q192" s="23">
        <v>87.55</v>
      </c>
      <c r="R192" s="23">
        <v>87.04</v>
      </c>
      <c r="S192" s="1"/>
    </row>
    <row r="193" spans="1:19" ht="15.6" x14ac:dyDescent="0.55000000000000004">
      <c r="A193" s="16" t="s">
        <v>39</v>
      </c>
      <c r="B193" s="16" t="s">
        <v>406</v>
      </c>
      <c r="C193" s="17" t="s">
        <v>407</v>
      </c>
      <c r="D193" s="23">
        <v>85.58</v>
      </c>
      <c r="E193" s="23">
        <v>85.14</v>
      </c>
      <c r="F193" s="23">
        <v>85.48</v>
      </c>
      <c r="G193" s="23">
        <v>86.8</v>
      </c>
      <c r="H193" s="23">
        <v>84.4</v>
      </c>
      <c r="I193" s="23">
        <v>87.79</v>
      </c>
      <c r="J193" s="23">
        <v>87.27</v>
      </c>
      <c r="K193" s="23">
        <v>87.35</v>
      </c>
      <c r="L193" s="23">
        <v>91.61</v>
      </c>
      <c r="M193" s="23">
        <v>91.1</v>
      </c>
      <c r="N193" s="23">
        <v>88.73</v>
      </c>
      <c r="O193" s="23">
        <v>89.13</v>
      </c>
      <c r="P193" s="23">
        <v>90.75</v>
      </c>
      <c r="Q193" s="23">
        <v>87.78</v>
      </c>
      <c r="R193" s="23">
        <v>86.75</v>
      </c>
      <c r="S193" s="1"/>
    </row>
    <row r="194" spans="1:19" x14ac:dyDescent="0.55000000000000004">
      <c r="A194" s="16" t="s">
        <v>42</v>
      </c>
      <c r="B194" s="16" t="s">
        <v>408</v>
      </c>
      <c r="C194" s="19" t="s">
        <v>409</v>
      </c>
      <c r="D194" s="23">
        <v>89.32</v>
      </c>
      <c r="E194" s="23">
        <v>90.9</v>
      </c>
      <c r="F194" s="23">
        <v>87.89</v>
      </c>
      <c r="G194" s="23">
        <v>91.34</v>
      </c>
      <c r="H194" s="23">
        <v>86.92</v>
      </c>
      <c r="I194" s="23">
        <v>88.26</v>
      </c>
      <c r="J194" s="23">
        <v>85.91</v>
      </c>
      <c r="K194" s="23">
        <v>87.52</v>
      </c>
      <c r="L194" s="23">
        <v>90.31</v>
      </c>
      <c r="M194" s="23">
        <v>93.05</v>
      </c>
      <c r="N194" s="23">
        <v>90.98</v>
      </c>
      <c r="O194" s="23">
        <v>91.06</v>
      </c>
      <c r="P194" s="23">
        <v>90.14</v>
      </c>
      <c r="Q194" s="23">
        <v>85.93</v>
      </c>
      <c r="R194" s="23">
        <v>85.8</v>
      </c>
      <c r="S194" s="1"/>
    </row>
    <row r="195" spans="1:19" x14ac:dyDescent="0.55000000000000004">
      <c r="A195" s="16" t="s">
        <v>42</v>
      </c>
      <c r="B195" s="16" t="s">
        <v>410</v>
      </c>
      <c r="C195" s="19" t="s">
        <v>411</v>
      </c>
      <c r="D195" s="23">
        <v>89.48</v>
      </c>
      <c r="E195" s="23">
        <v>86.65</v>
      </c>
      <c r="F195" s="23">
        <v>90.33</v>
      </c>
      <c r="G195" s="23">
        <v>93.45</v>
      </c>
      <c r="H195" s="23">
        <v>91.95</v>
      </c>
      <c r="I195" s="23">
        <v>94.2</v>
      </c>
      <c r="J195" s="23">
        <v>95.3</v>
      </c>
      <c r="K195" s="23">
        <v>94.68</v>
      </c>
      <c r="L195" s="23">
        <v>100.84</v>
      </c>
      <c r="M195" s="23">
        <v>99.37</v>
      </c>
      <c r="N195" s="23">
        <v>101.22</v>
      </c>
      <c r="O195" s="23">
        <v>99.69</v>
      </c>
      <c r="P195" s="23">
        <v>97.94</v>
      </c>
      <c r="Q195" s="23">
        <v>98.28</v>
      </c>
      <c r="R195" s="23">
        <v>97.96</v>
      </c>
      <c r="S195" s="1"/>
    </row>
    <row r="196" spans="1:19" x14ac:dyDescent="0.55000000000000004">
      <c r="A196" s="16" t="s">
        <v>42</v>
      </c>
      <c r="B196" s="16" t="s">
        <v>412</v>
      </c>
      <c r="C196" s="19" t="s">
        <v>413</v>
      </c>
      <c r="D196" s="23">
        <v>88.17</v>
      </c>
      <c r="E196" s="23">
        <v>86.6</v>
      </c>
      <c r="F196" s="23">
        <v>86.38</v>
      </c>
      <c r="G196" s="23">
        <v>84.34</v>
      </c>
      <c r="H196" s="23">
        <v>81.680000000000007</v>
      </c>
      <c r="I196" s="23">
        <v>89.23</v>
      </c>
      <c r="J196" s="23">
        <v>90.6</v>
      </c>
      <c r="K196" s="23">
        <v>89.3</v>
      </c>
      <c r="L196" s="23">
        <v>92.34</v>
      </c>
      <c r="M196" s="23">
        <v>92.46</v>
      </c>
      <c r="N196" s="23">
        <v>84.05</v>
      </c>
      <c r="O196" s="23">
        <v>86.92</v>
      </c>
      <c r="P196" s="23">
        <v>92.33</v>
      </c>
      <c r="Q196" s="23">
        <v>84.3</v>
      </c>
      <c r="R196" s="23">
        <v>82.83</v>
      </c>
      <c r="S196" s="1"/>
    </row>
    <row r="197" spans="1:19" x14ac:dyDescent="0.55000000000000004">
      <c r="A197" s="16" t="s">
        <v>42</v>
      </c>
      <c r="B197" s="16" t="s">
        <v>414</v>
      </c>
      <c r="C197" s="19" t="s">
        <v>415</v>
      </c>
      <c r="D197" s="23">
        <v>59.67</v>
      </c>
      <c r="E197" s="23">
        <v>63.9</v>
      </c>
      <c r="F197" s="23">
        <v>59.24</v>
      </c>
      <c r="G197" s="23">
        <v>57.8</v>
      </c>
      <c r="H197" s="23">
        <v>55.81</v>
      </c>
      <c r="I197" s="23">
        <v>58.2</v>
      </c>
      <c r="J197" s="23">
        <v>53.85</v>
      </c>
      <c r="K197" s="23">
        <v>55.01</v>
      </c>
      <c r="L197" s="23">
        <v>57.97</v>
      </c>
      <c r="M197" s="23">
        <v>55.97</v>
      </c>
      <c r="N197" s="23">
        <v>52.17</v>
      </c>
      <c r="O197" s="23">
        <v>54.23</v>
      </c>
      <c r="P197" s="23">
        <v>60.87</v>
      </c>
      <c r="Q197" s="23">
        <v>57.83</v>
      </c>
      <c r="R197" s="23">
        <v>54.55</v>
      </c>
      <c r="S197" s="1"/>
    </row>
    <row r="198" spans="1:19" ht="18.3" x14ac:dyDescent="0.55000000000000004">
      <c r="A198" s="16" t="s">
        <v>36</v>
      </c>
      <c r="B198" s="16" t="s">
        <v>416</v>
      </c>
      <c r="C198" s="26" t="s">
        <v>417</v>
      </c>
      <c r="D198" s="23">
        <v>95.8</v>
      </c>
      <c r="E198" s="23">
        <v>94.96</v>
      </c>
      <c r="F198" s="23">
        <v>93.89</v>
      </c>
      <c r="G198" s="23">
        <v>93.18</v>
      </c>
      <c r="H198" s="23">
        <v>94.39</v>
      </c>
      <c r="I198" s="23">
        <v>97.38</v>
      </c>
      <c r="J198" s="23">
        <v>97.54</v>
      </c>
      <c r="K198" s="23">
        <v>97.09</v>
      </c>
      <c r="L198" s="23">
        <v>98.91</v>
      </c>
      <c r="M198" s="23">
        <v>99.18</v>
      </c>
      <c r="N198" s="23">
        <v>99.87</v>
      </c>
      <c r="O198" s="23">
        <v>99.48</v>
      </c>
      <c r="P198" s="23">
        <v>98.27</v>
      </c>
      <c r="Q198" s="23">
        <v>96.76</v>
      </c>
      <c r="R198" s="23">
        <v>98.84</v>
      </c>
      <c r="S198" s="1"/>
    </row>
    <row r="199" spans="1:19" ht="15.6" x14ac:dyDescent="0.55000000000000004">
      <c r="A199" s="16" t="s">
        <v>39</v>
      </c>
      <c r="B199" s="16" t="s">
        <v>418</v>
      </c>
      <c r="C199" s="17" t="s">
        <v>419</v>
      </c>
      <c r="D199" s="23">
        <v>109</v>
      </c>
      <c r="E199" s="23">
        <v>104.81</v>
      </c>
      <c r="F199" s="23">
        <v>112.59</v>
      </c>
      <c r="G199" s="23">
        <v>115.73</v>
      </c>
      <c r="H199" s="23">
        <v>118.38</v>
      </c>
      <c r="I199" s="23">
        <v>122.45</v>
      </c>
      <c r="J199" s="23">
        <v>123.06</v>
      </c>
      <c r="K199" s="23">
        <v>121.27</v>
      </c>
      <c r="L199" s="23">
        <v>123.97</v>
      </c>
      <c r="M199" s="23">
        <v>124.31</v>
      </c>
      <c r="N199" s="23">
        <v>120.83</v>
      </c>
      <c r="O199" s="23">
        <v>118.24</v>
      </c>
      <c r="P199" s="23">
        <v>110.92</v>
      </c>
      <c r="Q199" s="23">
        <v>106.92</v>
      </c>
      <c r="R199" s="23">
        <v>111.62</v>
      </c>
      <c r="S199" s="1"/>
    </row>
    <row r="200" spans="1:19" x14ac:dyDescent="0.55000000000000004">
      <c r="A200" s="16" t="s">
        <v>42</v>
      </c>
      <c r="B200" s="16" t="s">
        <v>420</v>
      </c>
      <c r="C200" s="19" t="s">
        <v>421</v>
      </c>
      <c r="D200" s="23">
        <v>109</v>
      </c>
      <c r="E200" s="23">
        <v>104.81</v>
      </c>
      <c r="F200" s="23">
        <v>112.59</v>
      </c>
      <c r="G200" s="23">
        <v>115.73</v>
      </c>
      <c r="H200" s="23">
        <v>118.38</v>
      </c>
      <c r="I200" s="23">
        <v>122.45</v>
      </c>
      <c r="J200" s="23">
        <v>123.06</v>
      </c>
      <c r="K200" s="23">
        <v>121.27</v>
      </c>
      <c r="L200" s="23">
        <v>123.97</v>
      </c>
      <c r="M200" s="23">
        <v>124.31</v>
      </c>
      <c r="N200" s="23">
        <v>120.83</v>
      </c>
      <c r="O200" s="23">
        <v>118.24</v>
      </c>
      <c r="P200" s="23">
        <v>110.92</v>
      </c>
      <c r="Q200" s="23">
        <v>106.92</v>
      </c>
      <c r="R200" s="23">
        <v>111.62</v>
      </c>
      <c r="S200" s="1"/>
    </row>
    <row r="201" spans="1:19" x14ac:dyDescent="0.55000000000000004">
      <c r="A201" s="16" t="s">
        <v>39</v>
      </c>
      <c r="B201" s="16" t="s">
        <v>422</v>
      </c>
      <c r="C201" s="19" t="s">
        <v>423</v>
      </c>
      <c r="D201" s="23">
        <v>99.22</v>
      </c>
      <c r="E201" s="23">
        <v>103.03</v>
      </c>
      <c r="F201" s="23">
        <v>90.45</v>
      </c>
      <c r="G201" s="23">
        <v>87.8</v>
      </c>
      <c r="H201" s="23">
        <v>91.91</v>
      </c>
      <c r="I201" s="23">
        <v>93.06</v>
      </c>
      <c r="J201" s="23">
        <v>97.1</v>
      </c>
      <c r="K201" s="23">
        <v>99.76</v>
      </c>
      <c r="L201" s="23">
        <v>103.05</v>
      </c>
      <c r="M201" s="23">
        <v>96.05</v>
      </c>
      <c r="N201" s="23">
        <v>98.9</v>
      </c>
      <c r="O201" s="23">
        <v>97.94</v>
      </c>
      <c r="P201" s="23">
        <v>96.42</v>
      </c>
      <c r="Q201" s="23">
        <v>95.52</v>
      </c>
      <c r="R201" s="23">
        <v>95.73</v>
      </c>
      <c r="S201" s="1"/>
    </row>
    <row r="202" spans="1:19" x14ac:dyDescent="0.55000000000000004">
      <c r="A202" s="16" t="s">
        <v>42</v>
      </c>
      <c r="B202" s="16" t="s">
        <v>424</v>
      </c>
      <c r="C202" s="19" t="s">
        <v>425</v>
      </c>
      <c r="D202" s="23">
        <v>99.98</v>
      </c>
      <c r="E202" s="23">
        <v>95.33</v>
      </c>
      <c r="F202" s="23">
        <v>90.22</v>
      </c>
      <c r="G202" s="23">
        <v>80.55</v>
      </c>
      <c r="H202" s="23">
        <v>84.89</v>
      </c>
      <c r="I202" s="23">
        <v>83.37</v>
      </c>
      <c r="J202" s="23">
        <v>91.27</v>
      </c>
      <c r="K202" s="23">
        <v>91.94</v>
      </c>
      <c r="L202" s="23">
        <v>102.69</v>
      </c>
      <c r="M202" s="23">
        <v>99.59</v>
      </c>
      <c r="N202" s="23">
        <v>109.07</v>
      </c>
      <c r="O202" s="23">
        <v>106.92</v>
      </c>
      <c r="P202" s="23">
        <v>95.35</v>
      </c>
      <c r="Q202" s="23">
        <v>91.96</v>
      </c>
      <c r="R202" s="23">
        <v>92.3</v>
      </c>
      <c r="S202" s="1"/>
    </row>
    <row r="203" spans="1:19" x14ac:dyDescent="0.55000000000000004">
      <c r="A203" s="16" t="s">
        <v>42</v>
      </c>
      <c r="B203" s="16" t="s">
        <v>426</v>
      </c>
      <c r="C203" s="19" t="s">
        <v>427</v>
      </c>
      <c r="D203" s="23">
        <v>100.55</v>
      </c>
      <c r="E203" s="23">
        <v>102.76</v>
      </c>
      <c r="F203" s="23">
        <v>86.47</v>
      </c>
      <c r="G203" s="23">
        <v>86.63</v>
      </c>
      <c r="H203" s="23">
        <v>89.72</v>
      </c>
      <c r="I203" s="23">
        <v>95.41</v>
      </c>
      <c r="J203" s="23">
        <v>98.75</v>
      </c>
      <c r="K203" s="23">
        <v>98.77</v>
      </c>
      <c r="L203" s="23">
        <v>102.82</v>
      </c>
      <c r="M203" s="23">
        <v>96.59</v>
      </c>
      <c r="N203" s="23">
        <v>99.86</v>
      </c>
      <c r="O203" s="23">
        <v>101.18</v>
      </c>
      <c r="P203" s="23">
        <v>97.91</v>
      </c>
      <c r="Q203" s="23">
        <v>97.42</v>
      </c>
      <c r="R203" s="23">
        <v>97.76</v>
      </c>
      <c r="S203" s="1"/>
    </row>
    <row r="204" spans="1:19" x14ac:dyDescent="0.55000000000000004">
      <c r="A204" s="16" t="s">
        <v>42</v>
      </c>
      <c r="B204" s="16" t="s">
        <v>428</v>
      </c>
      <c r="C204" s="19" t="s">
        <v>429</v>
      </c>
      <c r="D204" s="23">
        <v>90.84</v>
      </c>
      <c r="E204" s="23">
        <v>100.99</v>
      </c>
      <c r="F204" s="23">
        <v>82.23</v>
      </c>
      <c r="G204" s="23">
        <v>85.68</v>
      </c>
      <c r="H204" s="23">
        <v>84.97</v>
      </c>
      <c r="I204" s="23">
        <v>84.06</v>
      </c>
      <c r="J204" s="23">
        <v>87.83</v>
      </c>
      <c r="K204" s="23">
        <v>95.11</v>
      </c>
      <c r="L204" s="23">
        <v>94.38</v>
      </c>
      <c r="M204" s="23">
        <v>86.56</v>
      </c>
      <c r="N204" s="23">
        <v>89.72</v>
      </c>
      <c r="O204" s="23">
        <v>87.87</v>
      </c>
      <c r="P204" s="23">
        <v>89.6</v>
      </c>
      <c r="Q204" s="23">
        <v>90.91</v>
      </c>
      <c r="R204" s="23">
        <v>90.22</v>
      </c>
      <c r="S204" s="1"/>
    </row>
    <row r="205" spans="1:19" x14ac:dyDescent="0.55000000000000004">
      <c r="A205" s="16" t="s">
        <v>42</v>
      </c>
      <c r="B205" s="16" t="s">
        <v>430</v>
      </c>
      <c r="C205" s="19" t="s">
        <v>431</v>
      </c>
      <c r="D205" s="23">
        <v>82.84</v>
      </c>
      <c r="E205" s="23">
        <v>131.01</v>
      </c>
      <c r="F205" s="23">
        <v>97.69</v>
      </c>
      <c r="G205" s="23">
        <v>89.52</v>
      </c>
      <c r="H205" s="23">
        <v>99.94</v>
      </c>
      <c r="I205" s="23">
        <v>99.2</v>
      </c>
      <c r="J205" s="23">
        <v>116.32</v>
      </c>
      <c r="K205" s="23">
        <v>103.03</v>
      </c>
      <c r="L205" s="23">
        <v>104.16</v>
      </c>
      <c r="M205" s="23">
        <v>95.48</v>
      </c>
      <c r="N205" s="23">
        <v>91.76</v>
      </c>
      <c r="O205" s="23">
        <v>90.94</v>
      </c>
      <c r="P205" s="23">
        <v>90.05</v>
      </c>
      <c r="Q205" s="23">
        <v>81.84</v>
      </c>
      <c r="R205" s="23">
        <v>85.67</v>
      </c>
      <c r="S205" s="1"/>
    </row>
    <row r="206" spans="1:19" x14ac:dyDescent="0.55000000000000004">
      <c r="A206" s="16" t="s">
        <v>42</v>
      </c>
      <c r="B206" s="16" t="s">
        <v>432</v>
      </c>
      <c r="C206" s="19" t="s">
        <v>433</v>
      </c>
      <c r="D206" s="23">
        <v>124.06</v>
      </c>
      <c r="E206" s="23">
        <v>117.38</v>
      </c>
      <c r="F206" s="23">
        <v>124.31</v>
      </c>
      <c r="G206" s="23">
        <v>107.58</v>
      </c>
      <c r="H206" s="23">
        <v>136.38999999999999</v>
      </c>
      <c r="I206" s="23">
        <v>120.14</v>
      </c>
      <c r="J206" s="23">
        <v>115.53</v>
      </c>
      <c r="K206" s="23">
        <v>129.25</v>
      </c>
      <c r="L206" s="23">
        <v>130.07</v>
      </c>
      <c r="M206" s="23">
        <v>111.46</v>
      </c>
      <c r="N206" s="23">
        <v>96.74</v>
      </c>
      <c r="O206" s="23">
        <v>98.24</v>
      </c>
      <c r="P206" s="23">
        <v>106.31</v>
      </c>
      <c r="Q206" s="23">
        <v>107.39</v>
      </c>
      <c r="R206" s="23">
        <v>110.23</v>
      </c>
      <c r="S206" s="1"/>
    </row>
    <row r="207" spans="1:19" x14ac:dyDescent="0.55000000000000004">
      <c r="A207" s="16" t="s">
        <v>42</v>
      </c>
      <c r="B207" s="16" t="s">
        <v>434</v>
      </c>
      <c r="C207" s="19" t="s">
        <v>435</v>
      </c>
      <c r="D207" s="23">
        <v>116.31</v>
      </c>
      <c r="E207" s="23">
        <v>105.8</v>
      </c>
      <c r="F207" s="23">
        <v>124.98</v>
      </c>
      <c r="G207" s="23">
        <v>110.35</v>
      </c>
      <c r="H207" s="23">
        <v>122.46</v>
      </c>
      <c r="I207" s="23">
        <v>113.49</v>
      </c>
      <c r="J207" s="23">
        <v>104.59</v>
      </c>
      <c r="K207" s="23">
        <v>118.73</v>
      </c>
      <c r="L207" s="23">
        <v>113.43</v>
      </c>
      <c r="M207" s="23">
        <v>104.65</v>
      </c>
      <c r="N207" s="23">
        <v>105.08</v>
      </c>
      <c r="O207" s="23">
        <v>94.34</v>
      </c>
      <c r="P207" s="23">
        <v>110.01</v>
      </c>
      <c r="Q207" s="23">
        <v>110.68</v>
      </c>
      <c r="R207" s="23">
        <v>108.01</v>
      </c>
      <c r="S207" s="1"/>
    </row>
    <row r="208" spans="1:19" ht="15.6" x14ac:dyDescent="0.55000000000000004">
      <c r="A208" s="16" t="s">
        <v>39</v>
      </c>
      <c r="B208" s="16" t="s">
        <v>436</v>
      </c>
      <c r="C208" s="17" t="s">
        <v>437</v>
      </c>
      <c r="D208" s="23">
        <v>106.63</v>
      </c>
      <c r="E208" s="23">
        <v>105.37</v>
      </c>
      <c r="F208" s="23">
        <v>105.38</v>
      </c>
      <c r="G208" s="23">
        <v>104.95</v>
      </c>
      <c r="H208" s="23">
        <v>104.72</v>
      </c>
      <c r="I208" s="23">
        <v>106.35</v>
      </c>
      <c r="J208" s="23">
        <v>106.03</v>
      </c>
      <c r="K208" s="23">
        <v>105.68</v>
      </c>
      <c r="L208" s="23">
        <v>106.28</v>
      </c>
      <c r="M208" s="23">
        <v>106.91</v>
      </c>
      <c r="N208" s="23">
        <v>108.3</v>
      </c>
      <c r="O208" s="23">
        <v>109.85</v>
      </c>
      <c r="P208" s="23">
        <v>109.83</v>
      </c>
      <c r="Q208" s="23">
        <v>109.47</v>
      </c>
      <c r="R208" s="23">
        <v>111.86</v>
      </c>
      <c r="S208" s="1"/>
    </row>
    <row r="209" spans="1:19" x14ac:dyDescent="0.55000000000000004">
      <c r="A209" s="16" t="s">
        <v>42</v>
      </c>
      <c r="B209" s="16" t="s">
        <v>438</v>
      </c>
      <c r="C209" s="19" t="s">
        <v>439</v>
      </c>
      <c r="D209" s="23">
        <v>92.59</v>
      </c>
      <c r="E209" s="23">
        <v>89.34</v>
      </c>
      <c r="F209" s="23">
        <v>89.84</v>
      </c>
      <c r="G209" s="23">
        <v>88.75</v>
      </c>
      <c r="H209" s="23">
        <v>87.47</v>
      </c>
      <c r="I209" s="23">
        <v>81.510000000000005</v>
      </c>
      <c r="J209" s="23">
        <v>87.41</v>
      </c>
      <c r="K209" s="23">
        <v>89.28</v>
      </c>
      <c r="L209" s="23">
        <v>102.95</v>
      </c>
      <c r="M209" s="23">
        <v>97.21</v>
      </c>
      <c r="N209" s="23">
        <v>91.35</v>
      </c>
      <c r="O209" s="23">
        <v>89.45</v>
      </c>
      <c r="P209" s="23">
        <v>90.12</v>
      </c>
      <c r="Q209" s="23">
        <v>88.44</v>
      </c>
      <c r="R209" s="23">
        <v>90.58</v>
      </c>
      <c r="S209" s="1"/>
    </row>
    <row r="210" spans="1:19" x14ac:dyDescent="0.55000000000000004">
      <c r="A210" s="16" t="s">
        <v>42</v>
      </c>
      <c r="B210" s="16" t="s">
        <v>440</v>
      </c>
      <c r="C210" s="19" t="s">
        <v>441</v>
      </c>
      <c r="D210" s="23">
        <v>96.94</v>
      </c>
      <c r="E210" s="23">
        <v>92.38</v>
      </c>
      <c r="F210" s="23">
        <v>93.63</v>
      </c>
      <c r="G210" s="23">
        <v>97.98</v>
      </c>
      <c r="H210" s="23">
        <v>103.63</v>
      </c>
      <c r="I210" s="23">
        <v>97.78</v>
      </c>
      <c r="J210" s="23">
        <v>102.33</v>
      </c>
      <c r="K210" s="23">
        <v>99.06</v>
      </c>
      <c r="L210" s="23">
        <v>98.76</v>
      </c>
      <c r="M210" s="23">
        <v>92.67</v>
      </c>
      <c r="N210" s="23">
        <v>99</v>
      </c>
      <c r="O210" s="23">
        <v>102.46</v>
      </c>
      <c r="P210" s="23">
        <v>98.03</v>
      </c>
      <c r="Q210" s="23">
        <v>99.93</v>
      </c>
      <c r="R210" s="23">
        <v>102.27</v>
      </c>
      <c r="S210" s="1"/>
    </row>
    <row r="211" spans="1:19" x14ac:dyDescent="0.55000000000000004">
      <c r="A211" s="16" t="s">
        <v>42</v>
      </c>
      <c r="B211" s="16" t="s">
        <v>442</v>
      </c>
      <c r="C211" s="19" t="s">
        <v>443</v>
      </c>
      <c r="D211" s="23">
        <v>80.650000000000006</v>
      </c>
      <c r="E211" s="23">
        <v>80.89</v>
      </c>
      <c r="F211" s="23">
        <v>73.67</v>
      </c>
      <c r="G211" s="23">
        <v>77.099999999999994</v>
      </c>
      <c r="H211" s="23">
        <v>75.209999999999994</v>
      </c>
      <c r="I211" s="23">
        <v>77.099999999999994</v>
      </c>
      <c r="J211" s="23">
        <v>80.41</v>
      </c>
      <c r="K211" s="23">
        <v>78.22</v>
      </c>
      <c r="L211" s="23">
        <v>82.94</v>
      </c>
      <c r="M211" s="23">
        <v>82.1</v>
      </c>
      <c r="N211" s="23">
        <v>81.91</v>
      </c>
      <c r="O211" s="23">
        <v>83.82</v>
      </c>
      <c r="P211" s="23">
        <v>92.2</v>
      </c>
      <c r="Q211" s="23">
        <v>81.92</v>
      </c>
      <c r="R211" s="23">
        <v>84.73</v>
      </c>
      <c r="S211" s="1"/>
    </row>
    <row r="212" spans="1:19" x14ac:dyDescent="0.55000000000000004">
      <c r="A212" s="16" t="s">
        <v>42</v>
      </c>
      <c r="B212" s="16" t="s">
        <v>444</v>
      </c>
      <c r="C212" s="19" t="s">
        <v>445</v>
      </c>
      <c r="D212" s="23">
        <v>114.26</v>
      </c>
      <c r="E212" s="23">
        <v>115.17</v>
      </c>
      <c r="F212" s="23">
        <v>115.1</v>
      </c>
      <c r="G212" s="23">
        <v>115.33</v>
      </c>
      <c r="H212" s="23">
        <v>112.96</v>
      </c>
      <c r="I212" s="23">
        <v>122.8</v>
      </c>
      <c r="J212" s="23">
        <v>115.65</v>
      </c>
      <c r="K212" s="23">
        <v>113.45</v>
      </c>
      <c r="L212" s="23">
        <v>111.53</v>
      </c>
      <c r="M212" s="23">
        <v>119.88</v>
      </c>
      <c r="N212" s="23">
        <v>122.65</v>
      </c>
      <c r="O212" s="23">
        <v>122.99</v>
      </c>
      <c r="P212" s="23">
        <v>128.06</v>
      </c>
      <c r="Q212" s="23">
        <v>128.13</v>
      </c>
      <c r="R212" s="23">
        <v>129.04</v>
      </c>
      <c r="S212" s="1"/>
    </row>
    <row r="213" spans="1:19" x14ac:dyDescent="0.55000000000000004">
      <c r="A213" s="16" t="s">
        <v>42</v>
      </c>
      <c r="B213" s="16" t="s">
        <v>446</v>
      </c>
      <c r="C213" s="19" t="s">
        <v>447</v>
      </c>
      <c r="D213" s="23">
        <v>108.14</v>
      </c>
      <c r="E213" s="23">
        <v>118.15</v>
      </c>
      <c r="F213" s="23">
        <v>119.67</v>
      </c>
      <c r="G213" s="23">
        <v>105.28</v>
      </c>
      <c r="H213" s="23">
        <v>108.84</v>
      </c>
      <c r="I213" s="23">
        <v>114.79</v>
      </c>
      <c r="J213" s="23">
        <v>119.8</v>
      </c>
      <c r="K213" s="23">
        <v>113.28</v>
      </c>
      <c r="L213" s="23">
        <v>112.99</v>
      </c>
      <c r="M213" s="23">
        <v>108.83</v>
      </c>
      <c r="N213" s="23">
        <v>111.11</v>
      </c>
      <c r="O213" s="23">
        <v>107.73</v>
      </c>
      <c r="P213" s="23">
        <v>102.78</v>
      </c>
      <c r="Q213" s="23">
        <v>103.89</v>
      </c>
      <c r="R213" s="23">
        <v>114.43</v>
      </c>
      <c r="S213" s="1"/>
    </row>
    <row r="214" spans="1:19" x14ac:dyDescent="0.55000000000000004">
      <c r="A214" s="16" t="s">
        <v>42</v>
      </c>
      <c r="B214" s="16" t="s">
        <v>448</v>
      </c>
      <c r="C214" s="19" t="s">
        <v>449</v>
      </c>
      <c r="D214" s="23">
        <v>112.8</v>
      </c>
      <c r="E214" s="23">
        <v>108</v>
      </c>
      <c r="F214" s="23">
        <v>111.58</v>
      </c>
      <c r="G214" s="23">
        <v>104.72</v>
      </c>
      <c r="H214" s="23">
        <v>106.12</v>
      </c>
      <c r="I214" s="23">
        <v>104.84</v>
      </c>
      <c r="J214" s="23">
        <v>102.24</v>
      </c>
      <c r="K214" s="23">
        <v>107.79</v>
      </c>
      <c r="L214" s="23">
        <v>111.88</v>
      </c>
      <c r="M214" s="23">
        <v>114.32</v>
      </c>
      <c r="N214" s="23">
        <v>116.09</v>
      </c>
      <c r="O214" s="23">
        <v>116.58</v>
      </c>
      <c r="P214" s="23">
        <v>107.95</v>
      </c>
      <c r="Q214" s="23">
        <v>109.68</v>
      </c>
      <c r="R214" s="23">
        <v>108.28</v>
      </c>
      <c r="S214" s="1"/>
    </row>
    <row r="215" spans="1:19" x14ac:dyDescent="0.55000000000000004">
      <c r="A215" s="16" t="s">
        <v>42</v>
      </c>
      <c r="B215" s="16" t="s">
        <v>450</v>
      </c>
      <c r="C215" s="19" t="s">
        <v>451</v>
      </c>
      <c r="D215" s="23">
        <v>123.53</v>
      </c>
      <c r="E215" s="23">
        <v>116.12</v>
      </c>
      <c r="F215" s="23">
        <v>114.67</v>
      </c>
      <c r="G215" s="23">
        <v>116.84</v>
      </c>
      <c r="H215" s="23">
        <v>112.34</v>
      </c>
      <c r="I215" s="23">
        <v>109.23</v>
      </c>
      <c r="J215" s="23">
        <v>112.53</v>
      </c>
      <c r="K215" s="23">
        <v>119.72</v>
      </c>
      <c r="L215" s="23">
        <v>104.49</v>
      </c>
      <c r="M215" s="23">
        <v>100.58</v>
      </c>
      <c r="N215" s="23">
        <v>99.23</v>
      </c>
      <c r="O215" s="23">
        <v>111.96</v>
      </c>
      <c r="P215" s="23">
        <v>107.18</v>
      </c>
      <c r="Q215" s="23">
        <v>105.18</v>
      </c>
      <c r="R215" s="23">
        <v>108.67</v>
      </c>
      <c r="S215" s="1"/>
    </row>
    <row r="216" spans="1:19" ht="15.6" x14ac:dyDescent="0.55000000000000004">
      <c r="A216" s="16" t="s">
        <v>39</v>
      </c>
      <c r="B216" s="16" t="s">
        <v>452</v>
      </c>
      <c r="C216" s="17" t="s">
        <v>453</v>
      </c>
      <c r="D216" s="23">
        <v>87.48</v>
      </c>
      <c r="E216" s="23">
        <v>86.88</v>
      </c>
      <c r="F216" s="23">
        <v>86.05</v>
      </c>
      <c r="G216" s="23">
        <v>84.18</v>
      </c>
      <c r="H216" s="23">
        <v>84.32</v>
      </c>
      <c r="I216" s="23">
        <v>88.66</v>
      </c>
      <c r="J216" s="23">
        <v>88.02</v>
      </c>
      <c r="K216" s="23">
        <v>89.25</v>
      </c>
      <c r="L216" s="23">
        <v>89.42</v>
      </c>
      <c r="M216" s="23">
        <v>91.66</v>
      </c>
      <c r="N216" s="23">
        <v>92.31</v>
      </c>
      <c r="O216" s="23">
        <v>91.52</v>
      </c>
      <c r="P216" s="23">
        <v>90.94</v>
      </c>
      <c r="Q216" s="23">
        <v>87.66</v>
      </c>
      <c r="R216" s="23">
        <v>89.3</v>
      </c>
      <c r="S216" s="1"/>
    </row>
    <row r="217" spans="1:19" x14ac:dyDescent="0.55000000000000004">
      <c r="A217" s="16" t="s">
        <v>42</v>
      </c>
      <c r="B217" s="16" t="s">
        <v>454</v>
      </c>
      <c r="C217" s="19" t="s">
        <v>455</v>
      </c>
      <c r="D217" s="23">
        <v>81.709999999999994</v>
      </c>
      <c r="E217" s="23">
        <v>81.59</v>
      </c>
      <c r="F217" s="23">
        <v>80.650000000000006</v>
      </c>
      <c r="G217" s="23">
        <v>73.040000000000006</v>
      </c>
      <c r="H217" s="23">
        <v>75.900000000000006</v>
      </c>
      <c r="I217" s="23">
        <v>80.52</v>
      </c>
      <c r="J217" s="23">
        <v>80.239999999999995</v>
      </c>
      <c r="K217" s="23">
        <v>83.88</v>
      </c>
      <c r="L217" s="23">
        <v>79.92</v>
      </c>
      <c r="M217" s="23">
        <v>79.459999999999994</v>
      </c>
      <c r="N217" s="23">
        <v>89.41</v>
      </c>
      <c r="O217" s="23">
        <v>88.68</v>
      </c>
      <c r="P217" s="23">
        <v>85.65</v>
      </c>
      <c r="Q217" s="23">
        <v>88.42</v>
      </c>
      <c r="R217" s="23">
        <v>88.91</v>
      </c>
      <c r="S217" s="1"/>
    </row>
    <row r="218" spans="1:19" x14ac:dyDescent="0.55000000000000004">
      <c r="A218" s="16" t="s">
        <v>42</v>
      </c>
      <c r="B218" s="16" t="s">
        <v>456</v>
      </c>
      <c r="C218" s="19" t="s">
        <v>457</v>
      </c>
      <c r="D218" s="23">
        <v>86.61</v>
      </c>
      <c r="E218" s="23">
        <v>87.17</v>
      </c>
      <c r="F218" s="23">
        <v>87.67</v>
      </c>
      <c r="G218" s="23">
        <v>89.25</v>
      </c>
      <c r="H218" s="23">
        <v>86.27</v>
      </c>
      <c r="I218" s="23">
        <v>90.11</v>
      </c>
      <c r="J218" s="23">
        <v>91.06</v>
      </c>
      <c r="K218" s="23">
        <v>91.12</v>
      </c>
      <c r="L218" s="23">
        <v>92.17</v>
      </c>
      <c r="M218" s="23">
        <v>93.86</v>
      </c>
      <c r="N218" s="23">
        <v>91.96</v>
      </c>
      <c r="O218" s="23">
        <v>91.28</v>
      </c>
      <c r="P218" s="23">
        <v>91.28</v>
      </c>
      <c r="Q218" s="23">
        <v>87.6</v>
      </c>
      <c r="R218" s="23">
        <v>89.68</v>
      </c>
      <c r="S218" s="1"/>
    </row>
    <row r="219" spans="1:19" x14ac:dyDescent="0.55000000000000004">
      <c r="A219" s="16" t="s">
        <v>42</v>
      </c>
      <c r="B219" s="16" t="s">
        <v>458</v>
      </c>
      <c r="C219" s="37" t="s">
        <v>459</v>
      </c>
      <c r="D219" s="23">
        <v>85.14</v>
      </c>
      <c r="E219" s="23">
        <v>81.64</v>
      </c>
      <c r="F219" s="23">
        <v>82.2</v>
      </c>
      <c r="G219" s="23">
        <v>75.930000000000007</v>
      </c>
      <c r="H219" s="23">
        <v>80.66</v>
      </c>
      <c r="I219" s="23">
        <v>83.34</v>
      </c>
      <c r="J219" s="23">
        <v>82.73</v>
      </c>
      <c r="K219" s="23">
        <v>82.85</v>
      </c>
      <c r="L219" s="23">
        <v>85.02</v>
      </c>
      <c r="M219" s="23">
        <v>86.94</v>
      </c>
      <c r="N219" s="23">
        <v>89.05</v>
      </c>
      <c r="O219" s="23">
        <v>85.93</v>
      </c>
      <c r="P219" s="23">
        <v>81.23</v>
      </c>
      <c r="Q219" s="23">
        <v>78.67</v>
      </c>
      <c r="R219" s="23">
        <v>79.5</v>
      </c>
      <c r="S219" s="1"/>
    </row>
    <row r="220" spans="1:19" x14ac:dyDescent="0.55000000000000004">
      <c r="A220" s="16" t="s">
        <v>42</v>
      </c>
      <c r="B220" s="16" t="s">
        <v>460</v>
      </c>
      <c r="C220" s="19" t="s">
        <v>461</v>
      </c>
      <c r="D220" s="23">
        <v>95.92</v>
      </c>
      <c r="E220" s="23">
        <v>94.14</v>
      </c>
      <c r="F220" s="23">
        <v>87.35</v>
      </c>
      <c r="G220" s="23">
        <v>82.61</v>
      </c>
      <c r="H220" s="23">
        <v>85.96</v>
      </c>
      <c r="I220" s="23">
        <v>93.55</v>
      </c>
      <c r="J220" s="23">
        <v>87.78</v>
      </c>
      <c r="K220" s="23">
        <v>92.46</v>
      </c>
      <c r="L220" s="23">
        <v>89.88</v>
      </c>
      <c r="M220" s="23">
        <v>95.55</v>
      </c>
      <c r="N220" s="23">
        <v>97.73</v>
      </c>
      <c r="O220" s="23">
        <v>99.1</v>
      </c>
      <c r="P220" s="23">
        <v>102.39</v>
      </c>
      <c r="Q220" s="23">
        <v>95.95</v>
      </c>
      <c r="R220" s="23">
        <v>97.6</v>
      </c>
      <c r="S220" s="1"/>
    </row>
    <row r="221" spans="1:19" ht="15.6" x14ac:dyDescent="0.55000000000000004">
      <c r="A221" s="16" t="s">
        <v>39</v>
      </c>
      <c r="B221" s="16" t="s">
        <v>462</v>
      </c>
      <c r="C221" s="17" t="s">
        <v>463</v>
      </c>
      <c r="D221" s="23">
        <v>75.14</v>
      </c>
      <c r="E221" s="23">
        <v>74.47</v>
      </c>
      <c r="F221" s="23">
        <v>71.34</v>
      </c>
      <c r="G221" s="23">
        <v>69.599999999999994</v>
      </c>
      <c r="H221" s="23">
        <v>73.05</v>
      </c>
      <c r="I221" s="23">
        <v>75.66</v>
      </c>
      <c r="J221" s="23">
        <v>75.239999999999995</v>
      </c>
      <c r="K221" s="23">
        <v>71.260000000000005</v>
      </c>
      <c r="L221" s="23">
        <v>75.8</v>
      </c>
      <c r="M221" s="23">
        <v>75.13</v>
      </c>
      <c r="N221" s="23">
        <v>76.260000000000005</v>
      </c>
      <c r="O221" s="23">
        <v>74.819999999999993</v>
      </c>
      <c r="P221" s="23">
        <v>74.959999999999994</v>
      </c>
      <c r="Q221" s="23">
        <v>76.31</v>
      </c>
      <c r="R221" s="23">
        <v>77.28</v>
      </c>
      <c r="S221" s="1"/>
    </row>
    <row r="222" spans="1:19" x14ac:dyDescent="0.55000000000000004">
      <c r="A222" s="16" t="s">
        <v>42</v>
      </c>
      <c r="B222" s="16" t="s">
        <v>464</v>
      </c>
      <c r="C222" s="19" t="s">
        <v>465</v>
      </c>
      <c r="D222" s="23">
        <v>70.92</v>
      </c>
      <c r="E222" s="23">
        <v>65.290000000000006</v>
      </c>
      <c r="F222" s="23">
        <v>66.599999999999994</v>
      </c>
      <c r="G222" s="23">
        <v>59.94</v>
      </c>
      <c r="H222" s="23">
        <v>62.68</v>
      </c>
      <c r="I222" s="23">
        <v>66.11</v>
      </c>
      <c r="J222" s="23">
        <v>67.27</v>
      </c>
      <c r="K222" s="23">
        <v>62.02</v>
      </c>
      <c r="L222" s="23">
        <v>67.180000000000007</v>
      </c>
      <c r="M222" s="23">
        <v>64.510000000000005</v>
      </c>
      <c r="N222" s="23">
        <v>71.91</v>
      </c>
      <c r="O222" s="23">
        <v>72</v>
      </c>
      <c r="P222" s="23">
        <v>69.86</v>
      </c>
      <c r="Q222" s="23">
        <v>73.44</v>
      </c>
      <c r="R222" s="23">
        <v>75.02</v>
      </c>
      <c r="S222" s="1"/>
    </row>
    <row r="223" spans="1:19" x14ac:dyDescent="0.55000000000000004">
      <c r="A223" s="16" t="s">
        <v>42</v>
      </c>
      <c r="B223" s="16" t="s">
        <v>466</v>
      </c>
      <c r="C223" s="19" t="s">
        <v>467</v>
      </c>
      <c r="D223" s="23">
        <v>81.78</v>
      </c>
      <c r="E223" s="23">
        <v>80.010000000000005</v>
      </c>
      <c r="F223" s="23">
        <v>76.7</v>
      </c>
      <c r="G223" s="23">
        <v>69.89</v>
      </c>
      <c r="H223" s="23">
        <v>73.81</v>
      </c>
      <c r="I223" s="23">
        <v>74.53</v>
      </c>
      <c r="J223" s="23">
        <v>73.88</v>
      </c>
      <c r="K223" s="23">
        <v>71.95</v>
      </c>
      <c r="L223" s="23">
        <v>73.86</v>
      </c>
      <c r="M223" s="23">
        <v>77.510000000000005</v>
      </c>
      <c r="N223" s="23">
        <v>76.13</v>
      </c>
      <c r="O223" s="23">
        <v>74.23</v>
      </c>
      <c r="P223" s="23">
        <v>75.239999999999995</v>
      </c>
      <c r="Q223" s="23">
        <v>77.84</v>
      </c>
      <c r="R223" s="23">
        <v>79.22</v>
      </c>
      <c r="S223" s="1"/>
    </row>
    <row r="224" spans="1:19" x14ac:dyDescent="0.55000000000000004">
      <c r="A224" s="16" t="s">
        <v>42</v>
      </c>
      <c r="B224" s="16" t="s">
        <v>468</v>
      </c>
      <c r="C224" s="19" t="s">
        <v>469</v>
      </c>
      <c r="D224" s="23">
        <v>80.28</v>
      </c>
      <c r="E224" s="23">
        <v>78.760000000000005</v>
      </c>
      <c r="F224" s="23">
        <v>75.72</v>
      </c>
      <c r="G224" s="23">
        <v>77.38</v>
      </c>
      <c r="H224" s="23">
        <v>80.61</v>
      </c>
      <c r="I224" s="23">
        <v>81.38</v>
      </c>
      <c r="J224" s="23">
        <v>77.97</v>
      </c>
      <c r="K224" s="23">
        <v>74.94</v>
      </c>
      <c r="L224" s="23">
        <v>81.459999999999994</v>
      </c>
      <c r="M224" s="23">
        <v>79.59</v>
      </c>
      <c r="N224" s="23">
        <v>78.67</v>
      </c>
      <c r="O224" s="23">
        <v>76.61</v>
      </c>
      <c r="P224" s="23">
        <v>76.02</v>
      </c>
      <c r="Q224" s="23">
        <v>76.25</v>
      </c>
      <c r="R224" s="23">
        <v>77.739999999999995</v>
      </c>
      <c r="S224" s="1"/>
    </row>
    <row r="225" spans="1:19" x14ac:dyDescent="0.55000000000000004">
      <c r="A225" s="16" t="s">
        <v>42</v>
      </c>
      <c r="B225" s="16" t="s">
        <v>470</v>
      </c>
      <c r="C225" s="19" t="s">
        <v>471</v>
      </c>
      <c r="D225" s="23">
        <v>69.400000000000006</v>
      </c>
      <c r="E225" s="23">
        <v>77.36</v>
      </c>
      <c r="F225" s="23">
        <v>66.88</v>
      </c>
      <c r="G225" s="23">
        <v>63.28</v>
      </c>
      <c r="H225" s="23">
        <v>65.489999999999995</v>
      </c>
      <c r="I225" s="23">
        <v>70.459999999999994</v>
      </c>
      <c r="J225" s="23">
        <v>73.45</v>
      </c>
      <c r="K225" s="23">
        <v>69.27</v>
      </c>
      <c r="L225" s="23">
        <v>72.739999999999995</v>
      </c>
      <c r="M225" s="23">
        <v>62.59</v>
      </c>
      <c r="N225" s="23">
        <v>67.97</v>
      </c>
      <c r="O225" s="23">
        <v>69.13</v>
      </c>
      <c r="P225" s="23">
        <v>72.81</v>
      </c>
      <c r="Q225" s="23">
        <v>75.22</v>
      </c>
      <c r="R225" s="23">
        <v>74.58</v>
      </c>
      <c r="S225" s="1"/>
    </row>
    <row r="226" spans="1:19" x14ac:dyDescent="0.55000000000000004">
      <c r="A226" s="16" t="s">
        <v>42</v>
      </c>
      <c r="B226" s="16" t="s">
        <v>472</v>
      </c>
      <c r="C226" s="19" t="s">
        <v>473</v>
      </c>
      <c r="D226" s="23">
        <v>72.41</v>
      </c>
      <c r="E226" s="23">
        <v>71.52</v>
      </c>
      <c r="F226" s="23">
        <v>69.31</v>
      </c>
      <c r="G226" s="23">
        <v>70.88</v>
      </c>
      <c r="H226" s="23">
        <v>75</v>
      </c>
      <c r="I226" s="23">
        <v>78.290000000000006</v>
      </c>
      <c r="J226" s="23">
        <v>77.91</v>
      </c>
      <c r="K226" s="23">
        <v>72.81</v>
      </c>
      <c r="L226" s="23">
        <v>77.63</v>
      </c>
      <c r="M226" s="23">
        <v>80.150000000000006</v>
      </c>
      <c r="N226" s="23">
        <v>79.510000000000005</v>
      </c>
      <c r="O226" s="23">
        <v>77.180000000000007</v>
      </c>
      <c r="P226" s="23">
        <v>76.81</v>
      </c>
      <c r="Q226" s="23">
        <v>77.010000000000005</v>
      </c>
      <c r="R226" s="23">
        <v>77.84</v>
      </c>
      <c r="S226" s="1"/>
    </row>
    <row r="227" spans="1:19" ht="18.3" x14ac:dyDescent="0.55000000000000004">
      <c r="A227" s="16" t="s">
        <v>36</v>
      </c>
      <c r="B227" s="16" t="s">
        <v>474</v>
      </c>
      <c r="C227" s="26" t="s">
        <v>475</v>
      </c>
      <c r="D227" s="23">
        <v>83.76</v>
      </c>
      <c r="E227" s="23">
        <v>83.19</v>
      </c>
      <c r="F227" s="23">
        <v>83.58</v>
      </c>
      <c r="G227" s="23">
        <v>83.08</v>
      </c>
      <c r="H227" s="23">
        <v>82.08</v>
      </c>
      <c r="I227" s="23">
        <v>82.99</v>
      </c>
      <c r="J227" s="23">
        <v>81.150000000000006</v>
      </c>
      <c r="K227" s="23">
        <v>83.16</v>
      </c>
      <c r="L227" s="23">
        <v>86.27</v>
      </c>
      <c r="M227" s="23">
        <v>83.41</v>
      </c>
      <c r="N227" s="23">
        <v>83.09</v>
      </c>
      <c r="O227" s="23">
        <v>86.87</v>
      </c>
      <c r="P227" s="23">
        <v>88.2</v>
      </c>
      <c r="Q227" s="23">
        <v>88.44</v>
      </c>
      <c r="R227" s="23">
        <v>85.25</v>
      </c>
      <c r="S227" s="1"/>
    </row>
    <row r="228" spans="1:19" ht="15.6" x14ac:dyDescent="0.55000000000000004">
      <c r="A228" s="16" t="s">
        <v>39</v>
      </c>
      <c r="B228" s="16" t="s">
        <v>476</v>
      </c>
      <c r="C228" s="17" t="s">
        <v>475</v>
      </c>
      <c r="D228" s="23">
        <v>83.76</v>
      </c>
      <c r="E228" s="23">
        <v>83.19</v>
      </c>
      <c r="F228" s="23">
        <v>83.58</v>
      </c>
      <c r="G228" s="23">
        <v>83.08</v>
      </c>
      <c r="H228" s="23">
        <v>82.08</v>
      </c>
      <c r="I228" s="23">
        <v>82.99</v>
      </c>
      <c r="J228" s="23">
        <v>81.150000000000006</v>
      </c>
      <c r="K228" s="23">
        <v>83.16</v>
      </c>
      <c r="L228" s="23">
        <v>86.27</v>
      </c>
      <c r="M228" s="23">
        <v>83.41</v>
      </c>
      <c r="N228" s="23">
        <v>83.09</v>
      </c>
      <c r="O228" s="23">
        <v>86.87</v>
      </c>
      <c r="P228" s="23">
        <v>88.2</v>
      </c>
      <c r="Q228" s="23">
        <v>88.44</v>
      </c>
      <c r="R228" s="23">
        <v>85.25</v>
      </c>
      <c r="S228" s="1"/>
    </row>
    <row r="229" spans="1:19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55000000000000004">
      <c r="A230" s="1" t="s">
        <v>14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55000000000000004">
      <c r="A231" s="1" t="s">
        <v>19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55000000000000004">
      <c r="A232" s="1" t="s">
        <v>20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55000000000000004">
      <c r="A233" s="1" t="s">
        <v>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5500000000000000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55000000000000004">
      <c r="A235" s="13" t="s">
        <v>18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5500000000000000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</sheetData>
  <autoFilter ref="A5:C5" xr:uid="{00000000-0009-0000-0000-00000C000000}"/>
  <conditionalFormatting sqref="A6:C228">
    <cfRule type="expression" dxfId="62" priority="21">
      <formula>$A6="Other"</formula>
    </cfRule>
    <cfRule type="expression" dxfId="61" priority="23">
      <formula>$A6="NUTS2"</formula>
    </cfRule>
    <cfRule type="expression" dxfId="60" priority="24">
      <formula>$A6="NUTS1"</formula>
    </cfRule>
  </conditionalFormatting>
  <conditionalFormatting sqref="A6:C6">
    <cfRule type="expression" dxfId="59" priority="22">
      <formula>$A6="UK"</formula>
    </cfRule>
  </conditionalFormatting>
  <conditionalFormatting sqref="D6:R228">
    <cfRule type="expression" dxfId="58" priority="1">
      <formula>$A6="Other"</formula>
    </cfRule>
    <cfRule type="expression" dxfId="57" priority="3">
      <formula>$A6="NUTS2"</formula>
    </cfRule>
    <cfRule type="expression" dxfId="56" priority="4">
      <formula>$A6="NUTS1"</formula>
    </cfRule>
  </conditionalFormatting>
  <conditionalFormatting sqref="D6:R228">
    <cfRule type="expression" dxfId="55" priority="2">
      <formula>$A6="UK"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237"/>
  <sheetViews>
    <sheetView showGridLines="0" workbookViewId="0">
      <pane xSplit="3" ySplit="5" topLeftCell="D6" activePane="bottomRight" state="frozen"/>
      <selection activeCell="C7" sqref="C7"/>
      <selection pane="topRight" activeCell="C7" sqref="C7"/>
      <selection pane="bottomLeft" activeCell="C7" sqref="C7"/>
      <selection pane="bottomRight" activeCell="A4" sqref="A4"/>
    </sheetView>
  </sheetViews>
  <sheetFormatPr defaultColWidth="0" defaultRowHeight="14.4" zeroHeight="1" x14ac:dyDescent="0.55000000000000004"/>
  <cols>
    <col min="1" max="1" width="12.26171875" customWidth="1"/>
    <col min="2" max="2" width="11" bestFit="1" customWidth="1"/>
    <col min="3" max="3" width="62.26171875" bestFit="1" customWidth="1"/>
    <col min="4" max="19" width="8.83984375" customWidth="1"/>
    <col min="20" max="16384" width="8.83984375" hidden="1"/>
  </cols>
  <sheetData>
    <row r="1" spans="1:19" ht="15.6" x14ac:dyDescent="0.55000000000000004">
      <c r="A1" s="2" t="s">
        <v>512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6" x14ac:dyDescent="0.55000000000000004">
      <c r="A2" s="4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6" x14ac:dyDescent="0.55000000000000004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6" x14ac:dyDescent="0.55000000000000004">
      <c r="A4" s="2"/>
      <c r="B4" s="2"/>
      <c r="C4" s="2"/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  <c r="Q4" s="2">
        <v>2017</v>
      </c>
      <c r="R4" s="2">
        <v>2018</v>
      </c>
      <c r="S4" s="3"/>
    </row>
    <row r="5" spans="1:19" ht="15.6" x14ac:dyDescent="0.55000000000000004">
      <c r="A5" s="2" t="s">
        <v>29</v>
      </c>
      <c r="B5" s="2" t="s">
        <v>30</v>
      </c>
      <c r="C5" s="2" t="s">
        <v>31</v>
      </c>
      <c r="D5" s="6" t="s">
        <v>27</v>
      </c>
      <c r="E5" s="6" t="s">
        <v>27</v>
      </c>
      <c r="F5" s="6" t="s">
        <v>27</v>
      </c>
      <c r="G5" s="6" t="s">
        <v>27</v>
      </c>
      <c r="H5" s="6" t="s">
        <v>27</v>
      </c>
      <c r="I5" s="6" t="s">
        <v>27</v>
      </c>
      <c r="J5" s="6" t="s">
        <v>27</v>
      </c>
      <c r="K5" s="6" t="s">
        <v>27</v>
      </c>
      <c r="L5" s="6" t="s">
        <v>27</v>
      </c>
      <c r="M5" s="6" t="s">
        <v>27</v>
      </c>
      <c r="N5" s="6" t="s">
        <v>27</v>
      </c>
      <c r="O5" s="6" t="s">
        <v>27</v>
      </c>
      <c r="P5" s="6" t="s">
        <v>27</v>
      </c>
      <c r="Q5" s="6" t="s">
        <v>27</v>
      </c>
      <c r="R5" s="6" t="s">
        <v>27</v>
      </c>
      <c r="S5" s="3"/>
    </row>
    <row r="6" spans="1:19" ht="20.399999999999999" x14ac:dyDescent="0.55000000000000004">
      <c r="A6" s="16" t="s">
        <v>32</v>
      </c>
      <c r="B6" s="21" t="s">
        <v>32</v>
      </c>
      <c r="C6" s="22" t="s">
        <v>501</v>
      </c>
      <c r="D6" s="23">
        <v>22</v>
      </c>
      <c r="E6" s="23">
        <v>22.85</v>
      </c>
      <c r="F6" s="23">
        <v>24.06</v>
      </c>
      <c r="G6" s="23">
        <v>25.11</v>
      </c>
      <c r="H6" s="23">
        <v>25.81</v>
      </c>
      <c r="I6" s="23">
        <v>26.4</v>
      </c>
      <c r="J6" s="23">
        <v>27.11</v>
      </c>
      <c r="K6" s="23">
        <v>27.42</v>
      </c>
      <c r="L6" s="23">
        <v>27.74</v>
      </c>
      <c r="M6" s="23">
        <v>28.44</v>
      </c>
      <c r="N6" s="23">
        <v>28.9</v>
      </c>
      <c r="O6" s="23">
        <v>29.58</v>
      </c>
      <c r="P6" s="23">
        <v>30.03</v>
      </c>
      <c r="Q6" s="23">
        <v>31.03</v>
      </c>
      <c r="R6" s="23">
        <v>31.8</v>
      </c>
      <c r="S6" s="1"/>
    </row>
    <row r="7" spans="1:19" ht="20.399999999999999" x14ac:dyDescent="0.55000000000000004">
      <c r="A7" s="20" t="s">
        <v>33</v>
      </c>
      <c r="B7" s="20" t="s">
        <v>34</v>
      </c>
      <c r="C7" s="24" t="s">
        <v>35</v>
      </c>
      <c r="D7" s="23">
        <v>22.43</v>
      </c>
      <c r="E7" s="23">
        <v>23.32</v>
      </c>
      <c r="F7" s="23">
        <v>24.56</v>
      </c>
      <c r="G7" s="23">
        <v>25.64</v>
      </c>
      <c r="H7" s="23">
        <v>26.34</v>
      </c>
      <c r="I7" s="23">
        <v>26.9</v>
      </c>
      <c r="J7" s="23">
        <v>27.58</v>
      </c>
      <c r="K7" s="23">
        <v>27.85</v>
      </c>
      <c r="L7" s="23">
        <v>28.13</v>
      </c>
      <c r="M7" s="23">
        <v>28.82</v>
      </c>
      <c r="N7" s="23">
        <v>29.28</v>
      </c>
      <c r="O7" s="23">
        <v>29.97</v>
      </c>
      <c r="P7" s="23">
        <v>30.43</v>
      </c>
      <c r="Q7" s="23">
        <v>31.45</v>
      </c>
      <c r="R7" s="23">
        <v>32.229999999999997</v>
      </c>
      <c r="S7" s="1"/>
    </row>
    <row r="8" spans="1:19" ht="18.3" x14ac:dyDescent="0.55000000000000004">
      <c r="A8" s="20" t="s">
        <v>36</v>
      </c>
      <c r="B8" s="20" t="s">
        <v>37</v>
      </c>
      <c r="C8" s="25" t="s">
        <v>38</v>
      </c>
      <c r="D8" s="23">
        <v>19.96</v>
      </c>
      <c r="E8" s="23">
        <v>20.64</v>
      </c>
      <c r="F8" s="23">
        <v>21.54</v>
      </c>
      <c r="G8" s="23">
        <v>22.28</v>
      </c>
      <c r="H8" s="23">
        <v>22.77</v>
      </c>
      <c r="I8" s="23">
        <v>23.33</v>
      </c>
      <c r="J8" s="23">
        <v>24.12</v>
      </c>
      <c r="K8" s="23">
        <v>24.59</v>
      </c>
      <c r="L8" s="23">
        <v>24.95</v>
      </c>
      <c r="M8" s="23">
        <v>25.51</v>
      </c>
      <c r="N8" s="23">
        <v>25.86</v>
      </c>
      <c r="O8" s="23">
        <v>26.43</v>
      </c>
      <c r="P8" s="23">
        <v>26.77</v>
      </c>
      <c r="Q8" s="23">
        <v>27.53</v>
      </c>
      <c r="R8" s="23">
        <v>28.08</v>
      </c>
      <c r="S8" s="1"/>
    </row>
    <row r="9" spans="1:19" ht="15.6" x14ac:dyDescent="0.55000000000000004">
      <c r="A9" s="16" t="s">
        <v>39</v>
      </c>
      <c r="B9" s="16" t="s">
        <v>40</v>
      </c>
      <c r="C9" s="17" t="s">
        <v>41</v>
      </c>
      <c r="D9" s="23">
        <v>20.3</v>
      </c>
      <c r="E9" s="23">
        <v>21.04</v>
      </c>
      <c r="F9" s="23">
        <v>22.02</v>
      </c>
      <c r="G9" s="23">
        <v>22.92</v>
      </c>
      <c r="H9" s="23">
        <v>23.54</v>
      </c>
      <c r="I9" s="23">
        <v>24.17</v>
      </c>
      <c r="J9" s="23">
        <v>24.87</v>
      </c>
      <c r="K9" s="23">
        <v>25.13</v>
      </c>
      <c r="L9" s="23">
        <v>25.33</v>
      </c>
      <c r="M9" s="23">
        <v>25.83</v>
      </c>
      <c r="N9" s="23">
        <v>26.2</v>
      </c>
      <c r="O9" s="23">
        <v>26.79</v>
      </c>
      <c r="P9" s="23">
        <v>27.13</v>
      </c>
      <c r="Q9" s="23">
        <v>27.86</v>
      </c>
      <c r="R9" s="23">
        <v>28.4</v>
      </c>
      <c r="S9" s="1"/>
    </row>
    <row r="10" spans="1:19" x14ac:dyDescent="0.55000000000000004">
      <c r="A10" s="16" t="s">
        <v>42</v>
      </c>
      <c r="B10" s="16" t="s">
        <v>43</v>
      </c>
      <c r="C10" s="19" t="s">
        <v>44</v>
      </c>
      <c r="D10" s="23">
        <v>22.6</v>
      </c>
      <c r="E10" s="23">
        <v>23.64</v>
      </c>
      <c r="F10" s="23">
        <v>25.05</v>
      </c>
      <c r="G10" s="23">
        <v>26.41</v>
      </c>
      <c r="H10" s="23">
        <v>27.22</v>
      </c>
      <c r="I10" s="23">
        <v>27.95</v>
      </c>
      <c r="J10" s="23">
        <v>28.6</v>
      </c>
      <c r="K10" s="23">
        <v>28.79</v>
      </c>
      <c r="L10" s="23">
        <v>28.92</v>
      </c>
      <c r="M10" s="23">
        <v>29.34</v>
      </c>
      <c r="N10" s="23">
        <v>29.63</v>
      </c>
      <c r="O10" s="23">
        <v>30.08</v>
      </c>
      <c r="P10" s="23">
        <v>30.27</v>
      </c>
      <c r="Q10" s="23">
        <v>30.81</v>
      </c>
      <c r="R10" s="23">
        <v>31.21</v>
      </c>
      <c r="S10" s="1"/>
    </row>
    <row r="11" spans="1:19" x14ac:dyDescent="0.55000000000000004">
      <c r="A11" s="16" t="s">
        <v>42</v>
      </c>
      <c r="B11" s="16" t="s">
        <v>45</v>
      </c>
      <c r="C11" s="19" t="s">
        <v>46</v>
      </c>
      <c r="D11" s="23">
        <v>17.920000000000002</v>
      </c>
      <c r="E11" s="23">
        <v>18.489999999999998</v>
      </c>
      <c r="F11" s="23">
        <v>19.190000000000001</v>
      </c>
      <c r="G11" s="23">
        <v>19.88</v>
      </c>
      <c r="H11" s="23">
        <v>20.51</v>
      </c>
      <c r="I11" s="23">
        <v>21.23</v>
      </c>
      <c r="J11" s="23">
        <v>21.99</v>
      </c>
      <c r="K11" s="23">
        <v>22.08</v>
      </c>
      <c r="L11" s="23">
        <v>22.05</v>
      </c>
      <c r="M11" s="23">
        <v>22.4</v>
      </c>
      <c r="N11" s="23">
        <v>22.92</v>
      </c>
      <c r="O11" s="23">
        <v>23.71</v>
      </c>
      <c r="P11" s="23">
        <v>24.2</v>
      </c>
      <c r="Q11" s="23">
        <v>24.92</v>
      </c>
      <c r="R11" s="23">
        <v>25.46</v>
      </c>
      <c r="S11" s="1"/>
    </row>
    <row r="12" spans="1:19" x14ac:dyDescent="0.55000000000000004">
      <c r="A12" s="16" t="s">
        <v>42</v>
      </c>
      <c r="B12" s="16" t="s">
        <v>47</v>
      </c>
      <c r="C12" s="19" t="s">
        <v>48</v>
      </c>
      <c r="D12" s="23">
        <v>23.62</v>
      </c>
      <c r="E12" s="23">
        <v>23.84</v>
      </c>
      <c r="F12" s="23">
        <v>23.65</v>
      </c>
      <c r="G12" s="23">
        <v>23.11</v>
      </c>
      <c r="H12" s="23">
        <v>22.5</v>
      </c>
      <c r="I12" s="23">
        <v>22.69</v>
      </c>
      <c r="J12" s="23">
        <v>23.21</v>
      </c>
      <c r="K12" s="23">
        <v>24.21</v>
      </c>
      <c r="L12" s="23">
        <v>25.23</v>
      </c>
      <c r="M12" s="23">
        <v>27.32</v>
      </c>
      <c r="N12" s="23">
        <v>28.61</v>
      </c>
      <c r="O12" s="23">
        <v>30.04</v>
      </c>
      <c r="P12" s="23">
        <v>30.5</v>
      </c>
      <c r="Q12" s="23">
        <v>31.57</v>
      </c>
      <c r="R12" s="23">
        <v>32.28</v>
      </c>
      <c r="S12" s="1"/>
    </row>
    <row r="13" spans="1:19" x14ac:dyDescent="0.55000000000000004">
      <c r="A13" s="16" t="s">
        <v>42</v>
      </c>
      <c r="B13" s="16" t="s">
        <v>49</v>
      </c>
      <c r="C13" s="19" t="s">
        <v>50</v>
      </c>
      <c r="D13" s="23">
        <v>19.309999999999999</v>
      </c>
      <c r="E13" s="23">
        <v>20.12</v>
      </c>
      <c r="F13" s="23">
        <v>21.32</v>
      </c>
      <c r="G13" s="23">
        <v>22.47</v>
      </c>
      <c r="H13" s="23">
        <v>23.31</v>
      </c>
      <c r="I13" s="23">
        <v>23.92</v>
      </c>
      <c r="J13" s="23">
        <v>24.68</v>
      </c>
      <c r="K13" s="23">
        <v>24.92</v>
      </c>
      <c r="L13" s="23">
        <v>25.08</v>
      </c>
      <c r="M13" s="23">
        <v>25.23</v>
      </c>
      <c r="N13" s="23">
        <v>25.24</v>
      </c>
      <c r="O13" s="23">
        <v>25.51</v>
      </c>
      <c r="P13" s="23">
        <v>25.81</v>
      </c>
      <c r="Q13" s="23">
        <v>26.57</v>
      </c>
      <c r="R13" s="23">
        <v>27.18</v>
      </c>
      <c r="S13" s="1"/>
    </row>
    <row r="14" spans="1:19" ht="15.6" x14ac:dyDescent="0.55000000000000004">
      <c r="A14" s="16" t="s">
        <v>39</v>
      </c>
      <c r="B14" s="16" t="s">
        <v>51</v>
      </c>
      <c r="C14" s="17" t="s">
        <v>52</v>
      </c>
      <c r="D14" s="23">
        <v>19.72</v>
      </c>
      <c r="E14" s="23">
        <v>20.36</v>
      </c>
      <c r="F14" s="23">
        <v>21.21</v>
      </c>
      <c r="G14" s="23">
        <v>21.83</v>
      </c>
      <c r="H14" s="23">
        <v>22.24</v>
      </c>
      <c r="I14" s="23">
        <v>22.74</v>
      </c>
      <c r="J14" s="23">
        <v>23.6</v>
      </c>
      <c r="K14" s="23">
        <v>24.21</v>
      </c>
      <c r="L14" s="23">
        <v>24.69</v>
      </c>
      <c r="M14" s="23">
        <v>25.29</v>
      </c>
      <c r="N14" s="23">
        <v>25.62</v>
      </c>
      <c r="O14" s="23">
        <v>26.17</v>
      </c>
      <c r="P14" s="23">
        <v>26.52</v>
      </c>
      <c r="Q14" s="23">
        <v>27.3</v>
      </c>
      <c r="R14" s="23">
        <v>27.86</v>
      </c>
      <c r="S14" s="1"/>
    </row>
    <row r="15" spans="1:19" x14ac:dyDescent="0.55000000000000004">
      <c r="A15" s="16" t="s">
        <v>42</v>
      </c>
      <c r="B15" s="16" t="s">
        <v>53</v>
      </c>
      <c r="C15" s="19" t="s">
        <v>54</v>
      </c>
      <c r="D15" s="23">
        <v>17.37</v>
      </c>
      <c r="E15" s="23">
        <v>18.03</v>
      </c>
      <c r="F15" s="23">
        <v>18.760000000000002</v>
      </c>
      <c r="G15" s="23">
        <v>19.09</v>
      </c>
      <c r="H15" s="23">
        <v>19.04</v>
      </c>
      <c r="I15" s="23">
        <v>19.190000000000001</v>
      </c>
      <c r="J15" s="23">
        <v>19.96</v>
      </c>
      <c r="K15" s="23">
        <v>20.59</v>
      </c>
      <c r="L15" s="23">
        <v>21.14</v>
      </c>
      <c r="M15" s="23">
        <v>21.68</v>
      </c>
      <c r="N15" s="23">
        <v>22.19</v>
      </c>
      <c r="O15" s="23">
        <v>22.89</v>
      </c>
      <c r="P15" s="23">
        <v>23.15</v>
      </c>
      <c r="Q15" s="23">
        <v>23.56</v>
      </c>
      <c r="R15" s="23">
        <v>23.77</v>
      </c>
      <c r="S15" s="1"/>
    </row>
    <row r="16" spans="1:19" x14ac:dyDescent="0.55000000000000004">
      <c r="A16" s="16" t="s">
        <v>42</v>
      </c>
      <c r="B16" s="16" t="s">
        <v>55</v>
      </c>
      <c r="C16" s="19" t="s">
        <v>56</v>
      </c>
      <c r="D16" s="23">
        <v>19.829999999999998</v>
      </c>
      <c r="E16" s="23">
        <v>20.5</v>
      </c>
      <c r="F16" s="23">
        <v>21.43</v>
      </c>
      <c r="G16" s="23">
        <v>22.13</v>
      </c>
      <c r="H16" s="23">
        <v>22.55</v>
      </c>
      <c r="I16" s="23">
        <v>23.01</v>
      </c>
      <c r="J16" s="23">
        <v>23.86</v>
      </c>
      <c r="K16" s="23">
        <v>24.45</v>
      </c>
      <c r="L16" s="23">
        <v>24.81</v>
      </c>
      <c r="M16" s="23">
        <v>25.09</v>
      </c>
      <c r="N16" s="23">
        <v>25.07</v>
      </c>
      <c r="O16" s="23">
        <v>25.37</v>
      </c>
      <c r="P16" s="23">
        <v>25.64</v>
      </c>
      <c r="Q16" s="23">
        <v>26.35</v>
      </c>
      <c r="R16" s="23">
        <v>26.87</v>
      </c>
      <c r="S16" s="1"/>
    </row>
    <row r="17" spans="1:19" x14ac:dyDescent="0.55000000000000004">
      <c r="A17" s="16" t="s">
        <v>42</v>
      </c>
      <c r="B17" s="16" t="s">
        <v>57</v>
      </c>
      <c r="C17" s="19" t="s">
        <v>58</v>
      </c>
      <c r="D17" s="23">
        <v>21.71</v>
      </c>
      <c r="E17" s="23">
        <v>22.18</v>
      </c>
      <c r="F17" s="23">
        <v>22.85</v>
      </c>
      <c r="G17" s="23">
        <v>23.53</v>
      </c>
      <c r="H17" s="23">
        <v>24.43</v>
      </c>
      <c r="I17" s="23">
        <v>25.47</v>
      </c>
      <c r="J17" s="23">
        <v>26.49</v>
      </c>
      <c r="K17" s="23">
        <v>27.01</v>
      </c>
      <c r="L17" s="23">
        <v>27.69</v>
      </c>
      <c r="M17" s="23">
        <v>29.31</v>
      </c>
      <c r="N17" s="23">
        <v>30.59</v>
      </c>
      <c r="O17" s="23">
        <v>31.92</v>
      </c>
      <c r="P17" s="23">
        <v>32.67</v>
      </c>
      <c r="Q17" s="23">
        <v>34.06</v>
      </c>
      <c r="R17" s="23">
        <v>35.119999999999997</v>
      </c>
      <c r="S17" s="1"/>
    </row>
    <row r="18" spans="1:19" ht="18.3" x14ac:dyDescent="0.55000000000000004">
      <c r="A18" s="16" t="s">
        <v>36</v>
      </c>
      <c r="B18" s="16" t="s">
        <v>59</v>
      </c>
      <c r="C18" s="26" t="s">
        <v>60</v>
      </c>
      <c r="D18" s="23">
        <v>20.65</v>
      </c>
      <c r="E18" s="23">
        <v>21.49</v>
      </c>
      <c r="F18" s="23">
        <v>22.65</v>
      </c>
      <c r="G18" s="23">
        <v>23.61</v>
      </c>
      <c r="H18" s="23">
        <v>24.17</v>
      </c>
      <c r="I18" s="23">
        <v>24.61</v>
      </c>
      <c r="J18" s="23">
        <v>25.19</v>
      </c>
      <c r="K18" s="23">
        <v>25.48</v>
      </c>
      <c r="L18" s="23">
        <v>25.73</v>
      </c>
      <c r="M18" s="23">
        <v>26.34</v>
      </c>
      <c r="N18" s="23">
        <v>26.69</v>
      </c>
      <c r="O18" s="23">
        <v>27.37</v>
      </c>
      <c r="P18" s="23">
        <v>27.87</v>
      </c>
      <c r="Q18" s="23">
        <v>28.88</v>
      </c>
      <c r="R18" s="23">
        <v>29.6</v>
      </c>
      <c r="S18" s="1"/>
    </row>
    <row r="19" spans="1:19" ht="15.6" x14ac:dyDescent="0.55000000000000004">
      <c r="A19" s="16" t="s">
        <v>39</v>
      </c>
      <c r="B19" s="16" t="s">
        <v>61</v>
      </c>
      <c r="C19" s="17" t="s">
        <v>62</v>
      </c>
      <c r="D19" s="23">
        <v>19.14</v>
      </c>
      <c r="E19" s="23">
        <v>19.88</v>
      </c>
      <c r="F19" s="23">
        <v>20.76</v>
      </c>
      <c r="G19" s="23">
        <v>21.21</v>
      </c>
      <c r="H19" s="23">
        <v>21.39</v>
      </c>
      <c r="I19" s="23">
        <v>21.68</v>
      </c>
      <c r="J19" s="23">
        <v>22.28</v>
      </c>
      <c r="K19" s="23">
        <v>22.82</v>
      </c>
      <c r="L19" s="23">
        <v>23.25</v>
      </c>
      <c r="M19" s="23">
        <v>24.1</v>
      </c>
      <c r="N19" s="23">
        <v>24.51</v>
      </c>
      <c r="O19" s="23">
        <v>25.26</v>
      </c>
      <c r="P19" s="23">
        <v>25.65</v>
      </c>
      <c r="Q19" s="23">
        <v>26.51</v>
      </c>
      <c r="R19" s="23">
        <v>27.09</v>
      </c>
      <c r="S19" s="1"/>
    </row>
    <row r="20" spans="1:19" x14ac:dyDescent="0.55000000000000004">
      <c r="A20" s="16" t="s">
        <v>42</v>
      </c>
      <c r="B20" s="16" t="s">
        <v>63</v>
      </c>
      <c r="C20" s="19" t="s">
        <v>64</v>
      </c>
      <c r="D20" s="23">
        <v>19.68</v>
      </c>
      <c r="E20" s="23">
        <v>20.440000000000001</v>
      </c>
      <c r="F20" s="23">
        <v>21.51</v>
      </c>
      <c r="G20" s="23">
        <v>22.25</v>
      </c>
      <c r="H20" s="23">
        <v>22.65</v>
      </c>
      <c r="I20" s="23">
        <v>22.85</v>
      </c>
      <c r="J20" s="23">
        <v>23.38</v>
      </c>
      <c r="K20" s="23">
        <v>23.98</v>
      </c>
      <c r="L20" s="23">
        <v>24.73</v>
      </c>
      <c r="M20" s="23">
        <v>25.79</v>
      </c>
      <c r="N20" s="23">
        <v>26.08</v>
      </c>
      <c r="O20" s="23">
        <v>26.46</v>
      </c>
      <c r="P20" s="23">
        <v>26.46</v>
      </c>
      <c r="Q20" s="23">
        <v>27.1</v>
      </c>
      <c r="R20" s="23">
        <v>27.61</v>
      </c>
      <c r="S20" s="1"/>
    </row>
    <row r="21" spans="1:19" x14ac:dyDescent="0.55000000000000004">
      <c r="A21" s="16" t="s">
        <v>42</v>
      </c>
      <c r="B21" s="16" t="s">
        <v>65</v>
      </c>
      <c r="C21" s="19" t="s">
        <v>66</v>
      </c>
      <c r="D21" s="23">
        <v>18.77</v>
      </c>
      <c r="E21" s="23">
        <v>19.5</v>
      </c>
      <c r="F21" s="23">
        <v>20.27</v>
      </c>
      <c r="G21" s="23">
        <v>20.52</v>
      </c>
      <c r="H21" s="23">
        <v>20.52</v>
      </c>
      <c r="I21" s="23">
        <v>20.86</v>
      </c>
      <c r="J21" s="23">
        <v>21.49</v>
      </c>
      <c r="K21" s="23">
        <v>21.98</v>
      </c>
      <c r="L21" s="23">
        <v>22.19</v>
      </c>
      <c r="M21" s="23">
        <v>22.9</v>
      </c>
      <c r="N21" s="23">
        <v>23.39</v>
      </c>
      <c r="O21" s="23">
        <v>24.39</v>
      </c>
      <c r="P21" s="23">
        <v>25.05</v>
      </c>
      <c r="Q21" s="23">
        <v>26.08</v>
      </c>
      <c r="R21" s="23">
        <v>26.71</v>
      </c>
      <c r="S21" s="1"/>
    </row>
    <row r="22" spans="1:19" ht="15.6" x14ac:dyDescent="0.55000000000000004">
      <c r="A22" s="16" t="s">
        <v>39</v>
      </c>
      <c r="B22" s="16" t="s">
        <v>67</v>
      </c>
      <c r="C22" s="17" t="s">
        <v>68</v>
      </c>
      <c r="D22" s="23">
        <v>20.07</v>
      </c>
      <c r="E22" s="23">
        <v>20.95</v>
      </c>
      <c r="F22" s="23">
        <v>22.21</v>
      </c>
      <c r="G22" s="23">
        <v>23.35</v>
      </c>
      <c r="H22" s="23">
        <v>24.06</v>
      </c>
      <c r="I22" s="23">
        <v>24.59</v>
      </c>
      <c r="J22" s="23">
        <v>25.19</v>
      </c>
      <c r="K22" s="23">
        <v>25.5</v>
      </c>
      <c r="L22" s="23">
        <v>25.8</v>
      </c>
      <c r="M22" s="23">
        <v>26.46</v>
      </c>
      <c r="N22" s="23">
        <v>26.8</v>
      </c>
      <c r="O22" s="23">
        <v>27.34</v>
      </c>
      <c r="P22" s="23">
        <v>27.55</v>
      </c>
      <c r="Q22" s="23">
        <v>28.29</v>
      </c>
      <c r="R22" s="23">
        <v>28.84</v>
      </c>
      <c r="S22" s="1"/>
    </row>
    <row r="23" spans="1:19" x14ac:dyDescent="0.55000000000000004">
      <c r="A23" s="16" t="s">
        <v>42</v>
      </c>
      <c r="B23" s="16" t="s">
        <v>69</v>
      </c>
      <c r="C23" s="19" t="s">
        <v>70</v>
      </c>
      <c r="D23" s="23">
        <v>22.59</v>
      </c>
      <c r="E23" s="23">
        <v>23.68</v>
      </c>
      <c r="F23" s="23">
        <v>25.11</v>
      </c>
      <c r="G23" s="23">
        <v>26.66</v>
      </c>
      <c r="H23" s="23">
        <v>27.65</v>
      </c>
      <c r="I23" s="23">
        <v>28.69</v>
      </c>
      <c r="J23" s="23">
        <v>29.43</v>
      </c>
      <c r="K23" s="23">
        <v>29.56</v>
      </c>
      <c r="L23" s="23">
        <v>29.4</v>
      </c>
      <c r="M23" s="23">
        <v>29.57</v>
      </c>
      <c r="N23" s="23">
        <v>29.58</v>
      </c>
      <c r="O23" s="23">
        <v>29.89</v>
      </c>
      <c r="P23" s="23">
        <v>30.03</v>
      </c>
      <c r="Q23" s="23">
        <v>30.83</v>
      </c>
      <c r="R23" s="23">
        <v>31.49</v>
      </c>
      <c r="S23" s="1"/>
    </row>
    <row r="24" spans="1:19" x14ac:dyDescent="0.55000000000000004">
      <c r="A24" s="16" t="s">
        <v>42</v>
      </c>
      <c r="B24" s="16" t="s">
        <v>71</v>
      </c>
      <c r="C24" s="19" t="s">
        <v>72</v>
      </c>
      <c r="D24" s="23">
        <v>22.29</v>
      </c>
      <c r="E24" s="23">
        <v>23.42</v>
      </c>
      <c r="F24" s="23">
        <v>25.03</v>
      </c>
      <c r="G24" s="23">
        <v>26.32</v>
      </c>
      <c r="H24" s="23">
        <v>26.76</v>
      </c>
      <c r="I24" s="23">
        <v>26.76</v>
      </c>
      <c r="J24" s="23">
        <v>27.12</v>
      </c>
      <c r="K24" s="23">
        <v>27.59</v>
      </c>
      <c r="L24" s="23">
        <v>28.48</v>
      </c>
      <c r="M24" s="23">
        <v>29.7</v>
      </c>
      <c r="N24" s="23">
        <v>30.36</v>
      </c>
      <c r="O24" s="23">
        <v>30.9</v>
      </c>
      <c r="P24" s="23">
        <v>31.04</v>
      </c>
      <c r="Q24" s="23">
        <v>31.74</v>
      </c>
      <c r="R24" s="23">
        <v>32.369999999999997</v>
      </c>
      <c r="S24" s="1"/>
    </row>
    <row r="25" spans="1:19" x14ac:dyDescent="0.55000000000000004">
      <c r="A25" s="16" t="s">
        <v>42</v>
      </c>
      <c r="B25" s="16" t="s">
        <v>73</v>
      </c>
      <c r="C25" s="19" t="s">
        <v>74</v>
      </c>
      <c r="D25" s="23">
        <v>17.45</v>
      </c>
      <c r="E25" s="23">
        <v>18.239999999999998</v>
      </c>
      <c r="F25" s="23">
        <v>19.440000000000001</v>
      </c>
      <c r="G25" s="23">
        <v>20.45</v>
      </c>
      <c r="H25" s="23">
        <v>21.28</v>
      </c>
      <c r="I25" s="23">
        <v>21.84</v>
      </c>
      <c r="J25" s="23">
        <v>22.61</v>
      </c>
      <c r="K25" s="23">
        <v>22.91</v>
      </c>
      <c r="L25" s="23">
        <v>23.37</v>
      </c>
      <c r="M25" s="23">
        <v>24.01</v>
      </c>
      <c r="N25" s="23">
        <v>24.35</v>
      </c>
      <c r="O25" s="23">
        <v>24.93</v>
      </c>
      <c r="P25" s="23">
        <v>25.31</v>
      </c>
      <c r="Q25" s="23">
        <v>26.21</v>
      </c>
      <c r="R25" s="23">
        <v>26.77</v>
      </c>
      <c r="S25" s="1"/>
    </row>
    <row r="26" spans="1:19" x14ac:dyDescent="0.55000000000000004">
      <c r="A26" s="16" t="s">
        <v>42</v>
      </c>
      <c r="B26" s="16" t="s">
        <v>75</v>
      </c>
      <c r="C26" s="19" t="s">
        <v>76</v>
      </c>
      <c r="D26" s="23">
        <v>19.11</v>
      </c>
      <c r="E26" s="23">
        <v>19.739999999999998</v>
      </c>
      <c r="F26" s="23">
        <v>20.71</v>
      </c>
      <c r="G26" s="23">
        <v>21.67</v>
      </c>
      <c r="H26" s="23">
        <v>22.27</v>
      </c>
      <c r="I26" s="23">
        <v>22.73</v>
      </c>
      <c r="J26" s="23">
        <v>23.12</v>
      </c>
      <c r="K26" s="23">
        <v>23.44</v>
      </c>
      <c r="L26" s="23">
        <v>23.69</v>
      </c>
      <c r="M26" s="23">
        <v>24.5</v>
      </c>
      <c r="N26" s="23">
        <v>24.92</v>
      </c>
      <c r="O26" s="23">
        <v>25.62</v>
      </c>
      <c r="P26" s="23">
        <v>25.86</v>
      </c>
      <c r="Q26" s="23">
        <v>26.57</v>
      </c>
      <c r="R26" s="23">
        <v>27.06</v>
      </c>
      <c r="S26" s="1"/>
    </row>
    <row r="27" spans="1:19" x14ac:dyDescent="0.55000000000000004">
      <c r="A27" s="16" t="s">
        <v>42</v>
      </c>
      <c r="B27" s="16" t="s">
        <v>77</v>
      </c>
      <c r="C27" s="19" t="s">
        <v>78</v>
      </c>
      <c r="D27" s="23">
        <v>17.309999999999999</v>
      </c>
      <c r="E27" s="23">
        <v>17.96</v>
      </c>
      <c r="F27" s="23">
        <v>18.87</v>
      </c>
      <c r="G27" s="23">
        <v>19.61</v>
      </c>
      <c r="H27" s="23">
        <v>20.09</v>
      </c>
      <c r="I27" s="23">
        <v>20.5</v>
      </c>
      <c r="J27" s="23">
        <v>21.07</v>
      </c>
      <c r="K27" s="23">
        <v>21.3</v>
      </c>
      <c r="L27" s="23">
        <v>21.42</v>
      </c>
      <c r="M27" s="23">
        <v>21.89</v>
      </c>
      <c r="N27" s="23">
        <v>22.12</v>
      </c>
      <c r="O27" s="23">
        <v>22.68</v>
      </c>
      <c r="P27" s="23">
        <v>22.8</v>
      </c>
      <c r="Q27" s="23">
        <v>23.33</v>
      </c>
      <c r="R27" s="23">
        <v>23.62</v>
      </c>
      <c r="S27" s="1"/>
    </row>
    <row r="28" spans="1:19" ht="15.6" x14ac:dyDescent="0.55000000000000004">
      <c r="A28" s="16" t="s">
        <v>39</v>
      </c>
      <c r="B28" s="16" t="s">
        <v>79</v>
      </c>
      <c r="C28" s="17" t="s">
        <v>80</v>
      </c>
      <c r="D28" s="23">
        <v>19.86</v>
      </c>
      <c r="E28" s="23">
        <v>20.5</v>
      </c>
      <c r="F28" s="23">
        <v>21.38</v>
      </c>
      <c r="G28" s="23">
        <v>21.96</v>
      </c>
      <c r="H28" s="23">
        <v>22.24</v>
      </c>
      <c r="I28" s="23">
        <v>22.3</v>
      </c>
      <c r="J28" s="23">
        <v>22.71</v>
      </c>
      <c r="K28" s="23">
        <v>22.93</v>
      </c>
      <c r="L28" s="23">
        <v>23.32</v>
      </c>
      <c r="M28" s="23">
        <v>24.01</v>
      </c>
      <c r="N28" s="23">
        <v>24.66</v>
      </c>
      <c r="O28" s="23">
        <v>25.76</v>
      </c>
      <c r="P28" s="23">
        <v>26.7</v>
      </c>
      <c r="Q28" s="23">
        <v>27.89</v>
      </c>
      <c r="R28" s="23">
        <v>28.62</v>
      </c>
      <c r="S28" s="1"/>
    </row>
    <row r="29" spans="1:19" x14ac:dyDescent="0.55000000000000004">
      <c r="A29" s="16" t="s">
        <v>42</v>
      </c>
      <c r="B29" s="16" t="s">
        <v>81</v>
      </c>
      <c r="C29" s="19" t="s">
        <v>82</v>
      </c>
      <c r="D29" s="23">
        <v>16.66</v>
      </c>
      <c r="E29" s="23">
        <v>17.21</v>
      </c>
      <c r="F29" s="23">
        <v>17.920000000000002</v>
      </c>
      <c r="G29" s="23">
        <v>18.39</v>
      </c>
      <c r="H29" s="23">
        <v>18.95</v>
      </c>
      <c r="I29" s="23">
        <v>19.66</v>
      </c>
      <c r="J29" s="23">
        <v>20.38</v>
      </c>
      <c r="K29" s="23">
        <v>20.48</v>
      </c>
      <c r="L29" s="23">
        <v>20.34</v>
      </c>
      <c r="M29" s="23">
        <v>20.87</v>
      </c>
      <c r="N29" s="23">
        <v>21.62</v>
      </c>
      <c r="O29" s="23">
        <v>23.23</v>
      </c>
      <c r="P29" s="23">
        <v>24.38</v>
      </c>
      <c r="Q29" s="23">
        <v>25.73</v>
      </c>
      <c r="R29" s="23">
        <v>26.34</v>
      </c>
      <c r="S29" s="1"/>
    </row>
    <row r="30" spans="1:19" x14ac:dyDescent="0.55000000000000004">
      <c r="A30" s="16" t="s">
        <v>42</v>
      </c>
      <c r="B30" s="16" t="s">
        <v>83</v>
      </c>
      <c r="C30" s="19" t="s">
        <v>84</v>
      </c>
      <c r="D30" s="23">
        <v>18.54</v>
      </c>
      <c r="E30" s="23">
        <v>18.91</v>
      </c>
      <c r="F30" s="23">
        <v>19.21</v>
      </c>
      <c r="G30" s="23">
        <v>19.079999999999998</v>
      </c>
      <c r="H30" s="23">
        <v>18.87</v>
      </c>
      <c r="I30" s="23">
        <v>18.91</v>
      </c>
      <c r="J30" s="23">
        <v>19.53</v>
      </c>
      <c r="K30" s="23">
        <v>19.809999999999999</v>
      </c>
      <c r="L30" s="23">
        <v>20.079999999999998</v>
      </c>
      <c r="M30" s="23">
        <v>20.7</v>
      </c>
      <c r="N30" s="23">
        <v>21.42</v>
      </c>
      <c r="O30" s="23">
        <v>22.67</v>
      </c>
      <c r="P30" s="23">
        <v>23.83</v>
      </c>
      <c r="Q30" s="23">
        <v>25.24</v>
      </c>
      <c r="R30" s="23">
        <v>26.12</v>
      </c>
      <c r="S30" s="1"/>
    </row>
    <row r="31" spans="1:19" x14ac:dyDescent="0.55000000000000004">
      <c r="A31" s="16" t="s">
        <v>42</v>
      </c>
      <c r="B31" s="16" t="s">
        <v>85</v>
      </c>
      <c r="C31" s="19" t="s">
        <v>86</v>
      </c>
      <c r="D31" s="23">
        <v>19.73</v>
      </c>
      <c r="E31" s="23">
        <v>20.440000000000001</v>
      </c>
      <c r="F31" s="23">
        <v>21.31</v>
      </c>
      <c r="G31" s="23">
        <v>21.77</v>
      </c>
      <c r="H31" s="23">
        <v>21.47</v>
      </c>
      <c r="I31" s="23">
        <v>20.95</v>
      </c>
      <c r="J31" s="23">
        <v>21.07</v>
      </c>
      <c r="K31" s="23">
        <v>21.41</v>
      </c>
      <c r="L31" s="23">
        <v>22.27</v>
      </c>
      <c r="M31" s="23">
        <v>23.18</v>
      </c>
      <c r="N31" s="23">
        <v>23.98</v>
      </c>
      <c r="O31" s="23">
        <v>24.7</v>
      </c>
      <c r="P31" s="23">
        <v>25.28</v>
      </c>
      <c r="Q31" s="23">
        <v>25.94</v>
      </c>
      <c r="R31" s="23">
        <v>26.43</v>
      </c>
      <c r="S31" s="1"/>
    </row>
    <row r="32" spans="1:19" x14ac:dyDescent="0.55000000000000004">
      <c r="A32" s="16" t="s">
        <v>42</v>
      </c>
      <c r="B32" s="16" t="s">
        <v>87</v>
      </c>
      <c r="C32" s="19" t="s">
        <v>88</v>
      </c>
      <c r="D32" s="23">
        <v>19.64</v>
      </c>
      <c r="E32" s="23">
        <v>20.22</v>
      </c>
      <c r="F32" s="23">
        <v>21.17</v>
      </c>
      <c r="G32" s="23">
        <v>22.03</v>
      </c>
      <c r="H32" s="23">
        <v>22.73</v>
      </c>
      <c r="I32" s="23">
        <v>23.13</v>
      </c>
      <c r="J32" s="23">
        <v>23.7</v>
      </c>
      <c r="K32" s="23">
        <v>23.96</v>
      </c>
      <c r="L32" s="23">
        <v>24.47</v>
      </c>
      <c r="M32" s="23">
        <v>25.12</v>
      </c>
      <c r="N32" s="23">
        <v>25.84</v>
      </c>
      <c r="O32" s="23">
        <v>26.96</v>
      </c>
      <c r="P32" s="23">
        <v>28.17</v>
      </c>
      <c r="Q32" s="23">
        <v>29.61</v>
      </c>
      <c r="R32" s="23">
        <v>30.55</v>
      </c>
      <c r="S32" s="1"/>
    </row>
    <row r="33" spans="1:19" x14ac:dyDescent="0.55000000000000004">
      <c r="A33" s="16" t="s">
        <v>42</v>
      </c>
      <c r="B33" s="16" t="s">
        <v>89</v>
      </c>
      <c r="C33" s="19" t="s">
        <v>90</v>
      </c>
      <c r="D33" s="23">
        <v>23.92</v>
      </c>
      <c r="E33" s="23">
        <v>24.94</v>
      </c>
      <c r="F33" s="23">
        <v>26.18</v>
      </c>
      <c r="G33" s="23">
        <v>26.81</v>
      </c>
      <c r="H33" s="23">
        <v>26.64</v>
      </c>
      <c r="I33" s="23">
        <v>26.28</v>
      </c>
      <c r="J33" s="23">
        <v>26.45</v>
      </c>
      <c r="K33" s="23">
        <v>26.74</v>
      </c>
      <c r="L33" s="23">
        <v>27.19</v>
      </c>
      <c r="M33" s="23">
        <v>28.04</v>
      </c>
      <c r="N33" s="23">
        <v>28.55</v>
      </c>
      <c r="O33" s="23">
        <v>29.55</v>
      </c>
      <c r="P33" s="23">
        <v>30.15</v>
      </c>
      <c r="Q33" s="23">
        <v>31.16</v>
      </c>
      <c r="R33" s="23">
        <v>31.73</v>
      </c>
      <c r="S33" s="1"/>
    </row>
    <row r="34" spans="1:19" x14ac:dyDescent="0.55000000000000004">
      <c r="A34" s="16" t="s">
        <v>42</v>
      </c>
      <c r="B34" s="16" t="s">
        <v>91</v>
      </c>
      <c r="C34" s="19" t="s">
        <v>92</v>
      </c>
      <c r="D34" s="23">
        <v>18</v>
      </c>
      <c r="E34" s="23">
        <v>18.47</v>
      </c>
      <c r="F34" s="23">
        <v>19.38</v>
      </c>
      <c r="G34" s="23">
        <v>20.12</v>
      </c>
      <c r="H34" s="23">
        <v>20.67</v>
      </c>
      <c r="I34" s="23">
        <v>20.65</v>
      </c>
      <c r="J34" s="23">
        <v>20.8</v>
      </c>
      <c r="K34" s="23">
        <v>20.72</v>
      </c>
      <c r="L34" s="23">
        <v>20.78</v>
      </c>
      <c r="M34" s="23">
        <v>21.2</v>
      </c>
      <c r="N34" s="23">
        <v>21.61</v>
      </c>
      <c r="O34" s="23">
        <v>22.63</v>
      </c>
      <c r="P34" s="23">
        <v>23.48</v>
      </c>
      <c r="Q34" s="23">
        <v>24.61</v>
      </c>
      <c r="R34" s="23">
        <v>25.3</v>
      </c>
      <c r="S34" s="1"/>
    </row>
    <row r="35" spans="1:19" ht="15.6" x14ac:dyDescent="0.55000000000000004">
      <c r="A35" s="16" t="s">
        <v>39</v>
      </c>
      <c r="B35" s="16" t="s">
        <v>93</v>
      </c>
      <c r="C35" s="17" t="s">
        <v>94</v>
      </c>
      <c r="D35" s="23">
        <v>24.49</v>
      </c>
      <c r="E35" s="23">
        <v>25.62</v>
      </c>
      <c r="F35" s="23">
        <v>27.09</v>
      </c>
      <c r="G35" s="23">
        <v>28.19</v>
      </c>
      <c r="H35" s="23">
        <v>28.53</v>
      </c>
      <c r="I35" s="23">
        <v>28.76</v>
      </c>
      <c r="J35" s="23">
        <v>29.36</v>
      </c>
      <c r="K35" s="23">
        <v>29.79</v>
      </c>
      <c r="L35" s="23">
        <v>30.11</v>
      </c>
      <c r="M35" s="23">
        <v>30.46</v>
      </c>
      <c r="N35" s="23">
        <v>30.36</v>
      </c>
      <c r="O35" s="23">
        <v>30.76</v>
      </c>
      <c r="P35" s="23">
        <v>31.48</v>
      </c>
      <c r="Q35" s="23">
        <v>32.979999999999997</v>
      </c>
      <c r="R35" s="23">
        <v>34.130000000000003</v>
      </c>
      <c r="S35" s="1"/>
    </row>
    <row r="36" spans="1:19" x14ac:dyDescent="0.55000000000000004">
      <c r="A36" s="16" t="s">
        <v>42</v>
      </c>
      <c r="B36" s="16" t="s">
        <v>95</v>
      </c>
      <c r="C36" s="19" t="s">
        <v>96</v>
      </c>
      <c r="D36" s="23">
        <v>22.42</v>
      </c>
      <c r="E36" s="23">
        <v>23.29</v>
      </c>
      <c r="F36" s="23">
        <v>24.56</v>
      </c>
      <c r="G36" s="23">
        <v>25.6</v>
      </c>
      <c r="H36" s="23">
        <v>25.89</v>
      </c>
      <c r="I36" s="23">
        <v>25.74</v>
      </c>
      <c r="J36" s="23">
        <v>25.79</v>
      </c>
      <c r="K36" s="23">
        <v>25.7</v>
      </c>
      <c r="L36" s="23">
        <v>25.9</v>
      </c>
      <c r="M36" s="23">
        <v>26.52</v>
      </c>
      <c r="N36" s="23">
        <v>26.95</v>
      </c>
      <c r="O36" s="23">
        <v>27.82</v>
      </c>
      <c r="P36" s="23">
        <v>28.36</v>
      </c>
      <c r="Q36" s="23">
        <v>29.71</v>
      </c>
      <c r="R36" s="23">
        <v>30.61</v>
      </c>
      <c r="S36" s="1"/>
    </row>
    <row r="37" spans="1:19" x14ac:dyDescent="0.55000000000000004">
      <c r="A37" s="16" t="s">
        <v>42</v>
      </c>
      <c r="B37" s="16" t="s">
        <v>97</v>
      </c>
      <c r="C37" s="19" t="s">
        <v>98</v>
      </c>
      <c r="D37" s="23">
        <v>27.45</v>
      </c>
      <c r="E37" s="23">
        <v>28.66</v>
      </c>
      <c r="F37" s="23">
        <v>30.07</v>
      </c>
      <c r="G37" s="23">
        <v>30.79</v>
      </c>
      <c r="H37" s="23">
        <v>30.64</v>
      </c>
      <c r="I37" s="23">
        <v>30.58</v>
      </c>
      <c r="J37" s="23">
        <v>31.34</v>
      </c>
      <c r="K37" s="23">
        <v>32.200000000000003</v>
      </c>
      <c r="L37" s="23">
        <v>33.11</v>
      </c>
      <c r="M37" s="23">
        <v>33.96</v>
      </c>
      <c r="N37" s="23">
        <v>34.299999999999997</v>
      </c>
      <c r="O37" s="23">
        <v>34.869999999999997</v>
      </c>
      <c r="P37" s="23">
        <v>35.81</v>
      </c>
      <c r="Q37" s="23">
        <v>37.44</v>
      </c>
      <c r="R37" s="23">
        <v>38.81</v>
      </c>
      <c r="S37" s="1"/>
    </row>
    <row r="38" spans="1:19" x14ac:dyDescent="0.55000000000000004">
      <c r="A38" s="16" t="s">
        <v>42</v>
      </c>
      <c r="B38" s="21" t="s">
        <v>99</v>
      </c>
      <c r="C38" s="19" t="s">
        <v>100</v>
      </c>
      <c r="D38" s="23">
        <v>22.85</v>
      </c>
      <c r="E38" s="23">
        <v>24.09</v>
      </c>
      <c r="F38" s="23">
        <v>25.76</v>
      </c>
      <c r="G38" s="23">
        <v>27.27</v>
      </c>
      <c r="H38" s="23">
        <v>28.13</v>
      </c>
      <c r="I38" s="23">
        <v>28.98</v>
      </c>
      <c r="J38" s="23">
        <v>29.83</v>
      </c>
      <c r="K38" s="23">
        <v>30.23</v>
      </c>
      <c r="L38" s="23">
        <v>29.96</v>
      </c>
      <c r="M38" s="23">
        <v>29.53</v>
      </c>
      <c r="N38" s="23">
        <v>28.52</v>
      </c>
      <c r="O38" s="23">
        <v>28.35</v>
      </c>
      <c r="P38" s="23">
        <v>28.93</v>
      </c>
      <c r="Q38" s="23">
        <v>30.33</v>
      </c>
      <c r="R38" s="23">
        <v>31.41</v>
      </c>
      <c r="S38" s="1"/>
    </row>
    <row r="39" spans="1:19" ht="15.6" x14ac:dyDescent="0.55000000000000004">
      <c r="A39" s="16" t="s">
        <v>39</v>
      </c>
      <c r="B39" s="16" t="s">
        <v>101</v>
      </c>
      <c r="C39" s="17" t="s">
        <v>102</v>
      </c>
      <c r="D39" s="23">
        <v>20.420000000000002</v>
      </c>
      <c r="E39" s="23">
        <v>21.22</v>
      </c>
      <c r="F39" s="23">
        <v>22.37</v>
      </c>
      <c r="G39" s="23">
        <v>23.44</v>
      </c>
      <c r="H39" s="23">
        <v>24.31</v>
      </c>
      <c r="I39" s="23">
        <v>25.18</v>
      </c>
      <c r="J39" s="23">
        <v>25.87</v>
      </c>
      <c r="K39" s="23">
        <v>25.96</v>
      </c>
      <c r="L39" s="23">
        <v>25.78</v>
      </c>
      <c r="M39" s="23">
        <v>26.21</v>
      </c>
      <c r="N39" s="23">
        <v>26.49</v>
      </c>
      <c r="O39" s="23">
        <v>27.21</v>
      </c>
      <c r="P39" s="23">
        <v>27.66</v>
      </c>
      <c r="Q39" s="23">
        <v>28.7</v>
      </c>
      <c r="R39" s="23">
        <v>29.45</v>
      </c>
      <c r="S39" s="1"/>
    </row>
    <row r="40" spans="1:19" x14ac:dyDescent="0.55000000000000004">
      <c r="A40" s="16" t="s">
        <v>42</v>
      </c>
      <c r="B40" s="16" t="s">
        <v>103</v>
      </c>
      <c r="C40" s="19" t="s">
        <v>104</v>
      </c>
      <c r="D40" s="23">
        <v>22.56</v>
      </c>
      <c r="E40" s="23">
        <v>23.24</v>
      </c>
      <c r="F40" s="23">
        <v>24.12</v>
      </c>
      <c r="G40" s="23">
        <v>24.91</v>
      </c>
      <c r="H40" s="23">
        <v>25.64</v>
      </c>
      <c r="I40" s="23">
        <v>26.42</v>
      </c>
      <c r="J40" s="23">
        <v>26.95</v>
      </c>
      <c r="K40" s="23">
        <v>26.86</v>
      </c>
      <c r="L40" s="23">
        <v>26.69</v>
      </c>
      <c r="M40" s="23">
        <v>27.51</v>
      </c>
      <c r="N40" s="23">
        <v>27.91</v>
      </c>
      <c r="O40" s="23">
        <v>28.62</v>
      </c>
      <c r="P40" s="23">
        <v>28.86</v>
      </c>
      <c r="Q40" s="23">
        <v>30.05</v>
      </c>
      <c r="R40" s="23">
        <v>31.02</v>
      </c>
      <c r="S40" s="1"/>
    </row>
    <row r="41" spans="1:19" x14ac:dyDescent="0.55000000000000004">
      <c r="A41" s="16" t="s">
        <v>42</v>
      </c>
      <c r="B41" s="16" t="s">
        <v>105</v>
      </c>
      <c r="C41" s="19" t="s">
        <v>106</v>
      </c>
      <c r="D41" s="23">
        <v>22.27</v>
      </c>
      <c r="E41" s="23">
        <v>23.08</v>
      </c>
      <c r="F41" s="23">
        <v>24.24</v>
      </c>
      <c r="G41" s="23">
        <v>25.33</v>
      </c>
      <c r="H41" s="23">
        <v>26.25</v>
      </c>
      <c r="I41" s="23">
        <v>27.27</v>
      </c>
      <c r="J41" s="23">
        <v>28.24</v>
      </c>
      <c r="K41" s="23">
        <v>28.53</v>
      </c>
      <c r="L41" s="23">
        <v>28.29</v>
      </c>
      <c r="M41" s="23">
        <v>28.37</v>
      </c>
      <c r="N41" s="23">
        <v>28.3</v>
      </c>
      <c r="O41" s="23">
        <v>28.79</v>
      </c>
      <c r="P41" s="23">
        <v>29.12</v>
      </c>
      <c r="Q41" s="23">
        <v>29.97</v>
      </c>
      <c r="R41" s="23">
        <v>30.57</v>
      </c>
      <c r="S41" s="1"/>
    </row>
    <row r="42" spans="1:19" x14ac:dyDescent="0.55000000000000004">
      <c r="A42" s="16" t="s">
        <v>42</v>
      </c>
      <c r="B42" s="16" t="s">
        <v>107</v>
      </c>
      <c r="C42" s="19" t="s">
        <v>108</v>
      </c>
      <c r="D42" s="23">
        <v>14.84</v>
      </c>
      <c r="E42" s="23">
        <v>15.65</v>
      </c>
      <c r="F42" s="23">
        <v>16.899999999999999</v>
      </c>
      <c r="G42" s="23">
        <v>18.32</v>
      </c>
      <c r="H42" s="23">
        <v>19.649999999999999</v>
      </c>
      <c r="I42" s="23">
        <v>20.83</v>
      </c>
      <c r="J42" s="23">
        <v>21.34</v>
      </c>
      <c r="K42" s="23">
        <v>21.04</v>
      </c>
      <c r="L42" s="23">
        <v>20.8</v>
      </c>
      <c r="M42" s="23">
        <v>21.51</v>
      </c>
      <c r="N42" s="23">
        <v>22.44</v>
      </c>
      <c r="O42" s="23">
        <v>23.55</v>
      </c>
      <c r="P42" s="23">
        <v>24.41</v>
      </c>
      <c r="Q42" s="23">
        <v>25.68</v>
      </c>
      <c r="R42" s="23">
        <v>26.64</v>
      </c>
      <c r="S42" s="1"/>
    </row>
    <row r="43" spans="1:19" x14ac:dyDescent="0.55000000000000004">
      <c r="A43" s="16" t="s">
        <v>42</v>
      </c>
      <c r="B43" s="16" t="s">
        <v>109</v>
      </c>
      <c r="C43" s="19" t="s">
        <v>110</v>
      </c>
      <c r="D43" s="23">
        <v>18.2</v>
      </c>
      <c r="E43" s="23">
        <v>19.03</v>
      </c>
      <c r="F43" s="23">
        <v>20.27</v>
      </c>
      <c r="G43" s="23">
        <v>21.23</v>
      </c>
      <c r="H43" s="23">
        <v>21.63</v>
      </c>
      <c r="I43" s="23">
        <v>21.93</v>
      </c>
      <c r="J43" s="23">
        <v>22.43</v>
      </c>
      <c r="K43" s="23">
        <v>22.72</v>
      </c>
      <c r="L43" s="23">
        <v>22.73</v>
      </c>
      <c r="M43" s="23">
        <v>22.91</v>
      </c>
      <c r="N43" s="23">
        <v>23.11</v>
      </c>
      <c r="O43" s="23">
        <v>23.91</v>
      </c>
      <c r="P43" s="23">
        <v>24.6</v>
      </c>
      <c r="Q43" s="23">
        <v>25.54</v>
      </c>
      <c r="R43" s="23">
        <v>26.07</v>
      </c>
      <c r="S43" s="1"/>
    </row>
    <row r="44" spans="1:19" ht="18.3" x14ac:dyDescent="0.55000000000000004">
      <c r="A44" s="16" t="s">
        <v>36</v>
      </c>
      <c r="B44" s="16" t="s">
        <v>111</v>
      </c>
      <c r="C44" s="26" t="s">
        <v>112</v>
      </c>
      <c r="D44" s="23">
        <v>19.77</v>
      </c>
      <c r="E44" s="23">
        <v>20.58</v>
      </c>
      <c r="F44" s="23">
        <v>21.77</v>
      </c>
      <c r="G44" s="23">
        <v>22.77</v>
      </c>
      <c r="H44" s="23">
        <v>23.3</v>
      </c>
      <c r="I44" s="23">
        <v>23.53</v>
      </c>
      <c r="J44" s="23">
        <v>23.86</v>
      </c>
      <c r="K44" s="23">
        <v>23.93</v>
      </c>
      <c r="L44" s="23">
        <v>24.13</v>
      </c>
      <c r="M44" s="23">
        <v>24.72</v>
      </c>
      <c r="N44" s="23">
        <v>25.06</v>
      </c>
      <c r="O44" s="23">
        <v>25.65</v>
      </c>
      <c r="P44" s="23">
        <v>25.93</v>
      </c>
      <c r="Q44" s="23">
        <v>26.72</v>
      </c>
      <c r="R44" s="23">
        <v>27.27</v>
      </c>
      <c r="S44" s="1"/>
    </row>
    <row r="45" spans="1:19" ht="15.6" x14ac:dyDescent="0.55000000000000004">
      <c r="A45" s="16" t="s">
        <v>39</v>
      </c>
      <c r="B45" s="16" t="s">
        <v>113</v>
      </c>
      <c r="C45" s="17" t="s">
        <v>114</v>
      </c>
      <c r="D45" s="23">
        <v>20.68</v>
      </c>
      <c r="E45" s="23">
        <v>21.65</v>
      </c>
      <c r="F45" s="23">
        <v>23.2</v>
      </c>
      <c r="G45" s="23">
        <v>24.48</v>
      </c>
      <c r="H45" s="23">
        <v>25.21</v>
      </c>
      <c r="I45" s="23">
        <v>25.09</v>
      </c>
      <c r="J45" s="23">
        <v>24.94</v>
      </c>
      <c r="K45" s="23">
        <v>24.45</v>
      </c>
      <c r="L45" s="23">
        <v>24.63</v>
      </c>
      <c r="M45" s="23">
        <v>25.45</v>
      </c>
      <c r="N45" s="23">
        <v>26.11</v>
      </c>
      <c r="O45" s="23">
        <v>26.71</v>
      </c>
      <c r="P45" s="23">
        <v>26.77</v>
      </c>
      <c r="Q45" s="23">
        <v>27.25</v>
      </c>
      <c r="R45" s="23">
        <v>27.61</v>
      </c>
      <c r="S45" s="1"/>
    </row>
    <row r="46" spans="1:19" x14ac:dyDescent="0.55000000000000004">
      <c r="A46" s="16" t="s">
        <v>42</v>
      </c>
      <c r="B46" s="16" t="s">
        <v>115</v>
      </c>
      <c r="C46" s="19" t="s">
        <v>116</v>
      </c>
      <c r="D46" s="23">
        <v>20.420000000000002</v>
      </c>
      <c r="E46" s="23">
        <v>21.61</v>
      </c>
      <c r="F46" s="23">
        <v>23.66</v>
      </c>
      <c r="G46" s="23">
        <v>25.8</v>
      </c>
      <c r="H46" s="23">
        <v>27.36</v>
      </c>
      <c r="I46" s="23">
        <v>27.66</v>
      </c>
      <c r="J46" s="23">
        <v>27.14</v>
      </c>
      <c r="K46" s="23">
        <v>25.79</v>
      </c>
      <c r="L46" s="23">
        <v>25.26</v>
      </c>
      <c r="M46" s="23">
        <v>25.97</v>
      </c>
      <c r="N46" s="23">
        <v>26.96</v>
      </c>
      <c r="O46" s="23">
        <v>27.86</v>
      </c>
      <c r="P46" s="23">
        <v>27.91</v>
      </c>
      <c r="Q46" s="23">
        <v>28.22</v>
      </c>
      <c r="R46" s="23">
        <v>28.46</v>
      </c>
      <c r="S46" s="1"/>
    </row>
    <row r="47" spans="1:19" x14ac:dyDescent="0.55000000000000004">
      <c r="A47" s="16" t="s">
        <v>42</v>
      </c>
      <c r="B47" s="16" t="s">
        <v>117</v>
      </c>
      <c r="C47" s="19" t="s">
        <v>118</v>
      </c>
      <c r="D47" s="23">
        <v>21.39</v>
      </c>
      <c r="E47" s="23">
        <v>22.17</v>
      </c>
      <c r="F47" s="23">
        <v>23.28</v>
      </c>
      <c r="G47" s="23">
        <v>23.98</v>
      </c>
      <c r="H47" s="23">
        <v>24.18</v>
      </c>
      <c r="I47" s="23">
        <v>23.84</v>
      </c>
      <c r="J47" s="23">
        <v>23.82</v>
      </c>
      <c r="K47" s="23">
        <v>23.72</v>
      </c>
      <c r="L47" s="23">
        <v>24.33</v>
      </c>
      <c r="M47" s="23">
        <v>25.33</v>
      </c>
      <c r="N47" s="23">
        <v>26.01</v>
      </c>
      <c r="O47" s="23">
        <v>26.38</v>
      </c>
      <c r="P47" s="23">
        <v>26.24</v>
      </c>
      <c r="Q47" s="23">
        <v>26.55</v>
      </c>
      <c r="R47" s="23">
        <v>26.91</v>
      </c>
      <c r="S47" s="1"/>
    </row>
    <row r="48" spans="1:19" x14ac:dyDescent="0.55000000000000004">
      <c r="A48" s="16" t="s">
        <v>42</v>
      </c>
      <c r="B48" s="16" t="s">
        <v>119</v>
      </c>
      <c r="C48" s="19" t="s">
        <v>120</v>
      </c>
      <c r="D48" s="23">
        <v>20.34</v>
      </c>
      <c r="E48" s="23">
        <v>21.29</v>
      </c>
      <c r="F48" s="23">
        <v>22.77</v>
      </c>
      <c r="G48" s="23">
        <v>23.81</v>
      </c>
      <c r="H48" s="23">
        <v>24.29</v>
      </c>
      <c r="I48" s="23">
        <v>24.02</v>
      </c>
      <c r="J48" s="23">
        <v>24.08</v>
      </c>
      <c r="K48" s="23">
        <v>23.97</v>
      </c>
      <c r="L48" s="23">
        <v>24.39</v>
      </c>
      <c r="M48" s="23">
        <v>25.14</v>
      </c>
      <c r="N48" s="23">
        <v>25.52</v>
      </c>
      <c r="O48" s="23">
        <v>26.09</v>
      </c>
      <c r="P48" s="23">
        <v>26.31</v>
      </c>
      <c r="Q48" s="23">
        <v>27.07</v>
      </c>
      <c r="R48" s="23">
        <v>27.52</v>
      </c>
      <c r="S48" s="1"/>
    </row>
    <row r="49" spans="1:19" ht="15.6" x14ac:dyDescent="0.55000000000000004">
      <c r="A49" s="16" t="s">
        <v>39</v>
      </c>
      <c r="B49" s="16" t="s">
        <v>121</v>
      </c>
      <c r="C49" s="17" t="s">
        <v>122</v>
      </c>
      <c r="D49" s="23">
        <v>20.57</v>
      </c>
      <c r="E49" s="23">
        <v>21.12</v>
      </c>
      <c r="F49" s="23">
        <v>21.95</v>
      </c>
      <c r="G49" s="23">
        <v>22.53</v>
      </c>
      <c r="H49" s="23">
        <v>22.78</v>
      </c>
      <c r="I49" s="23">
        <v>22.76</v>
      </c>
      <c r="J49" s="23">
        <v>22.95</v>
      </c>
      <c r="K49" s="23">
        <v>23</v>
      </c>
      <c r="L49" s="23">
        <v>23.11</v>
      </c>
      <c r="M49" s="23">
        <v>23.52</v>
      </c>
      <c r="N49" s="23">
        <v>23.69</v>
      </c>
      <c r="O49" s="23">
        <v>24.25</v>
      </c>
      <c r="P49" s="23">
        <v>24.71</v>
      </c>
      <c r="Q49" s="23">
        <v>25.63</v>
      </c>
      <c r="R49" s="23">
        <v>26.27</v>
      </c>
      <c r="S49" s="1"/>
    </row>
    <row r="50" spans="1:19" x14ac:dyDescent="0.55000000000000004">
      <c r="A50" s="16" t="s">
        <v>42</v>
      </c>
      <c r="B50" s="16" t="s">
        <v>123</v>
      </c>
      <c r="C50" s="19" t="s">
        <v>124</v>
      </c>
      <c r="D50" s="23">
        <v>26.06</v>
      </c>
      <c r="E50" s="23">
        <v>26.93</v>
      </c>
      <c r="F50" s="23">
        <v>28.02</v>
      </c>
      <c r="G50" s="23">
        <v>28.69</v>
      </c>
      <c r="H50" s="23">
        <v>28.64</v>
      </c>
      <c r="I50" s="23">
        <v>28.22</v>
      </c>
      <c r="J50" s="23">
        <v>28.07</v>
      </c>
      <c r="K50" s="23">
        <v>28.02</v>
      </c>
      <c r="L50" s="23">
        <v>28.54</v>
      </c>
      <c r="M50" s="23">
        <v>29.57</v>
      </c>
      <c r="N50" s="23">
        <v>30.2</v>
      </c>
      <c r="O50" s="23">
        <v>30.83</v>
      </c>
      <c r="P50" s="23">
        <v>31.04</v>
      </c>
      <c r="Q50" s="23">
        <v>31.68</v>
      </c>
      <c r="R50" s="23">
        <v>32.200000000000003</v>
      </c>
      <c r="S50" s="1"/>
    </row>
    <row r="51" spans="1:19" x14ac:dyDescent="0.55000000000000004">
      <c r="A51" s="16" t="s">
        <v>42</v>
      </c>
      <c r="B51" s="16" t="s">
        <v>125</v>
      </c>
      <c r="C51" s="19" t="s">
        <v>126</v>
      </c>
      <c r="D51" s="23">
        <v>18.54</v>
      </c>
      <c r="E51" s="23">
        <v>19</v>
      </c>
      <c r="F51" s="23">
        <v>19.78</v>
      </c>
      <c r="G51" s="23">
        <v>20.36</v>
      </c>
      <c r="H51" s="23">
        <v>20.71</v>
      </c>
      <c r="I51" s="23">
        <v>20.83</v>
      </c>
      <c r="J51" s="23">
        <v>21.09</v>
      </c>
      <c r="K51" s="23">
        <v>21.16</v>
      </c>
      <c r="L51" s="23">
        <v>21.15</v>
      </c>
      <c r="M51" s="23">
        <v>21.4</v>
      </c>
      <c r="N51" s="23">
        <v>21.48</v>
      </c>
      <c r="O51" s="23">
        <v>22.06</v>
      </c>
      <c r="P51" s="23">
        <v>22.61</v>
      </c>
      <c r="Q51" s="23">
        <v>23.6</v>
      </c>
      <c r="R51" s="23">
        <v>24.26</v>
      </c>
      <c r="S51" s="1"/>
    </row>
    <row r="52" spans="1:19" ht="15.6" x14ac:dyDescent="0.55000000000000004">
      <c r="A52" s="16" t="s">
        <v>39</v>
      </c>
      <c r="B52" s="16" t="s">
        <v>127</v>
      </c>
      <c r="C52" s="17" t="s">
        <v>128</v>
      </c>
      <c r="D52" s="23">
        <v>18.12</v>
      </c>
      <c r="E52" s="23">
        <v>18.899999999999999</v>
      </c>
      <c r="F52" s="23">
        <v>20.05</v>
      </c>
      <c r="G52" s="23">
        <v>21.09</v>
      </c>
      <c r="H52" s="23">
        <v>21.77</v>
      </c>
      <c r="I52" s="23">
        <v>22.24</v>
      </c>
      <c r="J52" s="23">
        <v>22.81</v>
      </c>
      <c r="K52" s="23">
        <v>23.12</v>
      </c>
      <c r="L52" s="23">
        <v>23.46</v>
      </c>
      <c r="M52" s="23">
        <v>24.06</v>
      </c>
      <c r="N52" s="23">
        <v>24.25</v>
      </c>
      <c r="O52" s="23">
        <v>24.73</v>
      </c>
      <c r="P52" s="23">
        <v>24.99</v>
      </c>
      <c r="Q52" s="23">
        <v>25.85</v>
      </c>
      <c r="R52" s="23">
        <v>26.43</v>
      </c>
      <c r="S52" s="1"/>
    </row>
    <row r="53" spans="1:19" x14ac:dyDescent="0.55000000000000004">
      <c r="A53" s="16" t="s">
        <v>42</v>
      </c>
      <c r="B53" s="16" t="s">
        <v>129</v>
      </c>
      <c r="C53" s="19" t="s">
        <v>130</v>
      </c>
      <c r="D53" s="23">
        <v>16.920000000000002</v>
      </c>
      <c r="E53" s="23">
        <v>17.61</v>
      </c>
      <c r="F53" s="23">
        <v>18.690000000000001</v>
      </c>
      <c r="G53" s="23">
        <v>19.690000000000001</v>
      </c>
      <c r="H53" s="23">
        <v>20.36</v>
      </c>
      <c r="I53" s="23">
        <v>20.73</v>
      </c>
      <c r="J53" s="23">
        <v>21.2</v>
      </c>
      <c r="K53" s="23">
        <v>21.46</v>
      </c>
      <c r="L53" s="23">
        <v>21.86</v>
      </c>
      <c r="M53" s="23">
        <v>22.6</v>
      </c>
      <c r="N53" s="23">
        <v>22.99</v>
      </c>
      <c r="O53" s="23">
        <v>23.57</v>
      </c>
      <c r="P53" s="23">
        <v>23.82</v>
      </c>
      <c r="Q53" s="23">
        <v>24.6</v>
      </c>
      <c r="R53" s="23">
        <v>25.13</v>
      </c>
      <c r="S53" s="1"/>
    </row>
    <row r="54" spans="1:19" x14ac:dyDescent="0.55000000000000004">
      <c r="A54" s="16" t="s">
        <v>42</v>
      </c>
      <c r="B54" s="16" t="s">
        <v>131</v>
      </c>
      <c r="C54" s="19" t="s">
        <v>132</v>
      </c>
      <c r="D54" s="23">
        <v>19.55</v>
      </c>
      <c r="E54" s="23">
        <v>20.43</v>
      </c>
      <c r="F54" s="23">
        <v>21.66</v>
      </c>
      <c r="G54" s="23">
        <v>22.74</v>
      </c>
      <c r="H54" s="23">
        <v>23.43</v>
      </c>
      <c r="I54" s="23">
        <v>24.01</v>
      </c>
      <c r="J54" s="23">
        <v>24.71</v>
      </c>
      <c r="K54" s="23">
        <v>25.09</v>
      </c>
      <c r="L54" s="23">
        <v>25.35</v>
      </c>
      <c r="M54" s="23">
        <v>25.79</v>
      </c>
      <c r="N54" s="23">
        <v>25.75</v>
      </c>
      <c r="O54" s="23">
        <v>26.12</v>
      </c>
      <c r="P54" s="23">
        <v>26.43</v>
      </c>
      <c r="Q54" s="23">
        <v>27.43</v>
      </c>
      <c r="R54" s="23">
        <v>28.1</v>
      </c>
      <c r="S54" s="1"/>
    </row>
    <row r="55" spans="1:19" ht="15.6" x14ac:dyDescent="0.55000000000000004">
      <c r="A55" s="16" t="s">
        <v>39</v>
      </c>
      <c r="B55" s="16" t="s">
        <v>133</v>
      </c>
      <c r="C55" s="17" t="s">
        <v>134</v>
      </c>
      <c r="D55" s="23">
        <v>20.04</v>
      </c>
      <c r="E55" s="23">
        <v>20.91</v>
      </c>
      <c r="F55" s="23">
        <v>22.1</v>
      </c>
      <c r="G55" s="23">
        <v>23.11</v>
      </c>
      <c r="H55" s="23">
        <v>23.61</v>
      </c>
      <c r="I55" s="23">
        <v>23.94</v>
      </c>
      <c r="J55" s="23">
        <v>24.38</v>
      </c>
      <c r="K55" s="23">
        <v>24.53</v>
      </c>
      <c r="L55" s="23">
        <v>24.71</v>
      </c>
      <c r="M55" s="23">
        <v>25.27</v>
      </c>
      <c r="N55" s="23">
        <v>25.65</v>
      </c>
      <c r="O55" s="23">
        <v>26.3</v>
      </c>
      <c r="P55" s="23">
        <v>26.6</v>
      </c>
      <c r="Q55" s="23">
        <v>27.4</v>
      </c>
      <c r="R55" s="23">
        <v>27.97</v>
      </c>
      <c r="S55" s="1"/>
    </row>
    <row r="56" spans="1:19" x14ac:dyDescent="0.55000000000000004">
      <c r="A56" s="16" t="s">
        <v>42</v>
      </c>
      <c r="B56" s="16" t="s">
        <v>135</v>
      </c>
      <c r="C56" s="19" t="s">
        <v>136</v>
      </c>
      <c r="D56" s="23">
        <v>17.7</v>
      </c>
      <c r="E56" s="23">
        <v>18.39</v>
      </c>
      <c r="F56" s="23">
        <v>19.32</v>
      </c>
      <c r="G56" s="23">
        <v>19.98</v>
      </c>
      <c r="H56" s="23">
        <v>20.36</v>
      </c>
      <c r="I56" s="23">
        <v>20.75</v>
      </c>
      <c r="J56" s="23">
        <v>21.74</v>
      </c>
      <c r="K56" s="23">
        <v>22.45</v>
      </c>
      <c r="L56" s="23">
        <v>23.1</v>
      </c>
      <c r="M56" s="23">
        <v>23.63</v>
      </c>
      <c r="N56" s="23">
        <v>24.07</v>
      </c>
      <c r="O56" s="23">
        <v>24.59</v>
      </c>
      <c r="P56" s="23">
        <v>24.74</v>
      </c>
      <c r="Q56" s="23">
        <v>24.98</v>
      </c>
      <c r="R56" s="23">
        <v>25.1</v>
      </c>
      <c r="S56" s="1"/>
    </row>
    <row r="57" spans="1:19" x14ac:dyDescent="0.55000000000000004">
      <c r="A57" s="16" t="s">
        <v>42</v>
      </c>
      <c r="B57" s="16" t="s">
        <v>137</v>
      </c>
      <c r="C57" s="19" t="s">
        <v>138</v>
      </c>
      <c r="D57" s="23">
        <v>22.99</v>
      </c>
      <c r="E57" s="23">
        <v>24.11</v>
      </c>
      <c r="F57" s="23">
        <v>25.64</v>
      </c>
      <c r="G57" s="23">
        <v>27.06</v>
      </c>
      <c r="H57" s="23">
        <v>27.75</v>
      </c>
      <c r="I57" s="23">
        <v>28.28</v>
      </c>
      <c r="J57" s="23">
        <v>28.71</v>
      </c>
      <c r="K57" s="23">
        <v>28.7</v>
      </c>
      <c r="L57" s="23">
        <v>28.5</v>
      </c>
      <c r="M57" s="23">
        <v>28.85</v>
      </c>
      <c r="N57" s="23">
        <v>28.99</v>
      </c>
      <c r="O57" s="23">
        <v>29.5</v>
      </c>
      <c r="P57" s="23">
        <v>29.66</v>
      </c>
      <c r="Q57" s="23">
        <v>30.6</v>
      </c>
      <c r="R57" s="23">
        <v>31.34</v>
      </c>
      <c r="S57" s="1"/>
    </row>
    <row r="58" spans="1:19" x14ac:dyDescent="0.55000000000000004">
      <c r="A58" s="16" t="s">
        <v>42</v>
      </c>
      <c r="B58" s="16" t="s">
        <v>139</v>
      </c>
      <c r="C58" s="19" t="s">
        <v>140</v>
      </c>
      <c r="D58" s="23">
        <v>16.899999999999999</v>
      </c>
      <c r="E58" s="23">
        <v>17.66</v>
      </c>
      <c r="F58" s="23">
        <v>18.73</v>
      </c>
      <c r="G58" s="23">
        <v>19.690000000000001</v>
      </c>
      <c r="H58" s="23">
        <v>20.09</v>
      </c>
      <c r="I58" s="23">
        <v>20.2</v>
      </c>
      <c r="J58" s="23">
        <v>20.29</v>
      </c>
      <c r="K58" s="23">
        <v>20.36</v>
      </c>
      <c r="L58" s="23">
        <v>20.71</v>
      </c>
      <c r="M58" s="23">
        <v>21.58</v>
      </c>
      <c r="N58" s="23">
        <v>22.29</v>
      </c>
      <c r="O58" s="23">
        <v>23.28</v>
      </c>
      <c r="P58" s="23">
        <v>23.98</v>
      </c>
      <c r="Q58" s="23">
        <v>25</v>
      </c>
      <c r="R58" s="23">
        <v>25.64</v>
      </c>
      <c r="S58" s="1"/>
    </row>
    <row r="59" spans="1:19" x14ac:dyDescent="0.55000000000000004">
      <c r="A59" s="16" t="s">
        <v>42</v>
      </c>
      <c r="B59" s="16" t="s">
        <v>141</v>
      </c>
      <c r="C59" s="19" t="s">
        <v>142</v>
      </c>
      <c r="D59" s="23">
        <v>20.170000000000002</v>
      </c>
      <c r="E59" s="23">
        <v>20.73</v>
      </c>
      <c r="F59" s="23">
        <v>21.5</v>
      </c>
      <c r="G59" s="23">
        <v>21.92</v>
      </c>
      <c r="H59" s="23">
        <v>22.24</v>
      </c>
      <c r="I59" s="23">
        <v>22.41</v>
      </c>
      <c r="J59" s="23">
        <v>22.72</v>
      </c>
      <c r="K59" s="23">
        <v>22.69</v>
      </c>
      <c r="L59" s="23">
        <v>22.81</v>
      </c>
      <c r="M59" s="23">
        <v>23.45</v>
      </c>
      <c r="N59" s="23">
        <v>23.85</v>
      </c>
      <c r="O59" s="23">
        <v>24.45</v>
      </c>
      <c r="P59" s="23">
        <v>24.65</v>
      </c>
      <c r="Q59" s="23">
        <v>25.39</v>
      </c>
      <c r="R59" s="23">
        <v>25.91</v>
      </c>
      <c r="S59" s="1"/>
    </row>
    <row r="60" spans="1:19" ht="18.3" x14ac:dyDescent="0.55000000000000004">
      <c r="A60" s="16" t="s">
        <v>36</v>
      </c>
      <c r="B60" s="16" t="s">
        <v>143</v>
      </c>
      <c r="C60" s="26" t="s">
        <v>144</v>
      </c>
      <c r="D60" s="23">
        <v>19.239999999999998</v>
      </c>
      <c r="E60" s="23">
        <v>19.87</v>
      </c>
      <c r="F60" s="23">
        <v>20.85</v>
      </c>
      <c r="G60" s="23">
        <v>21.68</v>
      </c>
      <c r="H60" s="23">
        <v>22.38</v>
      </c>
      <c r="I60" s="23">
        <v>22.9</v>
      </c>
      <c r="J60" s="23">
        <v>23.56</v>
      </c>
      <c r="K60" s="23">
        <v>23.89</v>
      </c>
      <c r="L60" s="23">
        <v>24.33</v>
      </c>
      <c r="M60" s="23">
        <v>25.06</v>
      </c>
      <c r="N60" s="23">
        <v>25.45</v>
      </c>
      <c r="O60" s="23">
        <v>25.83</v>
      </c>
      <c r="P60" s="23">
        <v>26.04</v>
      </c>
      <c r="Q60" s="23">
        <v>26.81</v>
      </c>
      <c r="R60" s="23">
        <v>27.48</v>
      </c>
      <c r="S60" s="1"/>
    </row>
    <row r="61" spans="1:19" ht="15.6" x14ac:dyDescent="0.55000000000000004">
      <c r="A61" s="16" t="s">
        <v>39</v>
      </c>
      <c r="B61" s="16" t="s">
        <v>145</v>
      </c>
      <c r="C61" s="17" t="s">
        <v>146</v>
      </c>
      <c r="D61" s="23">
        <v>19.71</v>
      </c>
      <c r="E61" s="23">
        <v>20.36</v>
      </c>
      <c r="F61" s="23">
        <v>21.34</v>
      </c>
      <c r="G61" s="23">
        <v>22.15</v>
      </c>
      <c r="H61" s="23">
        <v>22.82</v>
      </c>
      <c r="I61" s="23">
        <v>23.34</v>
      </c>
      <c r="J61" s="23">
        <v>24.04</v>
      </c>
      <c r="K61" s="23">
        <v>24.4</v>
      </c>
      <c r="L61" s="23">
        <v>24.8</v>
      </c>
      <c r="M61" s="23">
        <v>25.4</v>
      </c>
      <c r="N61" s="23">
        <v>25.72</v>
      </c>
      <c r="O61" s="23">
        <v>26.12</v>
      </c>
      <c r="P61" s="23">
        <v>26.45</v>
      </c>
      <c r="Q61" s="23">
        <v>27.19</v>
      </c>
      <c r="R61" s="23">
        <v>27.84</v>
      </c>
      <c r="S61" s="1"/>
    </row>
    <row r="62" spans="1:19" x14ac:dyDescent="0.55000000000000004">
      <c r="A62" s="16" t="s">
        <v>42</v>
      </c>
      <c r="B62" s="16" t="s">
        <v>147</v>
      </c>
      <c r="C62" s="19" t="s">
        <v>148</v>
      </c>
      <c r="D62" s="23">
        <v>25.69</v>
      </c>
      <c r="E62" s="23">
        <v>26.6</v>
      </c>
      <c r="F62" s="23">
        <v>27.8</v>
      </c>
      <c r="G62" s="23">
        <v>28.84</v>
      </c>
      <c r="H62" s="23">
        <v>29.66</v>
      </c>
      <c r="I62" s="23">
        <v>30.43</v>
      </c>
      <c r="J62" s="23">
        <v>31.12</v>
      </c>
      <c r="K62" s="23">
        <v>30.98</v>
      </c>
      <c r="L62" s="23">
        <v>30.62</v>
      </c>
      <c r="M62" s="23">
        <v>30.66</v>
      </c>
      <c r="N62" s="23">
        <v>30.58</v>
      </c>
      <c r="O62" s="23">
        <v>30.53</v>
      </c>
      <c r="P62" s="23">
        <v>30.19</v>
      </c>
      <c r="Q62" s="23">
        <v>30.24</v>
      </c>
      <c r="R62" s="23">
        <v>30.51</v>
      </c>
      <c r="S62" s="1"/>
    </row>
    <row r="63" spans="1:19" x14ac:dyDescent="0.55000000000000004">
      <c r="A63" s="16" t="s">
        <v>42</v>
      </c>
      <c r="B63" s="16" t="s">
        <v>149</v>
      </c>
      <c r="C63" s="19" t="s">
        <v>150</v>
      </c>
      <c r="D63" s="23">
        <v>19.86</v>
      </c>
      <c r="E63" s="23">
        <v>20.56</v>
      </c>
      <c r="F63" s="23">
        <v>21.43</v>
      </c>
      <c r="G63" s="23">
        <v>21.97</v>
      </c>
      <c r="H63" s="23">
        <v>22.47</v>
      </c>
      <c r="I63" s="23">
        <v>22.85</v>
      </c>
      <c r="J63" s="23">
        <v>23.09</v>
      </c>
      <c r="K63" s="23">
        <v>22.9</v>
      </c>
      <c r="L63" s="23">
        <v>23.02</v>
      </c>
      <c r="M63" s="23">
        <v>24.05</v>
      </c>
      <c r="N63" s="23">
        <v>25.17</v>
      </c>
      <c r="O63" s="23">
        <v>26.43</v>
      </c>
      <c r="P63" s="23">
        <v>27.44</v>
      </c>
      <c r="Q63" s="23">
        <v>28.5</v>
      </c>
      <c r="R63" s="23">
        <v>29.26</v>
      </c>
      <c r="S63" s="1"/>
    </row>
    <row r="64" spans="1:19" x14ac:dyDescent="0.55000000000000004">
      <c r="A64" s="16" t="s">
        <v>42</v>
      </c>
      <c r="B64" s="16" t="s">
        <v>151</v>
      </c>
      <c r="C64" s="19" t="s">
        <v>152</v>
      </c>
      <c r="D64" s="23">
        <v>18.309999999999999</v>
      </c>
      <c r="E64" s="23">
        <v>18.829999999999998</v>
      </c>
      <c r="F64" s="23">
        <v>19.59</v>
      </c>
      <c r="G64" s="23">
        <v>20.190000000000001</v>
      </c>
      <c r="H64" s="23">
        <v>20.83</v>
      </c>
      <c r="I64" s="23">
        <v>21.49</v>
      </c>
      <c r="J64" s="23">
        <v>22.25</v>
      </c>
      <c r="K64" s="23">
        <v>22.64</v>
      </c>
      <c r="L64" s="23">
        <v>23.09</v>
      </c>
      <c r="M64" s="23">
        <v>24.02</v>
      </c>
      <c r="N64" s="23">
        <v>24.93</v>
      </c>
      <c r="O64" s="23">
        <v>25.82</v>
      </c>
      <c r="P64" s="23">
        <v>26.31</v>
      </c>
      <c r="Q64" s="23">
        <v>26.6</v>
      </c>
      <c r="R64" s="23">
        <v>26.78</v>
      </c>
      <c r="S64" s="1"/>
    </row>
    <row r="65" spans="1:19" x14ac:dyDescent="0.55000000000000004">
      <c r="A65" s="16" t="s">
        <v>42</v>
      </c>
      <c r="B65" s="16" t="s">
        <v>153</v>
      </c>
      <c r="C65" s="19" t="s">
        <v>154</v>
      </c>
      <c r="D65" s="23">
        <v>18.27</v>
      </c>
      <c r="E65" s="23">
        <v>19.12</v>
      </c>
      <c r="F65" s="23">
        <v>20.5</v>
      </c>
      <c r="G65" s="23">
        <v>21.87</v>
      </c>
      <c r="H65" s="23">
        <v>22.7</v>
      </c>
      <c r="I65" s="23">
        <v>23.06</v>
      </c>
      <c r="J65" s="23">
        <v>23.38</v>
      </c>
      <c r="K65" s="23">
        <v>23.5</v>
      </c>
      <c r="L65" s="23">
        <v>23.76</v>
      </c>
      <c r="M65" s="23">
        <v>24.21</v>
      </c>
      <c r="N65" s="23">
        <v>24.44</v>
      </c>
      <c r="O65" s="23">
        <v>24.92</v>
      </c>
      <c r="P65" s="23">
        <v>25.62</v>
      </c>
      <c r="Q65" s="23">
        <v>27.06</v>
      </c>
      <c r="R65" s="23">
        <v>28.21</v>
      </c>
      <c r="S65" s="1"/>
    </row>
    <row r="66" spans="1:19" x14ac:dyDescent="0.55000000000000004">
      <c r="A66" s="16" t="s">
        <v>42</v>
      </c>
      <c r="B66" s="16" t="s">
        <v>155</v>
      </c>
      <c r="C66" s="19" t="s">
        <v>156</v>
      </c>
      <c r="D66" s="23">
        <v>18.09</v>
      </c>
      <c r="E66" s="23">
        <v>18.510000000000002</v>
      </c>
      <c r="F66" s="23">
        <v>19.190000000000001</v>
      </c>
      <c r="G66" s="23">
        <v>19.63</v>
      </c>
      <c r="H66" s="23">
        <v>20.13</v>
      </c>
      <c r="I66" s="23">
        <v>20.6</v>
      </c>
      <c r="J66" s="23">
        <v>21.58</v>
      </c>
      <c r="K66" s="23">
        <v>22.29</v>
      </c>
      <c r="L66" s="23">
        <v>22.98</v>
      </c>
      <c r="M66" s="23">
        <v>23.5</v>
      </c>
      <c r="N66" s="23">
        <v>23.58</v>
      </c>
      <c r="O66" s="23">
        <v>23.67</v>
      </c>
      <c r="P66" s="23">
        <v>23.75</v>
      </c>
      <c r="Q66" s="23">
        <v>24.3</v>
      </c>
      <c r="R66" s="23">
        <v>24.83</v>
      </c>
      <c r="S66" s="1"/>
    </row>
    <row r="67" spans="1:19" x14ac:dyDescent="0.55000000000000004">
      <c r="A67" s="16" t="s">
        <v>42</v>
      </c>
      <c r="B67" s="16" t="s">
        <v>157</v>
      </c>
      <c r="C67" s="19" t="s">
        <v>158</v>
      </c>
      <c r="D67" s="23">
        <v>20.66</v>
      </c>
      <c r="E67" s="23">
        <v>21.26</v>
      </c>
      <c r="F67" s="23">
        <v>22.26</v>
      </c>
      <c r="G67" s="23">
        <v>23.18</v>
      </c>
      <c r="H67" s="23">
        <v>23.99</v>
      </c>
      <c r="I67" s="23">
        <v>24.65</v>
      </c>
      <c r="J67" s="23">
        <v>26.01</v>
      </c>
      <c r="K67" s="23">
        <v>27.28</v>
      </c>
      <c r="L67" s="23">
        <v>28.48</v>
      </c>
      <c r="M67" s="23">
        <v>29.06</v>
      </c>
      <c r="N67" s="23">
        <v>28.57</v>
      </c>
      <c r="O67" s="23">
        <v>28.19</v>
      </c>
      <c r="P67" s="23">
        <v>28.12</v>
      </c>
      <c r="Q67" s="23">
        <v>29.1</v>
      </c>
      <c r="R67" s="23">
        <v>30.02</v>
      </c>
      <c r="S67" s="1"/>
    </row>
    <row r="68" spans="1:19" ht="15.6" x14ac:dyDescent="0.55000000000000004">
      <c r="A68" s="16" t="s">
        <v>39</v>
      </c>
      <c r="B68" s="16" t="s">
        <v>159</v>
      </c>
      <c r="C68" s="17" t="s">
        <v>160</v>
      </c>
      <c r="D68" s="23">
        <v>19.09</v>
      </c>
      <c r="E68" s="23">
        <v>19.8</v>
      </c>
      <c r="F68" s="23">
        <v>20.9</v>
      </c>
      <c r="G68" s="23">
        <v>21.9</v>
      </c>
      <c r="H68" s="23">
        <v>22.69</v>
      </c>
      <c r="I68" s="23">
        <v>23.27</v>
      </c>
      <c r="J68" s="23">
        <v>23.91</v>
      </c>
      <c r="K68" s="23">
        <v>24.16</v>
      </c>
      <c r="L68" s="23">
        <v>24.52</v>
      </c>
      <c r="M68" s="23">
        <v>25.28</v>
      </c>
      <c r="N68" s="23">
        <v>25.71</v>
      </c>
      <c r="O68" s="23">
        <v>26.11</v>
      </c>
      <c r="P68" s="23">
        <v>26.25</v>
      </c>
      <c r="Q68" s="23">
        <v>27.03</v>
      </c>
      <c r="R68" s="23">
        <v>27.74</v>
      </c>
      <c r="S68" s="1"/>
    </row>
    <row r="69" spans="1:19" x14ac:dyDescent="0.55000000000000004">
      <c r="A69" s="16" t="s">
        <v>42</v>
      </c>
      <c r="B69" s="16" t="s">
        <v>161</v>
      </c>
      <c r="C69" s="19" t="s">
        <v>162</v>
      </c>
      <c r="D69" s="23">
        <v>17.48</v>
      </c>
      <c r="E69" s="23">
        <v>18.190000000000001</v>
      </c>
      <c r="F69" s="23">
        <v>19.350000000000001</v>
      </c>
      <c r="G69" s="23">
        <v>20.45</v>
      </c>
      <c r="H69" s="23">
        <v>21.38</v>
      </c>
      <c r="I69" s="23">
        <v>22.12</v>
      </c>
      <c r="J69" s="23">
        <v>22.94</v>
      </c>
      <c r="K69" s="23">
        <v>23.2</v>
      </c>
      <c r="L69" s="23">
        <v>23.41</v>
      </c>
      <c r="M69" s="23">
        <v>23.85</v>
      </c>
      <c r="N69" s="23">
        <v>24.1</v>
      </c>
      <c r="O69" s="23">
        <v>24.65</v>
      </c>
      <c r="P69" s="23">
        <v>25.3</v>
      </c>
      <c r="Q69" s="23">
        <v>26.72</v>
      </c>
      <c r="R69" s="23">
        <v>27.84</v>
      </c>
      <c r="S69" s="1"/>
    </row>
    <row r="70" spans="1:19" x14ac:dyDescent="0.55000000000000004">
      <c r="A70" s="16" t="s">
        <v>42</v>
      </c>
      <c r="B70" s="16" t="s">
        <v>163</v>
      </c>
      <c r="C70" s="10" t="s">
        <v>164</v>
      </c>
      <c r="D70" s="23">
        <v>20.87</v>
      </c>
      <c r="E70" s="23">
        <v>21.54</v>
      </c>
      <c r="F70" s="23">
        <v>22.53</v>
      </c>
      <c r="G70" s="23">
        <v>23.53</v>
      </c>
      <c r="H70" s="23">
        <v>24.4</v>
      </c>
      <c r="I70" s="23">
        <v>25.17</v>
      </c>
      <c r="J70" s="23">
        <v>26.03</v>
      </c>
      <c r="K70" s="23">
        <v>26.29</v>
      </c>
      <c r="L70" s="23">
        <v>26.67</v>
      </c>
      <c r="M70" s="23">
        <v>27.3</v>
      </c>
      <c r="N70" s="23">
        <v>27.74</v>
      </c>
      <c r="O70" s="23">
        <v>27.98</v>
      </c>
      <c r="P70" s="23">
        <v>27.98</v>
      </c>
      <c r="Q70" s="23">
        <v>28.46</v>
      </c>
      <c r="R70" s="23">
        <v>29.01</v>
      </c>
      <c r="S70" s="1"/>
    </row>
    <row r="71" spans="1:19" x14ac:dyDescent="0.55000000000000004">
      <c r="A71" s="16" t="s">
        <v>42</v>
      </c>
      <c r="B71" s="16" t="s">
        <v>165</v>
      </c>
      <c r="C71" s="11" t="s">
        <v>166</v>
      </c>
      <c r="D71" s="23">
        <v>18.93</v>
      </c>
      <c r="E71" s="23">
        <v>19.72</v>
      </c>
      <c r="F71" s="23">
        <v>20.94</v>
      </c>
      <c r="G71" s="23">
        <v>21.91</v>
      </c>
      <c r="H71" s="23">
        <v>22.41</v>
      </c>
      <c r="I71" s="23">
        <v>22.81</v>
      </c>
      <c r="J71" s="23">
        <v>23.29</v>
      </c>
      <c r="K71" s="23">
        <v>23.92</v>
      </c>
      <c r="L71" s="23">
        <v>24.46</v>
      </c>
      <c r="M71" s="23">
        <v>25.63</v>
      </c>
      <c r="N71" s="23">
        <v>26.15</v>
      </c>
      <c r="O71" s="23">
        <v>26.83</v>
      </c>
      <c r="P71" s="23">
        <v>27.13</v>
      </c>
      <c r="Q71" s="23">
        <v>28.11</v>
      </c>
      <c r="R71" s="23">
        <v>28.91</v>
      </c>
      <c r="S71" s="1"/>
    </row>
    <row r="72" spans="1:19" x14ac:dyDescent="0.55000000000000004">
      <c r="A72" s="16" t="s">
        <v>42</v>
      </c>
      <c r="B72" s="16" t="s">
        <v>167</v>
      </c>
      <c r="C72" s="11" t="s">
        <v>168</v>
      </c>
      <c r="D72" s="23">
        <v>17.36</v>
      </c>
      <c r="E72" s="23">
        <v>18</v>
      </c>
      <c r="F72" s="23">
        <v>19.07</v>
      </c>
      <c r="G72" s="23">
        <v>19.95</v>
      </c>
      <c r="H72" s="23">
        <v>20.8</v>
      </c>
      <c r="I72" s="23">
        <v>21.1</v>
      </c>
      <c r="J72" s="23">
        <v>21.39</v>
      </c>
      <c r="K72" s="23">
        <v>21.06</v>
      </c>
      <c r="L72" s="23">
        <v>21.31</v>
      </c>
      <c r="M72" s="23">
        <v>22.06</v>
      </c>
      <c r="N72" s="23">
        <v>22.6</v>
      </c>
      <c r="O72" s="23">
        <v>22.81</v>
      </c>
      <c r="P72" s="23">
        <v>22.54</v>
      </c>
      <c r="Q72" s="23">
        <v>22.96</v>
      </c>
      <c r="R72" s="23">
        <v>23.43</v>
      </c>
      <c r="S72" s="1"/>
    </row>
    <row r="73" spans="1:19" ht="15.6" x14ac:dyDescent="0.55000000000000004">
      <c r="A73" s="16" t="s">
        <v>39</v>
      </c>
      <c r="B73" s="16" t="s">
        <v>169</v>
      </c>
      <c r="C73" s="17" t="s">
        <v>170</v>
      </c>
      <c r="D73" s="23">
        <v>18.18</v>
      </c>
      <c r="E73" s="23">
        <v>18.57</v>
      </c>
      <c r="F73" s="23">
        <v>19.21</v>
      </c>
      <c r="G73" s="23">
        <v>19.72</v>
      </c>
      <c r="H73" s="23">
        <v>20.260000000000002</v>
      </c>
      <c r="I73" s="23">
        <v>20.66</v>
      </c>
      <c r="J73" s="23">
        <v>21.23</v>
      </c>
      <c r="K73" s="23">
        <v>21.65</v>
      </c>
      <c r="L73" s="23">
        <v>22.42</v>
      </c>
      <c r="M73" s="23">
        <v>23.46</v>
      </c>
      <c r="N73" s="23">
        <v>23.9</v>
      </c>
      <c r="O73" s="23">
        <v>24.17</v>
      </c>
      <c r="P73" s="23">
        <v>24.26</v>
      </c>
      <c r="Q73" s="23">
        <v>25.02</v>
      </c>
      <c r="R73" s="23">
        <v>25.69</v>
      </c>
      <c r="S73" s="1"/>
    </row>
    <row r="74" spans="1:19" x14ac:dyDescent="0.55000000000000004">
      <c r="A74" s="16" t="s">
        <v>42</v>
      </c>
      <c r="B74" s="16" t="s">
        <v>171</v>
      </c>
      <c r="C74" s="19" t="s">
        <v>170</v>
      </c>
      <c r="D74" s="23">
        <v>18.18</v>
      </c>
      <c r="E74" s="23">
        <v>18.57</v>
      </c>
      <c r="F74" s="23">
        <v>19.21</v>
      </c>
      <c r="G74" s="23">
        <v>19.72</v>
      </c>
      <c r="H74" s="23">
        <v>20.260000000000002</v>
      </c>
      <c r="I74" s="23">
        <v>20.66</v>
      </c>
      <c r="J74" s="23">
        <v>21.23</v>
      </c>
      <c r="K74" s="23">
        <v>21.65</v>
      </c>
      <c r="L74" s="23">
        <v>22.42</v>
      </c>
      <c r="M74" s="23">
        <v>23.46</v>
      </c>
      <c r="N74" s="23">
        <v>23.9</v>
      </c>
      <c r="O74" s="23">
        <v>24.17</v>
      </c>
      <c r="P74" s="23">
        <v>24.26</v>
      </c>
      <c r="Q74" s="23">
        <v>25.02</v>
      </c>
      <c r="R74" s="23">
        <v>25.69</v>
      </c>
      <c r="S74" s="1"/>
    </row>
    <row r="75" spans="1:19" ht="18.3" x14ac:dyDescent="0.55000000000000004">
      <c r="A75" s="16" t="s">
        <v>36</v>
      </c>
      <c r="B75" s="16" t="s">
        <v>172</v>
      </c>
      <c r="C75" s="26" t="s">
        <v>173</v>
      </c>
      <c r="D75" s="23">
        <v>19.39</v>
      </c>
      <c r="E75" s="23">
        <v>20.010000000000002</v>
      </c>
      <c r="F75" s="23">
        <v>20.87</v>
      </c>
      <c r="G75" s="23">
        <v>21.57</v>
      </c>
      <c r="H75" s="23">
        <v>22.11</v>
      </c>
      <c r="I75" s="23">
        <v>22.68</v>
      </c>
      <c r="J75" s="23">
        <v>23.45</v>
      </c>
      <c r="K75" s="23">
        <v>23.9</v>
      </c>
      <c r="L75" s="23">
        <v>24.28</v>
      </c>
      <c r="M75" s="23">
        <v>24.94</v>
      </c>
      <c r="N75" s="23">
        <v>25.38</v>
      </c>
      <c r="O75" s="23">
        <v>26.06</v>
      </c>
      <c r="P75" s="23">
        <v>26.64</v>
      </c>
      <c r="Q75" s="23">
        <v>27.72</v>
      </c>
      <c r="R75" s="23">
        <v>28.56</v>
      </c>
      <c r="S75" s="1"/>
    </row>
    <row r="76" spans="1:19" ht="15.6" x14ac:dyDescent="0.55000000000000004">
      <c r="A76" s="16" t="s">
        <v>39</v>
      </c>
      <c r="B76" s="16" t="s">
        <v>174</v>
      </c>
      <c r="C76" s="17" t="s">
        <v>175</v>
      </c>
      <c r="D76" s="23">
        <v>19.260000000000002</v>
      </c>
      <c r="E76" s="23">
        <v>19.93</v>
      </c>
      <c r="F76" s="23">
        <v>20.82</v>
      </c>
      <c r="G76" s="23">
        <v>21.41</v>
      </c>
      <c r="H76" s="23">
        <v>21.72</v>
      </c>
      <c r="I76" s="23">
        <v>22.07</v>
      </c>
      <c r="J76" s="23">
        <v>22.88</v>
      </c>
      <c r="K76" s="23">
        <v>23.7</v>
      </c>
      <c r="L76" s="23">
        <v>24.63</v>
      </c>
      <c r="M76" s="23">
        <v>25.79</v>
      </c>
      <c r="N76" s="23">
        <v>26.24</v>
      </c>
      <c r="O76" s="23">
        <v>26.69</v>
      </c>
      <c r="P76" s="23">
        <v>26.86</v>
      </c>
      <c r="Q76" s="23">
        <v>27.78</v>
      </c>
      <c r="R76" s="23">
        <v>28.54</v>
      </c>
      <c r="S76" s="1"/>
    </row>
    <row r="77" spans="1:19" x14ac:dyDescent="0.55000000000000004">
      <c r="A77" s="16" t="s">
        <v>42</v>
      </c>
      <c r="B77" s="16" t="s">
        <v>176</v>
      </c>
      <c r="C77" s="19" t="s">
        <v>177</v>
      </c>
      <c r="D77" s="23">
        <v>16.29</v>
      </c>
      <c r="E77" s="23">
        <v>16.73</v>
      </c>
      <c r="F77" s="23">
        <v>17.27</v>
      </c>
      <c r="G77" s="23">
        <v>17.39</v>
      </c>
      <c r="H77" s="23">
        <v>17.32</v>
      </c>
      <c r="I77" s="23">
        <v>17.440000000000001</v>
      </c>
      <c r="J77" s="23">
        <v>18.03</v>
      </c>
      <c r="K77" s="23">
        <v>18.52</v>
      </c>
      <c r="L77" s="23">
        <v>18.989999999999998</v>
      </c>
      <c r="M77" s="23">
        <v>19.690000000000001</v>
      </c>
      <c r="N77" s="23">
        <v>20.329999999999998</v>
      </c>
      <c r="O77" s="23">
        <v>20.79</v>
      </c>
      <c r="P77" s="23">
        <v>20.82</v>
      </c>
      <c r="Q77" s="23">
        <v>20.94</v>
      </c>
      <c r="R77" s="23">
        <v>21.15</v>
      </c>
      <c r="S77" s="1"/>
    </row>
    <row r="78" spans="1:19" x14ac:dyDescent="0.55000000000000004">
      <c r="A78" s="16" t="s">
        <v>42</v>
      </c>
      <c r="B78" s="16" t="s">
        <v>178</v>
      </c>
      <c r="C78" s="19" t="s">
        <v>179</v>
      </c>
      <c r="D78" s="23">
        <v>17.05</v>
      </c>
      <c r="E78" s="23">
        <v>17.66</v>
      </c>
      <c r="F78" s="23">
        <v>18.59</v>
      </c>
      <c r="G78" s="23">
        <v>19.489999999999998</v>
      </c>
      <c r="H78" s="23">
        <v>20.21</v>
      </c>
      <c r="I78" s="23">
        <v>20.89</v>
      </c>
      <c r="J78" s="23">
        <v>21.59</v>
      </c>
      <c r="K78" s="23">
        <v>22.27</v>
      </c>
      <c r="L78" s="23">
        <v>23.22</v>
      </c>
      <c r="M78" s="23">
        <v>24.71</v>
      </c>
      <c r="N78" s="23">
        <v>25.38</v>
      </c>
      <c r="O78" s="23">
        <v>25.52</v>
      </c>
      <c r="P78" s="23">
        <v>24.94</v>
      </c>
      <c r="Q78" s="23">
        <v>25.05</v>
      </c>
      <c r="R78" s="23">
        <v>25.36</v>
      </c>
      <c r="S78" s="1"/>
    </row>
    <row r="79" spans="1:19" x14ac:dyDescent="0.55000000000000004">
      <c r="A79" s="16" t="s">
        <v>42</v>
      </c>
      <c r="B79" s="16" t="s">
        <v>180</v>
      </c>
      <c r="C79" s="19" t="s">
        <v>181</v>
      </c>
      <c r="D79" s="23">
        <v>22.46</v>
      </c>
      <c r="E79" s="23">
        <v>23.25</v>
      </c>
      <c r="F79" s="23">
        <v>24.17</v>
      </c>
      <c r="G79" s="23">
        <v>24.56</v>
      </c>
      <c r="H79" s="23">
        <v>24.56</v>
      </c>
      <c r="I79" s="23">
        <v>24.65</v>
      </c>
      <c r="J79" s="23">
        <v>25.64</v>
      </c>
      <c r="K79" s="23">
        <v>26.71</v>
      </c>
      <c r="L79" s="23">
        <v>27.81</v>
      </c>
      <c r="M79" s="23">
        <v>28.76</v>
      </c>
      <c r="N79" s="23">
        <v>28.86</v>
      </c>
      <c r="O79" s="23">
        <v>29.5</v>
      </c>
      <c r="P79" s="23">
        <v>30.4</v>
      </c>
      <c r="Q79" s="23">
        <v>32.380000000000003</v>
      </c>
      <c r="R79" s="23">
        <v>33.79</v>
      </c>
      <c r="S79" s="1"/>
    </row>
    <row r="80" spans="1:19" ht="15.6" x14ac:dyDescent="0.55000000000000004">
      <c r="A80" s="16" t="s">
        <v>39</v>
      </c>
      <c r="B80" s="16" t="s">
        <v>182</v>
      </c>
      <c r="C80" s="17" t="s">
        <v>183</v>
      </c>
      <c r="D80" s="23">
        <v>18.93</v>
      </c>
      <c r="E80" s="23">
        <v>19.55</v>
      </c>
      <c r="F80" s="23">
        <v>20.36</v>
      </c>
      <c r="G80" s="23">
        <v>21.01</v>
      </c>
      <c r="H80" s="23">
        <v>21.39</v>
      </c>
      <c r="I80" s="23">
        <v>21.85</v>
      </c>
      <c r="J80" s="23">
        <v>22.51</v>
      </c>
      <c r="K80" s="23">
        <v>22.85</v>
      </c>
      <c r="L80" s="23">
        <v>22.98</v>
      </c>
      <c r="M80" s="23">
        <v>23.42</v>
      </c>
      <c r="N80" s="23">
        <v>23.65</v>
      </c>
      <c r="O80" s="23">
        <v>24.16</v>
      </c>
      <c r="P80" s="23">
        <v>24.51</v>
      </c>
      <c r="Q80" s="23">
        <v>25.36</v>
      </c>
      <c r="R80" s="23">
        <v>26.05</v>
      </c>
      <c r="S80" s="1"/>
    </row>
    <row r="81" spans="1:19" x14ac:dyDescent="0.55000000000000004">
      <c r="A81" s="16" t="s">
        <v>42</v>
      </c>
      <c r="B81" s="16" t="s">
        <v>184</v>
      </c>
      <c r="C81" s="19" t="s">
        <v>185</v>
      </c>
      <c r="D81" s="23">
        <v>21.37</v>
      </c>
      <c r="E81" s="23">
        <v>21.9</v>
      </c>
      <c r="F81" s="23">
        <v>22.53</v>
      </c>
      <c r="G81" s="23">
        <v>23.25</v>
      </c>
      <c r="H81" s="23">
        <v>23.77</v>
      </c>
      <c r="I81" s="23">
        <v>24.56</v>
      </c>
      <c r="J81" s="23">
        <v>25.12</v>
      </c>
      <c r="K81" s="23">
        <v>25.27</v>
      </c>
      <c r="L81" s="23">
        <v>24.92</v>
      </c>
      <c r="M81" s="23">
        <v>25.16</v>
      </c>
      <c r="N81" s="23">
        <v>25.27</v>
      </c>
      <c r="O81" s="23">
        <v>26.19</v>
      </c>
      <c r="P81" s="23">
        <v>27.4</v>
      </c>
      <c r="Q81" s="23">
        <v>29.3</v>
      </c>
      <c r="R81" s="23">
        <v>30.71</v>
      </c>
      <c r="S81" s="1"/>
    </row>
    <row r="82" spans="1:19" x14ac:dyDescent="0.55000000000000004">
      <c r="A82" s="16" t="s">
        <v>42</v>
      </c>
      <c r="B82" s="16" t="s">
        <v>186</v>
      </c>
      <c r="C82" s="19" t="s">
        <v>187</v>
      </c>
      <c r="D82" s="23">
        <v>17.54</v>
      </c>
      <c r="E82" s="23">
        <v>18.03</v>
      </c>
      <c r="F82" s="23">
        <v>18.77</v>
      </c>
      <c r="G82" s="23">
        <v>19.5</v>
      </c>
      <c r="H82" s="23">
        <v>19.96</v>
      </c>
      <c r="I82" s="23">
        <v>20.3</v>
      </c>
      <c r="J82" s="23">
        <v>20.67</v>
      </c>
      <c r="K82" s="23">
        <v>20.91</v>
      </c>
      <c r="L82" s="23">
        <v>21.05</v>
      </c>
      <c r="M82" s="23">
        <v>21.61</v>
      </c>
      <c r="N82" s="23">
        <v>21.64</v>
      </c>
      <c r="O82" s="23">
        <v>21.92</v>
      </c>
      <c r="P82" s="23">
        <v>21.97</v>
      </c>
      <c r="Q82" s="23">
        <v>22.72</v>
      </c>
      <c r="R82" s="23">
        <v>23.35</v>
      </c>
      <c r="S82" s="1"/>
    </row>
    <row r="83" spans="1:19" x14ac:dyDescent="0.55000000000000004">
      <c r="A83" s="16" t="s">
        <v>42</v>
      </c>
      <c r="B83" s="16" t="s">
        <v>188</v>
      </c>
      <c r="C83" s="19" t="s">
        <v>189</v>
      </c>
      <c r="D83" s="23">
        <v>17.32</v>
      </c>
      <c r="E83" s="23">
        <v>18.16</v>
      </c>
      <c r="F83" s="23">
        <v>19.53</v>
      </c>
      <c r="G83" s="23">
        <v>20.78</v>
      </c>
      <c r="H83" s="23">
        <v>21.49</v>
      </c>
      <c r="I83" s="23">
        <v>21.73</v>
      </c>
      <c r="J83" s="23">
        <v>22.12</v>
      </c>
      <c r="K83" s="23">
        <v>22.31</v>
      </c>
      <c r="L83" s="23">
        <v>22.5</v>
      </c>
      <c r="M83" s="23">
        <v>22.82</v>
      </c>
      <c r="N83" s="23">
        <v>22.79</v>
      </c>
      <c r="O83" s="23">
        <v>23.13</v>
      </c>
      <c r="P83" s="23">
        <v>23.61</v>
      </c>
      <c r="Q83" s="23">
        <v>24.81</v>
      </c>
      <c r="R83" s="23">
        <v>25.77</v>
      </c>
      <c r="S83" s="1"/>
    </row>
    <row r="84" spans="1:19" x14ac:dyDescent="0.55000000000000004">
      <c r="A84" s="16" t="s">
        <v>42</v>
      </c>
      <c r="B84" s="16" t="s">
        <v>190</v>
      </c>
      <c r="C84" s="19" t="s">
        <v>191</v>
      </c>
      <c r="D84" s="23">
        <v>19.38</v>
      </c>
      <c r="E84" s="23">
        <v>19.989999999999998</v>
      </c>
      <c r="F84" s="23">
        <v>20.71</v>
      </c>
      <c r="G84" s="23">
        <v>21.13</v>
      </c>
      <c r="H84" s="23">
        <v>21.36</v>
      </c>
      <c r="I84" s="23">
        <v>21.87</v>
      </c>
      <c r="J84" s="23">
        <v>22.74</v>
      </c>
      <c r="K84" s="23">
        <v>23.22</v>
      </c>
      <c r="L84" s="23">
        <v>23.43</v>
      </c>
      <c r="M84" s="23">
        <v>23.91</v>
      </c>
      <c r="N84" s="23">
        <v>24.32</v>
      </c>
      <c r="O84" s="23">
        <v>24.89</v>
      </c>
      <c r="P84" s="23">
        <v>25.1</v>
      </c>
      <c r="Q84" s="23">
        <v>25.62</v>
      </c>
      <c r="R84" s="23">
        <v>26.08</v>
      </c>
      <c r="S84" s="1"/>
    </row>
    <row r="85" spans="1:19" ht="15.6" x14ac:dyDescent="0.55000000000000004">
      <c r="A85" s="16" t="s">
        <v>39</v>
      </c>
      <c r="B85" s="16" t="s">
        <v>192</v>
      </c>
      <c r="C85" s="17" t="s">
        <v>173</v>
      </c>
      <c r="D85" s="23">
        <v>19.7</v>
      </c>
      <c r="E85" s="23">
        <v>20.29</v>
      </c>
      <c r="F85" s="23">
        <v>21.16</v>
      </c>
      <c r="G85" s="23">
        <v>21.96</v>
      </c>
      <c r="H85" s="23">
        <v>22.71</v>
      </c>
      <c r="I85" s="23">
        <v>23.45</v>
      </c>
      <c r="J85" s="23">
        <v>24.29</v>
      </c>
      <c r="K85" s="23">
        <v>24.59</v>
      </c>
      <c r="L85" s="23">
        <v>24.83</v>
      </c>
      <c r="M85" s="23">
        <v>25.36</v>
      </c>
      <c r="N85" s="23">
        <v>25.9</v>
      </c>
      <c r="O85" s="23">
        <v>26.79</v>
      </c>
      <c r="P85" s="23">
        <v>27.72</v>
      </c>
      <c r="Q85" s="23">
        <v>29.01</v>
      </c>
      <c r="R85" s="23">
        <v>29.97</v>
      </c>
      <c r="S85" s="1"/>
    </row>
    <row r="86" spans="1:19" x14ac:dyDescent="0.55000000000000004">
      <c r="A86" s="16" t="s">
        <v>42</v>
      </c>
      <c r="B86" s="16" t="s">
        <v>193</v>
      </c>
      <c r="C86" s="19" t="s">
        <v>194</v>
      </c>
      <c r="D86" s="23">
        <v>20.03</v>
      </c>
      <c r="E86" s="23">
        <v>20.76</v>
      </c>
      <c r="F86" s="23">
        <v>21.83</v>
      </c>
      <c r="G86" s="23">
        <v>22.97</v>
      </c>
      <c r="H86" s="23">
        <v>24.04</v>
      </c>
      <c r="I86" s="23">
        <v>24.97</v>
      </c>
      <c r="J86" s="23">
        <v>25.56</v>
      </c>
      <c r="K86" s="23">
        <v>25.36</v>
      </c>
      <c r="L86" s="23">
        <v>25.1</v>
      </c>
      <c r="M86" s="23">
        <v>25.35</v>
      </c>
      <c r="N86" s="23">
        <v>25.73</v>
      </c>
      <c r="O86" s="23">
        <v>26.61</v>
      </c>
      <c r="P86" s="23">
        <v>27.74</v>
      </c>
      <c r="Q86" s="23">
        <v>29.3</v>
      </c>
      <c r="R86" s="23">
        <v>30.46</v>
      </c>
      <c r="S86" s="1"/>
    </row>
    <row r="87" spans="1:19" x14ac:dyDescent="0.55000000000000004">
      <c r="A87" s="16" t="s">
        <v>42</v>
      </c>
      <c r="B87" s="16" t="s">
        <v>195</v>
      </c>
      <c r="C87" s="19" t="s">
        <v>196</v>
      </c>
      <c r="D87" s="23">
        <v>25.78</v>
      </c>
      <c r="E87" s="23">
        <v>26.63</v>
      </c>
      <c r="F87" s="23">
        <v>28</v>
      </c>
      <c r="G87" s="23">
        <v>29.25</v>
      </c>
      <c r="H87" s="23">
        <v>30.53</v>
      </c>
      <c r="I87" s="23">
        <v>31.71</v>
      </c>
      <c r="J87" s="23">
        <v>33.229999999999997</v>
      </c>
      <c r="K87" s="23">
        <v>33.93</v>
      </c>
      <c r="L87" s="23">
        <v>34.42</v>
      </c>
      <c r="M87" s="23">
        <v>35.340000000000003</v>
      </c>
      <c r="N87" s="23">
        <v>36.53</v>
      </c>
      <c r="O87" s="23">
        <v>38.659999999999997</v>
      </c>
      <c r="P87" s="23">
        <v>40.9</v>
      </c>
      <c r="Q87" s="23">
        <v>43.47</v>
      </c>
      <c r="R87" s="23">
        <v>45.17</v>
      </c>
      <c r="S87" s="1"/>
    </row>
    <row r="88" spans="1:19" x14ac:dyDescent="0.55000000000000004">
      <c r="A88" s="16" t="s">
        <v>42</v>
      </c>
      <c r="B88" s="16" t="s">
        <v>197</v>
      </c>
      <c r="C88" s="19" t="s">
        <v>198</v>
      </c>
      <c r="D88" s="23">
        <v>22.03</v>
      </c>
      <c r="E88" s="23">
        <v>22.6</v>
      </c>
      <c r="F88" s="23">
        <v>23.4</v>
      </c>
      <c r="G88" s="23">
        <v>24.07</v>
      </c>
      <c r="H88" s="23">
        <v>24.79</v>
      </c>
      <c r="I88" s="23">
        <v>25.6</v>
      </c>
      <c r="J88" s="23">
        <v>26.71</v>
      </c>
      <c r="K88" s="23">
        <v>27.2</v>
      </c>
      <c r="L88" s="23">
        <v>27.68</v>
      </c>
      <c r="M88" s="23">
        <v>28.45</v>
      </c>
      <c r="N88" s="23">
        <v>29.61</v>
      </c>
      <c r="O88" s="23">
        <v>31.12</v>
      </c>
      <c r="P88" s="23">
        <v>32.270000000000003</v>
      </c>
      <c r="Q88" s="23">
        <v>33.28</v>
      </c>
      <c r="R88" s="23">
        <v>33.85</v>
      </c>
      <c r="S88" s="1"/>
    </row>
    <row r="89" spans="1:19" x14ac:dyDescent="0.55000000000000004">
      <c r="A89" s="16" t="s">
        <v>42</v>
      </c>
      <c r="B89" s="21" t="s">
        <v>199</v>
      </c>
      <c r="C89" s="11" t="s">
        <v>200</v>
      </c>
      <c r="D89" s="23">
        <v>16.62</v>
      </c>
      <c r="E89" s="23">
        <v>17.2</v>
      </c>
      <c r="F89" s="23">
        <v>18.16</v>
      </c>
      <c r="G89" s="23">
        <v>18.809999999999999</v>
      </c>
      <c r="H89" s="23">
        <v>19.170000000000002</v>
      </c>
      <c r="I89" s="23">
        <v>19.36</v>
      </c>
      <c r="J89" s="23">
        <v>20.22</v>
      </c>
      <c r="K89" s="23">
        <v>21.12</v>
      </c>
      <c r="L89" s="23">
        <v>22.1</v>
      </c>
      <c r="M89" s="23">
        <v>23.05</v>
      </c>
      <c r="N89" s="23">
        <v>23.52</v>
      </c>
      <c r="O89" s="23">
        <v>23.68</v>
      </c>
      <c r="P89" s="23">
        <v>23.45</v>
      </c>
      <c r="Q89" s="23">
        <v>23.75</v>
      </c>
      <c r="R89" s="23">
        <v>24.2</v>
      </c>
      <c r="S89" s="1"/>
    </row>
    <row r="90" spans="1:19" x14ac:dyDescent="0.55000000000000004">
      <c r="A90" s="16" t="s">
        <v>42</v>
      </c>
      <c r="B90" s="21" t="s">
        <v>201</v>
      </c>
      <c r="C90" s="12" t="s">
        <v>202</v>
      </c>
      <c r="D90" s="23">
        <v>17.829999999999998</v>
      </c>
      <c r="E90" s="23">
        <v>18.05</v>
      </c>
      <c r="F90" s="23">
        <v>18.39</v>
      </c>
      <c r="G90" s="23">
        <v>18.670000000000002</v>
      </c>
      <c r="H90" s="23">
        <v>19.21</v>
      </c>
      <c r="I90" s="23">
        <v>19.96</v>
      </c>
      <c r="J90" s="23">
        <v>20.68</v>
      </c>
      <c r="K90" s="23">
        <v>20.73</v>
      </c>
      <c r="L90" s="23">
        <v>20.37</v>
      </c>
      <c r="M90" s="23">
        <v>20.47</v>
      </c>
      <c r="N90" s="23">
        <v>20.6</v>
      </c>
      <c r="O90" s="23">
        <v>21.41</v>
      </c>
      <c r="P90" s="23">
        <v>22.54</v>
      </c>
      <c r="Q90" s="23">
        <v>24.33</v>
      </c>
      <c r="R90" s="23">
        <v>25.7</v>
      </c>
      <c r="S90" s="1"/>
    </row>
    <row r="91" spans="1:19" x14ac:dyDescent="0.55000000000000004">
      <c r="A91" s="16" t="s">
        <v>42</v>
      </c>
      <c r="B91" s="21" t="s">
        <v>203</v>
      </c>
      <c r="C91" s="12" t="s">
        <v>204</v>
      </c>
      <c r="D91" s="23">
        <v>14.66</v>
      </c>
      <c r="E91" s="23">
        <v>15.16</v>
      </c>
      <c r="F91" s="23">
        <v>15.94</v>
      </c>
      <c r="G91" s="23">
        <v>16.82</v>
      </c>
      <c r="H91" s="23">
        <v>17.7</v>
      </c>
      <c r="I91" s="23">
        <v>18.8</v>
      </c>
      <c r="J91" s="23">
        <v>20.059999999999999</v>
      </c>
      <c r="K91" s="23">
        <v>20.94</v>
      </c>
      <c r="L91" s="23">
        <v>21.47</v>
      </c>
      <c r="M91" s="23">
        <v>21.99</v>
      </c>
      <c r="N91" s="23">
        <v>22.39</v>
      </c>
      <c r="O91" s="23">
        <v>22.82</v>
      </c>
      <c r="P91" s="23">
        <v>22.92</v>
      </c>
      <c r="Q91" s="23">
        <v>23.15</v>
      </c>
      <c r="R91" s="23">
        <v>23.35</v>
      </c>
      <c r="S91" s="1"/>
    </row>
    <row r="92" spans="1:19" x14ac:dyDescent="0.55000000000000004">
      <c r="A92" s="16" t="s">
        <v>42</v>
      </c>
      <c r="B92" s="21" t="s">
        <v>205</v>
      </c>
      <c r="C92" s="12" t="s">
        <v>206</v>
      </c>
      <c r="D92" s="23">
        <v>20.05</v>
      </c>
      <c r="E92" s="23">
        <v>20.36</v>
      </c>
      <c r="F92" s="23">
        <v>20.52</v>
      </c>
      <c r="G92" s="23">
        <v>20.41</v>
      </c>
      <c r="H92" s="23">
        <v>20.079999999999998</v>
      </c>
      <c r="I92" s="23">
        <v>19.95</v>
      </c>
      <c r="J92" s="23">
        <v>20.41</v>
      </c>
      <c r="K92" s="23">
        <v>20.98</v>
      </c>
      <c r="L92" s="23">
        <v>21.98</v>
      </c>
      <c r="M92" s="23">
        <v>22.77</v>
      </c>
      <c r="N92" s="23">
        <v>23.07</v>
      </c>
      <c r="O92" s="23">
        <v>23.01</v>
      </c>
      <c r="P92" s="23">
        <v>22.97</v>
      </c>
      <c r="Q92" s="23">
        <v>23.43</v>
      </c>
      <c r="R92" s="23">
        <v>23.94</v>
      </c>
      <c r="S92" s="1"/>
    </row>
    <row r="93" spans="1:19" ht="18.3" x14ac:dyDescent="0.55000000000000004">
      <c r="A93" s="16" t="s">
        <v>36</v>
      </c>
      <c r="B93" s="16" t="s">
        <v>207</v>
      </c>
      <c r="C93" s="26" t="s">
        <v>208</v>
      </c>
      <c r="D93" s="23">
        <v>21.64</v>
      </c>
      <c r="E93" s="23">
        <v>22.45</v>
      </c>
      <c r="F93" s="23">
        <v>23.56</v>
      </c>
      <c r="G93" s="23">
        <v>24.48</v>
      </c>
      <c r="H93" s="23">
        <v>25</v>
      </c>
      <c r="I93" s="23">
        <v>25.35</v>
      </c>
      <c r="J93" s="23">
        <v>25.79</v>
      </c>
      <c r="K93" s="23">
        <v>25.86</v>
      </c>
      <c r="L93" s="23">
        <v>26.05</v>
      </c>
      <c r="M93" s="23">
        <v>26.72</v>
      </c>
      <c r="N93" s="23">
        <v>27.21</v>
      </c>
      <c r="O93" s="23">
        <v>27.86</v>
      </c>
      <c r="P93" s="23">
        <v>28.25</v>
      </c>
      <c r="Q93" s="23">
        <v>29.16</v>
      </c>
      <c r="R93" s="23">
        <v>29.88</v>
      </c>
      <c r="S93" s="1"/>
    </row>
    <row r="94" spans="1:19" ht="15.6" x14ac:dyDescent="0.55000000000000004">
      <c r="A94" s="16" t="s">
        <v>39</v>
      </c>
      <c r="B94" s="16" t="s">
        <v>209</v>
      </c>
      <c r="C94" s="17" t="s">
        <v>210</v>
      </c>
      <c r="D94" s="23">
        <v>20.51</v>
      </c>
      <c r="E94" s="23">
        <v>21.24</v>
      </c>
      <c r="F94" s="23">
        <v>22.27</v>
      </c>
      <c r="G94" s="23">
        <v>23.21</v>
      </c>
      <c r="H94" s="23">
        <v>23.82</v>
      </c>
      <c r="I94" s="23">
        <v>24.36</v>
      </c>
      <c r="J94" s="23">
        <v>25.02</v>
      </c>
      <c r="K94" s="23">
        <v>25.39</v>
      </c>
      <c r="L94" s="23">
        <v>25.77</v>
      </c>
      <c r="M94" s="23">
        <v>26.43</v>
      </c>
      <c r="N94" s="23">
        <v>26.84</v>
      </c>
      <c r="O94" s="23">
        <v>27.4</v>
      </c>
      <c r="P94" s="23">
        <v>27.79</v>
      </c>
      <c r="Q94" s="23">
        <v>28.67</v>
      </c>
      <c r="R94" s="23">
        <v>29.39</v>
      </c>
      <c r="S94" s="1"/>
    </row>
    <row r="95" spans="1:19" x14ac:dyDescent="0.55000000000000004">
      <c r="A95" s="16" t="s">
        <v>42</v>
      </c>
      <c r="B95" s="16" t="s">
        <v>211</v>
      </c>
      <c r="C95" s="19" t="s">
        <v>212</v>
      </c>
      <c r="D95" s="23">
        <v>23.8</v>
      </c>
      <c r="E95" s="23">
        <v>24.58</v>
      </c>
      <c r="F95" s="23">
        <v>25.46</v>
      </c>
      <c r="G95" s="23">
        <v>25.86</v>
      </c>
      <c r="H95" s="23">
        <v>26.11</v>
      </c>
      <c r="I95" s="23">
        <v>26.99</v>
      </c>
      <c r="J95" s="23">
        <v>28.18</v>
      </c>
      <c r="K95" s="23">
        <v>28.66</v>
      </c>
      <c r="L95" s="23">
        <v>28.2</v>
      </c>
      <c r="M95" s="23">
        <v>27.98</v>
      </c>
      <c r="N95" s="23">
        <v>27.74</v>
      </c>
      <c r="O95" s="23">
        <v>28.02</v>
      </c>
      <c r="P95" s="23">
        <v>28.56</v>
      </c>
      <c r="Q95" s="23">
        <v>29.84</v>
      </c>
      <c r="R95" s="23">
        <v>31.04</v>
      </c>
      <c r="S95" s="1"/>
    </row>
    <row r="96" spans="1:19" x14ac:dyDescent="0.55000000000000004">
      <c r="A96" s="16" t="s">
        <v>42</v>
      </c>
      <c r="B96" s="16" t="s">
        <v>213</v>
      </c>
      <c r="C96" s="19" t="s">
        <v>214</v>
      </c>
      <c r="D96" s="23">
        <v>21.9</v>
      </c>
      <c r="E96" s="23">
        <v>22.4</v>
      </c>
      <c r="F96" s="23">
        <v>23.18</v>
      </c>
      <c r="G96" s="23">
        <v>23.98</v>
      </c>
      <c r="H96" s="23">
        <v>24.64</v>
      </c>
      <c r="I96" s="23">
        <v>25.23</v>
      </c>
      <c r="J96" s="23">
        <v>26.25</v>
      </c>
      <c r="K96" s="23">
        <v>26.96</v>
      </c>
      <c r="L96" s="23">
        <v>27.6</v>
      </c>
      <c r="M96" s="23">
        <v>27.96</v>
      </c>
      <c r="N96" s="23">
        <v>28.02</v>
      </c>
      <c r="O96" s="23">
        <v>28.36</v>
      </c>
      <c r="P96" s="23">
        <v>28.78</v>
      </c>
      <c r="Q96" s="23">
        <v>29.72</v>
      </c>
      <c r="R96" s="23">
        <v>30.46</v>
      </c>
      <c r="S96" s="1"/>
    </row>
    <row r="97" spans="1:19" x14ac:dyDescent="0.55000000000000004">
      <c r="A97" s="16" t="s">
        <v>42</v>
      </c>
      <c r="B97" s="16" t="s">
        <v>215</v>
      </c>
      <c r="C97" s="19" t="s">
        <v>216</v>
      </c>
      <c r="D97" s="23">
        <v>21.2</v>
      </c>
      <c r="E97" s="23">
        <v>22.17</v>
      </c>
      <c r="F97" s="23">
        <v>23.48</v>
      </c>
      <c r="G97" s="23">
        <v>24.58</v>
      </c>
      <c r="H97" s="23">
        <v>25.13</v>
      </c>
      <c r="I97" s="23">
        <v>25.44</v>
      </c>
      <c r="J97" s="23">
        <v>25.75</v>
      </c>
      <c r="K97" s="23">
        <v>25.81</v>
      </c>
      <c r="L97" s="23">
        <v>26.17</v>
      </c>
      <c r="M97" s="23">
        <v>27.09</v>
      </c>
      <c r="N97" s="23">
        <v>27.91</v>
      </c>
      <c r="O97" s="23">
        <v>28.73</v>
      </c>
      <c r="P97" s="23">
        <v>29.18</v>
      </c>
      <c r="Q97" s="23">
        <v>29.82</v>
      </c>
      <c r="R97" s="23">
        <v>30.31</v>
      </c>
      <c r="S97" s="1"/>
    </row>
    <row r="98" spans="1:19" x14ac:dyDescent="0.55000000000000004">
      <c r="A98" s="16" t="s">
        <v>42</v>
      </c>
      <c r="B98" s="16" t="s">
        <v>217</v>
      </c>
      <c r="C98" s="19" t="s">
        <v>218</v>
      </c>
      <c r="D98" s="23">
        <v>17.46</v>
      </c>
      <c r="E98" s="23">
        <v>18.059999999999999</v>
      </c>
      <c r="F98" s="23">
        <v>19.12</v>
      </c>
      <c r="G98" s="23">
        <v>20.38</v>
      </c>
      <c r="H98" s="23">
        <v>21.63</v>
      </c>
      <c r="I98" s="23">
        <v>22.71</v>
      </c>
      <c r="J98" s="23">
        <v>23.42</v>
      </c>
      <c r="K98" s="23">
        <v>23.67</v>
      </c>
      <c r="L98" s="23">
        <v>24.13</v>
      </c>
      <c r="M98" s="23">
        <v>25.56</v>
      </c>
      <c r="N98" s="23">
        <v>26.69</v>
      </c>
      <c r="O98" s="23">
        <v>27.56</v>
      </c>
      <c r="P98" s="23">
        <v>27.55</v>
      </c>
      <c r="Q98" s="23">
        <v>28.2</v>
      </c>
      <c r="R98" s="23">
        <v>28.81</v>
      </c>
      <c r="S98" s="1"/>
    </row>
    <row r="99" spans="1:19" x14ac:dyDescent="0.55000000000000004">
      <c r="A99" s="16" t="s">
        <v>42</v>
      </c>
      <c r="B99" s="16" t="s">
        <v>219</v>
      </c>
      <c r="C99" s="19" t="s">
        <v>220</v>
      </c>
      <c r="D99" s="23">
        <v>17.190000000000001</v>
      </c>
      <c r="E99" s="23">
        <v>17.93</v>
      </c>
      <c r="F99" s="23">
        <v>18.86</v>
      </c>
      <c r="G99" s="23">
        <v>19.53</v>
      </c>
      <c r="H99" s="23">
        <v>19.649999999999999</v>
      </c>
      <c r="I99" s="23">
        <v>19.82</v>
      </c>
      <c r="J99" s="23">
        <v>20.49</v>
      </c>
      <c r="K99" s="23">
        <v>21.29</v>
      </c>
      <c r="L99" s="23">
        <v>21.93</v>
      </c>
      <c r="M99" s="23">
        <v>22.34</v>
      </c>
      <c r="N99" s="23">
        <v>22.1</v>
      </c>
      <c r="O99" s="23">
        <v>22.35</v>
      </c>
      <c r="P99" s="23">
        <v>22.89</v>
      </c>
      <c r="Q99" s="23">
        <v>24.25</v>
      </c>
      <c r="R99" s="23">
        <v>25.21</v>
      </c>
      <c r="S99" s="1"/>
    </row>
    <row r="100" spans="1:19" x14ac:dyDescent="0.55000000000000004">
      <c r="A100" s="16" t="s">
        <v>42</v>
      </c>
      <c r="B100" s="16" t="s">
        <v>221</v>
      </c>
      <c r="C100" s="19" t="s">
        <v>222</v>
      </c>
      <c r="D100" s="23">
        <v>19.559999999999999</v>
      </c>
      <c r="E100" s="23">
        <v>20.32</v>
      </c>
      <c r="F100" s="23">
        <v>21.31</v>
      </c>
      <c r="G100" s="23">
        <v>22.16</v>
      </c>
      <c r="H100" s="23">
        <v>22.52</v>
      </c>
      <c r="I100" s="23">
        <v>22.77</v>
      </c>
      <c r="J100" s="23">
        <v>22.97</v>
      </c>
      <c r="K100" s="23">
        <v>22.99</v>
      </c>
      <c r="L100" s="23">
        <v>23.08</v>
      </c>
      <c r="M100" s="23">
        <v>23.57</v>
      </c>
      <c r="N100" s="23">
        <v>23.83</v>
      </c>
      <c r="O100" s="23">
        <v>24.24</v>
      </c>
      <c r="P100" s="23">
        <v>24.62</v>
      </c>
      <c r="Q100" s="23">
        <v>25.32</v>
      </c>
      <c r="R100" s="23">
        <v>25.87</v>
      </c>
      <c r="S100" s="1"/>
    </row>
    <row r="101" spans="1:19" ht="15.6" x14ac:dyDescent="0.55000000000000004">
      <c r="A101" s="16" t="s">
        <v>39</v>
      </c>
      <c r="B101" s="16" t="s">
        <v>223</v>
      </c>
      <c r="C101" s="17" t="s">
        <v>224</v>
      </c>
      <c r="D101" s="23">
        <v>23.73</v>
      </c>
      <c r="E101" s="23">
        <v>24.62</v>
      </c>
      <c r="F101" s="23">
        <v>25.82</v>
      </c>
      <c r="G101" s="23">
        <v>26.75</v>
      </c>
      <c r="H101" s="23">
        <v>27.17</v>
      </c>
      <c r="I101" s="23">
        <v>27.3</v>
      </c>
      <c r="J101" s="23">
        <v>27.43</v>
      </c>
      <c r="K101" s="23">
        <v>27.18</v>
      </c>
      <c r="L101" s="23">
        <v>27.23</v>
      </c>
      <c r="M101" s="23">
        <v>27.94</v>
      </c>
      <c r="N101" s="23">
        <v>28.46</v>
      </c>
      <c r="O101" s="23">
        <v>29.13</v>
      </c>
      <c r="P101" s="23">
        <v>29.46</v>
      </c>
      <c r="Q101" s="23">
        <v>30.44</v>
      </c>
      <c r="R101" s="23">
        <v>31.22</v>
      </c>
      <c r="S101" s="1"/>
    </row>
    <row r="102" spans="1:19" x14ac:dyDescent="0.55000000000000004">
      <c r="A102" s="16" t="s">
        <v>42</v>
      </c>
      <c r="B102" s="16" t="s">
        <v>225</v>
      </c>
      <c r="C102" s="19" t="s">
        <v>226</v>
      </c>
      <c r="D102" s="23">
        <v>22.25</v>
      </c>
      <c r="E102" s="23">
        <v>23.06</v>
      </c>
      <c r="F102" s="23">
        <v>24.43</v>
      </c>
      <c r="G102" s="23">
        <v>25.67</v>
      </c>
      <c r="H102" s="23">
        <v>26.75</v>
      </c>
      <c r="I102" s="23">
        <v>27.48</v>
      </c>
      <c r="J102" s="23">
        <v>28.38</v>
      </c>
      <c r="K102" s="23">
        <v>28.61</v>
      </c>
      <c r="L102" s="23">
        <v>28.92</v>
      </c>
      <c r="M102" s="23">
        <v>29.71</v>
      </c>
      <c r="N102" s="23">
        <v>30.66</v>
      </c>
      <c r="O102" s="23">
        <v>31.72</v>
      </c>
      <c r="P102" s="23">
        <v>32.270000000000003</v>
      </c>
      <c r="Q102" s="23">
        <v>33.03</v>
      </c>
      <c r="R102" s="23">
        <v>33.659999999999997</v>
      </c>
      <c r="S102" s="1"/>
    </row>
    <row r="103" spans="1:19" x14ac:dyDescent="0.55000000000000004">
      <c r="A103" s="16" t="s">
        <v>42</v>
      </c>
      <c r="B103" s="21" t="s">
        <v>227</v>
      </c>
      <c r="C103" s="19" t="s">
        <v>228</v>
      </c>
      <c r="D103" s="23">
        <v>25.14</v>
      </c>
      <c r="E103" s="23">
        <v>26.11</v>
      </c>
      <c r="F103" s="23">
        <v>27.33</v>
      </c>
      <c r="G103" s="23">
        <v>28.12</v>
      </c>
      <c r="H103" s="23">
        <v>28.21</v>
      </c>
      <c r="I103" s="23">
        <v>28.04</v>
      </c>
      <c r="J103" s="23">
        <v>27.91</v>
      </c>
      <c r="K103" s="23">
        <v>27.6</v>
      </c>
      <c r="L103" s="23">
        <v>27.57</v>
      </c>
      <c r="M103" s="23">
        <v>28.32</v>
      </c>
      <c r="N103" s="23">
        <v>28.77</v>
      </c>
      <c r="O103" s="23">
        <v>29.43</v>
      </c>
      <c r="P103" s="23">
        <v>29.67</v>
      </c>
      <c r="Q103" s="23">
        <v>30.63</v>
      </c>
      <c r="R103" s="23">
        <v>31.36</v>
      </c>
      <c r="S103" s="1"/>
    </row>
    <row r="104" spans="1:19" x14ac:dyDescent="0.55000000000000004">
      <c r="A104" s="16" t="s">
        <v>42</v>
      </c>
      <c r="B104" s="21" t="s">
        <v>229</v>
      </c>
      <c r="C104" s="11" t="s">
        <v>230</v>
      </c>
      <c r="D104" s="23">
        <v>19.46</v>
      </c>
      <c r="E104" s="23">
        <v>20.23</v>
      </c>
      <c r="F104" s="23">
        <v>21.4</v>
      </c>
      <c r="G104" s="23">
        <v>22.82</v>
      </c>
      <c r="H104" s="23">
        <v>24.04</v>
      </c>
      <c r="I104" s="23">
        <v>24.98</v>
      </c>
      <c r="J104" s="23">
        <v>25.4</v>
      </c>
      <c r="K104" s="23">
        <v>24.99</v>
      </c>
      <c r="L104" s="23">
        <v>24.72</v>
      </c>
      <c r="M104" s="23">
        <v>24.91</v>
      </c>
      <c r="N104" s="23">
        <v>25.28</v>
      </c>
      <c r="O104" s="23">
        <v>25.75</v>
      </c>
      <c r="P104" s="23">
        <v>26.2</v>
      </c>
      <c r="Q104" s="23">
        <v>27.06</v>
      </c>
      <c r="R104" s="23">
        <v>27.79</v>
      </c>
      <c r="S104" s="1"/>
    </row>
    <row r="105" spans="1:19" x14ac:dyDescent="0.55000000000000004">
      <c r="A105" s="16" t="s">
        <v>42</v>
      </c>
      <c r="B105" s="21" t="s">
        <v>231</v>
      </c>
      <c r="C105" s="12" t="s">
        <v>232</v>
      </c>
      <c r="D105" s="23">
        <v>20.87</v>
      </c>
      <c r="E105" s="23">
        <v>21.52</v>
      </c>
      <c r="F105" s="23">
        <v>22.44</v>
      </c>
      <c r="G105" s="23">
        <v>23.32</v>
      </c>
      <c r="H105" s="23">
        <v>24.12</v>
      </c>
      <c r="I105" s="23">
        <v>24.65</v>
      </c>
      <c r="J105" s="23">
        <v>25.36</v>
      </c>
      <c r="K105" s="23">
        <v>25.25</v>
      </c>
      <c r="L105" s="23">
        <v>25.76</v>
      </c>
      <c r="M105" s="23">
        <v>26.4</v>
      </c>
      <c r="N105" s="23">
        <v>26.98</v>
      </c>
      <c r="O105" s="23">
        <v>27.44</v>
      </c>
      <c r="P105" s="23">
        <v>27.99</v>
      </c>
      <c r="Q105" s="23">
        <v>29.43</v>
      </c>
      <c r="R105" s="23">
        <v>30.61</v>
      </c>
      <c r="S105" s="1"/>
    </row>
    <row r="106" spans="1:19" ht="15.6" x14ac:dyDescent="0.55000000000000004">
      <c r="A106" s="16" t="s">
        <v>39</v>
      </c>
      <c r="B106" s="16" t="s">
        <v>233</v>
      </c>
      <c r="C106" s="17" t="s">
        <v>234</v>
      </c>
      <c r="D106" s="23">
        <v>20.95</v>
      </c>
      <c r="E106" s="23">
        <v>21.79</v>
      </c>
      <c r="F106" s="23">
        <v>22.93</v>
      </c>
      <c r="G106" s="23">
        <v>23.78</v>
      </c>
      <c r="H106" s="23">
        <v>24.27</v>
      </c>
      <c r="I106" s="23">
        <v>24.6</v>
      </c>
      <c r="J106" s="23">
        <v>25.06</v>
      </c>
      <c r="K106" s="23">
        <v>25.03</v>
      </c>
      <c r="L106" s="23">
        <v>25.09</v>
      </c>
      <c r="M106" s="23">
        <v>25.7</v>
      </c>
      <c r="N106" s="23">
        <v>26.26</v>
      </c>
      <c r="O106" s="23">
        <v>27.02</v>
      </c>
      <c r="P106" s="23">
        <v>27.43</v>
      </c>
      <c r="Q106" s="23">
        <v>28.28</v>
      </c>
      <c r="R106" s="23">
        <v>28.94</v>
      </c>
      <c r="S106" s="1"/>
    </row>
    <row r="107" spans="1:19" x14ac:dyDescent="0.55000000000000004">
      <c r="A107" s="16" t="s">
        <v>42</v>
      </c>
      <c r="B107" s="16" t="s">
        <v>235</v>
      </c>
      <c r="C107" s="19" t="s">
        <v>236</v>
      </c>
      <c r="D107" s="23">
        <v>15.36</v>
      </c>
      <c r="E107" s="23">
        <v>15.89</v>
      </c>
      <c r="F107" s="23">
        <v>16.87</v>
      </c>
      <c r="G107" s="23">
        <v>17.68</v>
      </c>
      <c r="H107" s="23">
        <v>18.55</v>
      </c>
      <c r="I107" s="23">
        <v>19.21</v>
      </c>
      <c r="J107" s="23">
        <v>19.91</v>
      </c>
      <c r="K107" s="23">
        <v>19.89</v>
      </c>
      <c r="L107" s="23">
        <v>19.7</v>
      </c>
      <c r="M107" s="23">
        <v>19.920000000000002</v>
      </c>
      <c r="N107" s="23">
        <v>20.48</v>
      </c>
      <c r="O107" s="23">
        <v>21.12</v>
      </c>
      <c r="P107" s="23">
        <v>21.25</v>
      </c>
      <c r="Q107" s="23">
        <v>21.22</v>
      </c>
      <c r="R107" s="23">
        <v>21.25</v>
      </c>
      <c r="S107" s="1"/>
    </row>
    <row r="108" spans="1:19" x14ac:dyDescent="0.55000000000000004">
      <c r="A108" s="16" t="s">
        <v>42</v>
      </c>
      <c r="B108" s="16" t="s">
        <v>237</v>
      </c>
      <c r="C108" s="19" t="s">
        <v>238</v>
      </c>
      <c r="D108" s="23">
        <v>23.36</v>
      </c>
      <c r="E108" s="23">
        <v>24.2</v>
      </c>
      <c r="F108" s="23">
        <v>25.32</v>
      </c>
      <c r="G108" s="23">
        <v>25.91</v>
      </c>
      <c r="H108" s="23">
        <v>26.22</v>
      </c>
      <c r="I108" s="23">
        <v>26.33</v>
      </c>
      <c r="J108" s="23">
        <v>26.95</v>
      </c>
      <c r="K108" s="23">
        <v>26.87</v>
      </c>
      <c r="L108" s="23">
        <v>26.75</v>
      </c>
      <c r="M108" s="23">
        <v>26.82</v>
      </c>
      <c r="N108" s="23">
        <v>27.36</v>
      </c>
      <c r="O108" s="23">
        <v>28.53</v>
      </c>
      <c r="P108" s="23">
        <v>29.55</v>
      </c>
      <c r="Q108" s="23">
        <v>30.5</v>
      </c>
      <c r="R108" s="23">
        <v>30.97</v>
      </c>
      <c r="S108" s="1"/>
    </row>
    <row r="109" spans="1:19" x14ac:dyDescent="0.55000000000000004">
      <c r="A109" s="16" t="s">
        <v>42</v>
      </c>
      <c r="B109" s="16" t="s">
        <v>239</v>
      </c>
      <c r="C109" s="19" t="s">
        <v>240</v>
      </c>
      <c r="D109" s="23">
        <v>18.010000000000002</v>
      </c>
      <c r="E109" s="23">
        <v>18.8</v>
      </c>
      <c r="F109" s="23">
        <v>19.88</v>
      </c>
      <c r="G109" s="23">
        <v>20.86</v>
      </c>
      <c r="H109" s="23">
        <v>21.52</v>
      </c>
      <c r="I109" s="23">
        <v>22.06</v>
      </c>
      <c r="J109" s="23">
        <v>22.55</v>
      </c>
      <c r="K109" s="23">
        <v>22.44</v>
      </c>
      <c r="L109" s="23">
        <v>22.2</v>
      </c>
      <c r="M109" s="23">
        <v>22.37</v>
      </c>
      <c r="N109" s="23">
        <v>22.71</v>
      </c>
      <c r="O109" s="23">
        <v>23.68</v>
      </c>
      <c r="P109" s="23">
        <v>24.64</v>
      </c>
      <c r="Q109" s="23">
        <v>25.93</v>
      </c>
      <c r="R109" s="23">
        <v>26.75</v>
      </c>
      <c r="S109" s="1"/>
    </row>
    <row r="110" spans="1:19" x14ac:dyDescent="0.55000000000000004">
      <c r="A110" s="16" t="s">
        <v>42</v>
      </c>
      <c r="B110" s="16" t="s">
        <v>241</v>
      </c>
      <c r="C110" s="19" t="s">
        <v>242</v>
      </c>
      <c r="D110" s="23">
        <v>24.26</v>
      </c>
      <c r="E110" s="23">
        <v>25.22</v>
      </c>
      <c r="F110" s="23">
        <v>26.39</v>
      </c>
      <c r="G110" s="23">
        <v>27.31</v>
      </c>
      <c r="H110" s="23">
        <v>27.7</v>
      </c>
      <c r="I110" s="23">
        <v>27.94</v>
      </c>
      <c r="J110" s="23">
        <v>28.02</v>
      </c>
      <c r="K110" s="23">
        <v>27.26</v>
      </c>
      <c r="L110" s="23">
        <v>26.67</v>
      </c>
      <c r="M110" s="23">
        <v>27.26</v>
      </c>
      <c r="N110" s="23">
        <v>28.1</v>
      </c>
      <c r="O110" s="23">
        <v>29.18</v>
      </c>
      <c r="P110" s="23">
        <v>29.56</v>
      </c>
      <c r="Q110" s="23">
        <v>30.47</v>
      </c>
      <c r="R110" s="23">
        <v>31.16</v>
      </c>
      <c r="S110" s="1"/>
    </row>
    <row r="111" spans="1:19" x14ac:dyDescent="0.55000000000000004">
      <c r="A111" s="16" t="s">
        <v>42</v>
      </c>
      <c r="B111" s="16" t="s">
        <v>243</v>
      </c>
      <c r="C111" s="19" t="s">
        <v>244</v>
      </c>
      <c r="D111" s="23">
        <v>22.39</v>
      </c>
      <c r="E111" s="23">
        <v>23.38</v>
      </c>
      <c r="F111" s="23">
        <v>24.67</v>
      </c>
      <c r="G111" s="23">
        <v>25.49</v>
      </c>
      <c r="H111" s="23">
        <v>25.68</v>
      </c>
      <c r="I111" s="23">
        <v>25.72</v>
      </c>
      <c r="J111" s="23">
        <v>26.11</v>
      </c>
      <c r="K111" s="23">
        <v>26.41</v>
      </c>
      <c r="L111" s="23">
        <v>26.98</v>
      </c>
      <c r="M111" s="23">
        <v>28.15</v>
      </c>
      <c r="N111" s="23">
        <v>28.81</v>
      </c>
      <c r="O111" s="23">
        <v>29.22</v>
      </c>
      <c r="P111" s="23">
        <v>29.03</v>
      </c>
      <c r="Q111" s="23">
        <v>29.65</v>
      </c>
      <c r="R111" s="23">
        <v>30.35</v>
      </c>
      <c r="S111" s="1"/>
    </row>
    <row r="112" spans="1:19" x14ac:dyDescent="0.55000000000000004">
      <c r="A112" s="16" t="s">
        <v>42</v>
      </c>
      <c r="B112" s="16" t="s">
        <v>245</v>
      </c>
      <c r="C112" s="19" t="s">
        <v>246</v>
      </c>
      <c r="D112" s="23">
        <v>22.03</v>
      </c>
      <c r="E112" s="23">
        <v>22.81</v>
      </c>
      <c r="F112" s="23">
        <v>23.91</v>
      </c>
      <c r="G112" s="23">
        <v>24.64</v>
      </c>
      <c r="H112" s="23">
        <v>25.12</v>
      </c>
      <c r="I112" s="23">
        <v>25.41</v>
      </c>
      <c r="J112" s="23">
        <v>26.11</v>
      </c>
      <c r="K112" s="23">
        <v>26.58</v>
      </c>
      <c r="L112" s="23">
        <v>27.41</v>
      </c>
      <c r="M112" s="23">
        <v>28.58</v>
      </c>
      <c r="N112" s="23">
        <v>29.05</v>
      </c>
      <c r="O112" s="23">
        <v>29.36</v>
      </c>
      <c r="P112" s="23">
        <v>29.4</v>
      </c>
      <c r="Q112" s="23">
        <v>30.24</v>
      </c>
      <c r="R112" s="23">
        <v>31</v>
      </c>
      <c r="S112" s="1"/>
    </row>
    <row r="113" spans="1:19" ht="18.3" x14ac:dyDescent="0.55000000000000004">
      <c r="A113" s="16" t="s">
        <v>36</v>
      </c>
      <c r="B113" s="16" t="s">
        <v>247</v>
      </c>
      <c r="C113" s="26" t="s">
        <v>248</v>
      </c>
      <c r="D113" s="23">
        <v>29.46</v>
      </c>
      <c r="E113" s="23">
        <v>30.82</v>
      </c>
      <c r="F113" s="23">
        <v>32.72</v>
      </c>
      <c r="G113" s="23">
        <v>34.36</v>
      </c>
      <c r="H113" s="23">
        <v>35.28</v>
      </c>
      <c r="I113" s="23">
        <v>36</v>
      </c>
      <c r="J113" s="23">
        <v>36.83</v>
      </c>
      <c r="K113" s="23">
        <v>37.07</v>
      </c>
      <c r="L113" s="23">
        <v>37.200000000000003</v>
      </c>
      <c r="M113" s="23">
        <v>37.89</v>
      </c>
      <c r="N113" s="23">
        <v>38.43</v>
      </c>
      <c r="O113" s="23">
        <v>39.36</v>
      </c>
      <c r="P113" s="23">
        <v>39.979999999999997</v>
      </c>
      <c r="Q113" s="23">
        <v>41.26</v>
      </c>
      <c r="R113" s="23">
        <v>42.23</v>
      </c>
      <c r="S113" s="1"/>
    </row>
    <row r="114" spans="1:19" ht="15.6" x14ac:dyDescent="0.55000000000000004">
      <c r="A114" s="16" t="s">
        <v>39</v>
      </c>
      <c r="B114" s="16" t="s">
        <v>249</v>
      </c>
      <c r="C114" s="17" t="s">
        <v>250</v>
      </c>
      <c r="D114" s="23">
        <v>33.340000000000003</v>
      </c>
      <c r="E114" s="23">
        <v>35.01</v>
      </c>
      <c r="F114" s="23">
        <v>37.380000000000003</v>
      </c>
      <c r="G114" s="23">
        <v>39.49</v>
      </c>
      <c r="H114" s="23">
        <v>40.49</v>
      </c>
      <c r="I114" s="23">
        <v>41.06</v>
      </c>
      <c r="J114" s="23">
        <v>41.58</v>
      </c>
      <c r="K114" s="23">
        <v>41.59</v>
      </c>
      <c r="L114" s="23">
        <v>41.66</v>
      </c>
      <c r="M114" s="23">
        <v>42.64</v>
      </c>
      <c r="N114" s="23">
        <v>43.59</v>
      </c>
      <c r="O114" s="23">
        <v>45.04</v>
      </c>
      <c r="P114" s="23">
        <v>46.12</v>
      </c>
      <c r="Q114" s="23">
        <v>47.86</v>
      </c>
      <c r="R114" s="23">
        <v>49.14</v>
      </c>
      <c r="S114" s="1"/>
    </row>
    <row r="115" spans="1:19" x14ac:dyDescent="0.55000000000000004">
      <c r="A115" s="16" t="s">
        <v>42</v>
      </c>
      <c r="B115" s="16" t="s">
        <v>251</v>
      </c>
      <c r="C115" s="19" t="s">
        <v>252</v>
      </c>
      <c r="D115" s="23">
        <v>42.09</v>
      </c>
      <c r="E115" s="23">
        <v>44.65</v>
      </c>
      <c r="F115" s="23">
        <v>48.11</v>
      </c>
      <c r="G115" s="23">
        <v>51.09</v>
      </c>
      <c r="H115" s="23">
        <v>52.22</v>
      </c>
      <c r="I115" s="23">
        <v>52.55</v>
      </c>
      <c r="J115" s="23">
        <v>52.26</v>
      </c>
      <c r="K115" s="23">
        <v>51.13</v>
      </c>
      <c r="L115" s="23">
        <v>50.18</v>
      </c>
      <c r="M115" s="23">
        <v>50.72</v>
      </c>
      <c r="N115" s="23">
        <v>51.32</v>
      </c>
      <c r="O115" s="23">
        <v>52.5</v>
      </c>
      <c r="P115" s="23">
        <v>53.1</v>
      </c>
      <c r="Q115" s="23">
        <v>54.48</v>
      </c>
      <c r="R115" s="23">
        <v>55.53</v>
      </c>
      <c r="S115" s="1"/>
    </row>
    <row r="116" spans="1:19" x14ac:dyDescent="0.55000000000000004">
      <c r="A116" s="16" t="s">
        <v>42</v>
      </c>
      <c r="B116" s="16" t="s">
        <v>253</v>
      </c>
      <c r="C116" s="19" t="s">
        <v>254</v>
      </c>
      <c r="D116" s="23">
        <v>32.89</v>
      </c>
      <c r="E116" s="23">
        <v>34.21</v>
      </c>
      <c r="F116" s="23">
        <v>36.18</v>
      </c>
      <c r="G116" s="23">
        <v>37.89</v>
      </c>
      <c r="H116" s="23">
        <v>38.79</v>
      </c>
      <c r="I116" s="23">
        <v>39.380000000000003</v>
      </c>
      <c r="J116" s="23">
        <v>40.159999999999997</v>
      </c>
      <c r="K116" s="23">
        <v>40.409999999999997</v>
      </c>
      <c r="L116" s="23">
        <v>40.54</v>
      </c>
      <c r="M116" s="23">
        <v>41.2</v>
      </c>
      <c r="N116" s="23">
        <v>42.04</v>
      </c>
      <c r="O116" s="23">
        <v>43.71</v>
      </c>
      <c r="P116" s="23">
        <v>45.53</v>
      </c>
      <c r="Q116" s="23">
        <v>48</v>
      </c>
      <c r="R116" s="23">
        <v>49.77</v>
      </c>
      <c r="S116" s="1"/>
    </row>
    <row r="117" spans="1:19" x14ac:dyDescent="0.55000000000000004">
      <c r="A117" s="16" t="s">
        <v>42</v>
      </c>
      <c r="B117" s="12" t="s">
        <v>255</v>
      </c>
      <c r="C117" s="19" t="s">
        <v>256</v>
      </c>
      <c r="D117" s="23">
        <v>19.45</v>
      </c>
      <c r="E117" s="23">
        <v>20.03</v>
      </c>
      <c r="F117" s="23">
        <v>21.02</v>
      </c>
      <c r="G117" s="23">
        <v>21.92</v>
      </c>
      <c r="H117" s="23">
        <v>22.6</v>
      </c>
      <c r="I117" s="23">
        <v>23.03</v>
      </c>
      <c r="J117" s="23">
        <v>24.01</v>
      </c>
      <c r="K117" s="23">
        <v>25.23</v>
      </c>
      <c r="L117" s="23">
        <v>27.21</v>
      </c>
      <c r="M117" s="23">
        <v>29.58</v>
      </c>
      <c r="N117" s="23">
        <v>31.34</v>
      </c>
      <c r="O117" s="23">
        <v>32.520000000000003</v>
      </c>
      <c r="P117" s="23">
        <v>32.93</v>
      </c>
      <c r="Q117" s="23">
        <v>33.74</v>
      </c>
      <c r="R117" s="23">
        <v>34.42</v>
      </c>
      <c r="S117" s="1"/>
    </row>
    <row r="118" spans="1:19" x14ac:dyDescent="0.55000000000000004">
      <c r="A118" s="16" t="s">
        <v>42</v>
      </c>
      <c r="B118" s="12" t="s">
        <v>257</v>
      </c>
      <c r="C118" s="19" t="s">
        <v>258</v>
      </c>
      <c r="D118" s="23">
        <v>16.79</v>
      </c>
      <c r="E118" s="23">
        <v>17.52</v>
      </c>
      <c r="F118" s="23">
        <v>18.38</v>
      </c>
      <c r="G118" s="23">
        <v>19.16</v>
      </c>
      <c r="H118" s="23">
        <v>19.579999999999998</v>
      </c>
      <c r="I118" s="23">
        <v>20.43</v>
      </c>
      <c r="J118" s="23">
        <v>21.46</v>
      </c>
      <c r="K118" s="23">
        <v>22.09</v>
      </c>
      <c r="L118" s="23">
        <v>22.15</v>
      </c>
      <c r="M118" s="23">
        <v>22.73</v>
      </c>
      <c r="N118" s="23">
        <v>23.17</v>
      </c>
      <c r="O118" s="23">
        <v>24.04</v>
      </c>
      <c r="P118" s="23">
        <v>24.34</v>
      </c>
      <c r="Q118" s="23">
        <v>25.27</v>
      </c>
      <c r="R118" s="23">
        <v>25.93</v>
      </c>
      <c r="S118" s="1"/>
    </row>
    <row r="119" spans="1:19" ht="15.6" x14ac:dyDescent="0.55000000000000004">
      <c r="A119" s="16" t="s">
        <v>39</v>
      </c>
      <c r="B119" s="16" t="s">
        <v>259</v>
      </c>
      <c r="C119" s="17" t="s">
        <v>260</v>
      </c>
      <c r="D119" s="23">
        <v>30.01</v>
      </c>
      <c r="E119" s="23">
        <v>31.34</v>
      </c>
      <c r="F119" s="23">
        <v>33.14</v>
      </c>
      <c r="G119" s="23">
        <v>34.71</v>
      </c>
      <c r="H119" s="23">
        <v>35.78</v>
      </c>
      <c r="I119" s="23">
        <v>36.9</v>
      </c>
      <c r="J119" s="23">
        <v>38.19</v>
      </c>
      <c r="K119" s="23">
        <v>38.47</v>
      </c>
      <c r="L119" s="23">
        <v>38.299999999999997</v>
      </c>
      <c r="M119" s="23">
        <v>38.47</v>
      </c>
      <c r="N119" s="23">
        <v>38.51</v>
      </c>
      <c r="O119" s="23">
        <v>38.97</v>
      </c>
      <c r="P119" s="23">
        <v>39.01</v>
      </c>
      <c r="Q119" s="23">
        <v>39.76</v>
      </c>
      <c r="R119" s="23">
        <v>40.35</v>
      </c>
      <c r="S119" s="1"/>
    </row>
    <row r="120" spans="1:19" x14ac:dyDescent="0.55000000000000004">
      <c r="A120" s="16" t="s">
        <v>42</v>
      </c>
      <c r="B120" s="16" t="s">
        <v>261</v>
      </c>
      <c r="C120" s="19" t="s">
        <v>262</v>
      </c>
      <c r="D120" s="23">
        <v>22.54</v>
      </c>
      <c r="E120" s="23">
        <v>23.45</v>
      </c>
      <c r="F120" s="23">
        <v>24.83</v>
      </c>
      <c r="G120" s="23">
        <v>25.99</v>
      </c>
      <c r="H120" s="23">
        <v>26.8</v>
      </c>
      <c r="I120" s="23">
        <v>26.94</v>
      </c>
      <c r="J120" s="23">
        <v>27.41</v>
      </c>
      <c r="K120" s="23">
        <v>27.1</v>
      </c>
      <c r="L120" s="23">
        <v>27.16</v>
      </c>
      <c r="M120" s="23">
        <v>27.11</v>
      </c>
      <c r="N120" s="23">
        <v>27.22</v>
      </c>
      <c r="O120" s="23">
        <v>27.64</v>
      </c>
      <c r="P120" s="23">
        <v>28.06</v>
      </c>
      <c r="Q120" s="23">
        <v>28.74</v>
      </c>
      <c r="R120" s="23">
        <v>29.17</v>
      </c>
      <c r="S120" s="1"/>
    </row>
    <row r="121" spans="1:19" x14ac:dyDescent="0.55000000000000004">
      <c r="A121" s="16" t="s">
        <v>42</v>
      </c>
      <c r="B121" s="16" t="s">
        <v>263</v>
      </c>
      <c r="C121" s="19" t="s">
        <v>264</v>
      </c>
      <c r="D121" s="23">
        <v>48.11</v>
      </c>
      <c r="E121" s="23">
        <v>50.22</v>
      </c>
      <c r="F121" s="23">
        <v>53.3</v>
      </c>
      <c r="G121" s="23">
        <v>56.33</v>
      </c>
      <c r="H121" s="23">
        <v>58.17</v>
      </c>
      <c r="I121" s="23">
        <v>59.09</v>
      </c>
      <c r="J121" s="23">
        <v>59.25</v>
      </c>
      <c r="K121" s="23">
        <v>58.34</v>
      </c>
      <c r="L121" s="23">
        <v>57.98</v>
      </c>
      <c r="M121" s="23">
        <v>58.97</v>
      </c>
      <c r="N121" s="23">
        <v>59.64</v>
      </c>
      <c r="O121" s="23">
        <v>60.25</v>
      </c>
      <c r="P121" s="23">
        <v>59.98</v>
      </c>
      <c r="Q121" s="23">
        <v>60.74</v>
      </c>
      <c r="R121" s="23">
        <v>61.46</v>
      </c>
      <c r="S121" s="1"/>
    </row>
    <row r="122" spans="1:19" x14ac:dyDescent="0.55000000000000004">
      <c r="A122" s="16" t="s">
        <v>42</v>
      </c>
      <c r="B122" s="16" t="s">
        <v>265</v>
      </c>
      <c r="C122" s="19" t="s">
        <v>266</v>
      </c>
      <c r="D122" s="23">
        <v>28.57</v>
      </c>
      <c r="E122" s="23">
        <v>29.52</v>
      </c>
      <c r="F122" s="23">
        <v>30.84</v>
      </c>
      <c r="G122" s="23">
        <v>31.97</v>
      </c>
      <c r="H122" s="23">
        <v>32.99</v>
      </c>
      <c r="I122" s="23">
        <v>34.28</v>
      </c>
      <c r="J122" s="23">
        <v>36.01</v>
      </c>
      <c r="K122" s="23">
        <v>36.74</v>
      </c>
      <c r="L122" s="23">
        <v>36.729999999999997</v>
      </c>
      <c r="M122" s="23">
        <v>36.659999999999997</v>
      </c>
      <c r="N122" s="23">
        <v>36.44</v>
      </c>
      <c r="O122" s="23">
        <v>36.75</v>
      </c>
      <c r="P122" s="23">
        <v>36.869999999999997</v>
      </c>
      <c r="Q122" s="23">
        <v>37.61</v>
      </c>
      <c r="R122" s="23">
        <v>38.21</v>
      </c>
      <c r="S122" s="1"/>
    </row>
    <row r="123" spans="1:19" x14ac:dyDescent="0.55000000000000004">
      <c r="A123" s="16" t="s">
        <v>42</v>
      </c>
      <c r="B123" s="16" t="s">
        <v>267</v>
      </c>
      <c r="C123" s="19" t="s">
        <v>268</v>
      </c>
      <c r="D123" s="23">
        <v>24.9</v>
      </c>
      <c r="E123" s="23">
        <v>25.75</v>
      </c>
      <c r="F123" s="23">
        <v>26.52</v>
      </c>
      <c r="G123" s="23">
        <v>26.92</v>
      </c>
      <c r="H123" s="23">
        <v>27.29</v>
      </c>
      <c r="I123" s="23">
        <v>28.68</v>
      </c>
      <c r="J123" s="23">
        <v>30.56</v>
      </c>
      <c r="K123" s="23">
        <v>31.57</v>
      </c>
      <c r="L123" s="23">
        <v>31.44</v>
      </c>
      <c r="M123" s="23">
        <v>31.51</v>
      </c>
      <c r="N123" s="23">
        <v>31.02</v>
      </c>
      <c r="O123" s="23">
        <v>30.96</v>
      </c>
      <c r="P123" s="23">
        <v>30.41</v>
      </c>
      <c r="Q123" s="23">
        <v>30.72</v>
      </c>
      <c r="R123" s="23">
        <v>31.07</v>
      </c>
      <c r="S123" s="1"/>
    </row>
    <row r="124" spans="1:19" x14ac:dyDescent="0.55000000000000004">
      <c r="A124" s="16" t="s">
        <v>42</v>
      </c>
      <c r="B124" s="16" t="s">
        <v>269</v>
      </c>
      <c r="C124" s="21" t="s">
        <v>270</v>
      </c>
      <c r="D124" s="23">
        <v>25.7</v>
      </c>
      <c r="E124" s="23">
        <v>27.54</v>
      </c>
      <c r="F124" s="23">
        <v>30.36</v>
      </c>
      <c r="G124" s="23">
        <v>32.9</v>
      </c>
      <c r="H124" s="23">
        <v>34.229999999999997</v>
      </c>
      <c r="I124" s="23">
        <v>35.090000000000003</v>
      </c>
      <c r="J124" s="23">
        <v>36.200000000000003</v>
      </c>
      <c r="K124" s="23">
        <v>36.21</v>
      </c>
      <c r="L124" s="23">
        <v>35.85</v>
      </c>
      <c r="M124" s="23">
        <v>35.93</v>
      </c>
      <c r="N124" s="23">
        <v>37.08</v>
      </c>
      <c r="O124" s="23">
        <v>39.07</v>
      </c>
      <c r="P124" s="23">
        <v>40.619999999999997</v>
      </c>
      <c r="Q124" s="23">
        <v>42.28</v>
      </c>
      <c r="R124" s="23">
        <v>43.24</v>
      </c>
      <c r="S124" s="1"/>
    </row>
    <row r="125" spans="1:19" ht="15.6" x14ac:dyDescent="0.55000000000000004">
      <c r="A125" s="16" t="s">
        <v>39</v>
      </c>
      <c r="B125" s="16" t="s">
        <v>271</v>
      </c>
      <c r="C125" s="27" t="s">
        <v>272</v>
      </c>
      <c r="D125" s="23">
        <v>24.62</v>
      </c>
      <c r="E125" s="23">
        <v>25.76</v>
      </c>
      <c r="F125" s="23">
        <v>27.42</v>
      </c>
      <c r="G125" s="23">
        <v>28.68</v>
      </c>
      <c r="H125" s="23">
        <v>29.36</v>
      </c>
      <c r="I125" s="23">
        <v>29.71</v>
      </c>
      <c r="J125" s="23">
        <v>30.52</v>
      </c>
      <c r="K125" s="23">
        <v>30.91</v>
      </c>
      <c r="L125" s="23">
        <v>31.17</v>
      </c>
      <c r="M125" s="23">
        <v>31.41</v>
      </c>
      <c r="N125" s="23">
        <v>31.11</v>
      </c>
      <c r="O125" s="23">
        <v>31.22</v>
      </c>
      <c r="P125" s="23">
        <v>31.29</v>
      </c>
      <c r="Q125" s="23">
        <v>32.14</v>
      </c>
      <c r="R125" s="23">
        <v>32.799999999999997</v>
      </c>
      <c r="S125" s="1"/>
    </row>
    <row r="126" spans="1:19" x14ac:dyDescent="0.55000000000000004">
      <c r="A126" s="16" t="s">
        <v>42</v>
      </c>
      <c r="B126" s="12" t="s">
        <v>273</v>
      </c>
      <c r="C126" s="21" t="s">
        <v>274</v>
      </c>
      <c r="D126" s="23">
        <v>28.46</v>
      </c>
      <c r="E126" s="23">
        <v>29.39</v>
      </c>
      <c r="F126" s="23">
        <v>30.68</v>
      </c>
      <c r="G126" s="23">
        <v>31.58</v>
      </c>
      <c r="H126" s="23">
        <v>32.26</v>
      </c>
      <c r="I126" s="23">
        <v>32.69</v>
      </c>
      <c r="J126" s="23">
        <v>33.85</v>
      </c>
      <c r="K126" s="23">
        <v>34.76</v>
      </c>
      <c r="L126" s="23">
        <v>35.85</v>
      </c>
      <c r="M126" s="23">
        <v>36.58</v>
      </c>
      <c r="N126" s="23">
        <v>36.29</v>
      </c>
      <c r="O126" s="23">
        <v>36.19</v>
      </c>
      <c r="P126" s="23">
        <v>36.18</v>
      </c>
      <c r="Q126" s="23">
        <v>37.03</v>
      </c>
      <c r="R126" s="23">
        <v>37.68</v>
      </c>
      <c r="S126" s="1"/>
    </row>
    <row r="127" spans="1:19" x14ac:dyDescent="0.55000000000000004">
      <c r="A127" s="16" t="s">
        <v>42</v>
      </c>
      <c r="B127" s="12" t="s">
        <v>275</v>
      </c>
      <c r="C127" s="21" t="s">
        <v>276</v>
      </c>
      <c r="D127" s="23">
        <v>24.21</v>
      </c>
      <c r="E127" s="23">
        <v>25.44</v>
      </c>
      <c r="F127" s="23">
        <v>27.19</v>
      </c>
      <c r="G127" s="23">
        <v>28.79</v>
      </c>
      <c r="H127" s="23">
        <v>29.86</v>
      </c>
      <c r="I127" s="23">
        <v>30.63</v>
      </c>
      <c r="J127" s="23">
        <v>31.55</v>
      </c>
      <c r="K127" s="23">
        <v>31.76</v>
      </c>
      <c r="L127" s="23">
        <v>31.88</v>
      </c>
      <c r="M127" s="23">
        <v>32.11</v>
      </c>
      <c r="N127" s="23">
        <v>31.74</v>
      </c>
      <c r="O127" s="23">
        <v>31.46</v>
      </c>
      <c r="P127" s="23">
        <v>30.79</v>
      </c>
      <c r="Q127" s="23">
        <v>30.93</v>
      </c>
      <c r="R127" s="23">
        <v>31.15</v>
      </c>
      <c r="S127" s="1"/>
    </row>
    <row r="128" spans="1:19" x14ac:dyDescent="0.55000000000000004">
      <c r="A128" s="16" t="s">
        <v>42</v>
      </c>
      <c r="B128" s="12" t="s">
        <v>277</v>
      </c>
      <c r="C128" s="21" t="s">
        <v>278</v>
      </c>
      <c r="D128" s="23">
        <v>20.64</v>
      </c>
      <c r="E128" s="23">
        <v>21.78</v>
      </c>
      <c r="F128" s="23">
        <v>23.58</v>
      </c>
      <c r="G128" s="23">
        <v>24.9</v>
      </c>
      <c r="H128" s="23">
        <v>25.68</v>
      </c>
      <c r="I128" s="23">
        <v>26.01</v>
      </c>
      <c r="J128" s="23">
        <v>26.74</v>
      </c>
      <c r="K128" s="23">
        <v>26.72</v>
      </c>
      <c r="L128" s="23">
        <v>26.46</v>
      </c>
      <c r="M128" s="23">
        <v>26.34</v>
      </c>
      <c r="N128" s="23">
        <v>26.23</v>
      </c>
      <c r="O128" s="23">
        <v>26.68</v>
      </c>
      <c r="P128" s="23">
        <v>26.97</v>
      </c>
      <c r="Q128" s="23">
        <v>27.91</v>
      </c>
      <c r="R128" s="23">
        <v>28.59</v>
      </c>
      <c r="S128" s="1"/>
    </row>
    <row r="129" spans="1:19" x14ac:dyDescent="0.55000000000000004">
      <c r="A129" s="16" t="s">
        <v>42</v>
      </c>
      <c r="B129" s="12" t="s">
        <v>279</v>
      </c>
      <c r="C129" s="21" t="s">
        <v>280</v>
      </c>
      <c r="D129" s="23">
        <v>25.78</v>
      </c>
      <c r="E129" s="23">
        <v>27.01</v>
      </c>
      <c r="F129" s="23">
        <v>28.73</v>
      </c>
      <c r="G129" s="23">
        <v>29.78</v>
      </c>
      <c r="H129" s="23">
        <v>29.7</v>
      </c>
      <c r="I129" s="23">
        <v>29.41</v>
      </c>
      <c r="J129" s="23">
        <v>29.72</v>
      </c>
      <c r="K129" s="23">
        <v>30.24</v>
      </c>
      <c r="L129" s="23">
        <v>30.37</v>
      </c>
      <c r="M129" s="23">
        <v>30.5</v>
      </c>
      <c r="N129" s="23">
        <v>29.94</v>
      </c>
      <c r="O129" s="23">
        <v>30.24</v>
      </c>
      <c r="P129" s="23">
        <v>30.95</v>
      </c>
      <c r="Q129" s="23">
        <v>32.65</v>
      </c>
      <c r="R129" s="23">
        <v>33.9</v>
      </c>
      <c r="S129" s="1"/>
    </row>
    <row r="130" spans="1:19" ht="15.6" x14ac:dyDescent="0.55000000000000004">
      <c r="A130" s="16" t="s">
        <v>39</v>
      </c>
      <c r="B130" s="16" t="s">
        <v>281</v>
      </c>
      <c r="C130" s="27" t="s">
        <v>282</v>
      </c>
      <c r="D130" s="23">
        <v>24.42</v>
      </c>
      <c r="E130" s="23">
        <v>25.47</v>
      </c>
      <c r="F130" s="23">
        <v>26.8</v>
      </c>
      <c r="G130" s="23">
        <v>28.04</v>
      </c>
      <c r="H130" s="23">
        <v>28.62</v>
      </c>
      <c r="I130" s="23">
        <v>29.31</v>
      </c>
      <c r="J130" s="23">
        <v>29.95</v>
      </c>
      <c r="K130" s="23">
        <v>30.37</v>
      </c>
      <c r="L130" s="23">
        <v>30.47</v>
      </c>
      <c r="M130" s="23">
        <v>30.72</v>
      </c>
      <c r="N130" s="23">
        <v>30.48</v>
      </c>
      <c r="O130" s="23">
        <v>30.63</v>
      </c>
      <c r="P130" s="23">
        <v>30.97</v>
      </c>
      <c r="Q130" s="23">
        <v>32.020000000000003</v>
      </c>
      <c r="R130" s="23">
        <v>32.93</v>
      </c>
      <c r="S130" s="1"/>
    </row>
    <row r="131" spans="1:19" x14ac:dyDescent="0.55000000000000004">
      <c r="A131" s="16" t="s">
        <v>42</v>
      </c>
      <c r="B131" s="16" t="s">
        <v>283</v>
      </c>
      <c r="C131" s="21" t="s">
        <v>284</v>
      </c>
      <c r="D131" s="23">
        <v>25.29</v>
      </c>
      <c r="E131" s="23">
        <v>26.29</v>
      </c>
      <c r="F131" s="23">
        <v>27.4</v>
      </c>
      <c r="G131" s="23">
        <v>28.33</v>
      </c>
      <c r="H131" s="23">
        <v>29.01</v>
      </c>
      <c r="I131" s="23">
        <v>29.89</v>
      </c>
      <c r="J131" s="23">
        <v>30.84</v>
      </c>
      <c r="K131" s="23">
        <v>31.06</v>
      </c>
      <c r="L131" s="23">
        <v>31</v>
      </c>
      <c r="M131" s="23">
        <v>30.69</v>
      </c>
      <c r="N131" s="23">
        <v>30.49</v>
      </c>
      <c r="O131" s="23">
        <v>30.87</v>
      </c>
      <c r="P131" s="23">
        <v>32.18</v>
      </c>
      <c r="Q131" s="23">
        <v>33.89</v>
      </c>
      <c r="R131" s="23">
        <v>35.28</v>
      </c>
      <c r="S131" s="1"/>
    </row>
    <row r="132" spans="1:19" x14ac:dyDescent="0.55000000000000004">
      <c r="A132" s="16" t="s">
        <v>42</v>
      </c>
      <c r="B132" s="16" t="s">
        <v>285</v>
      </c>
      <c r="C132" s="21" t="s">
        <v>286</v>
      </c>
      <c r="D132" s="23">
        <v>24.04</v>
      </c>
      <c r="E132" s="23">
        <v>25.12</v>
      </c>
      <c r="F132" s="23">
        <v>26.55</v>
      </c>
      <c r="G132" s="23">
        <v>27.98</v>
      </c>
      <c r="H132" s="23">
        <v>28.92</v>
      </c>
      <c r="I132" s="23">
        <v>30.06</v>
      </c>
      <c r="J132" s="23">
        <v>31.22</v>
      </c>
      <c r="K132" s="23">
        <v>32.22</v>
      </c>
      <c r="L132" s="23">
        <v>33.049999999999997</v>
      </c>
      <c r="M132" s="23">
        <v>34.31</v>
      </c>
      <c r="N132" s="23">
        <v>34.229999999999997</v>
      </c>
      <c r="O132" s="23">
        <v>34.03</v>
      </c>
      <c r="P132" s="23">
        <v>33.340000000000003</v>
      </c>
      <c r="Q132" s="23">
        <v>34.11</v>
      </c>
      <c r="R132" s="23">
        <v>34.92</v>
      </c>
      <c r="S132" s="1"/>
    </row>
    <row r="133" spans="1:19" x14ac:dyDescent="0.55000000000000004">
      <c r="A133" s="16" t="s">
        <v>42</v>
      </c>
      <c r="B133" s="16" t="s">
        <v>287</v>
      </c>
      <c r="C133" s="21" t="s">
        <v>288</v>
      </c>
      <c r="D133" s="23">
        <v>24.25</v>
      </c>
      <c r="E133" s="23">
        <v>25.32</v>
      </c>
      <c r="F133" s="23">
        <v>26.7</v>
      </c>
      <c r="G133" s="23">
        <v>27.97</v>
      </c>
      <c r="H133" s="23">
        <v>28.29</v>
      </c>
      <c r="I133" s="23">
        <v>28.6</v>
      </c>
      <c r="J133" s="23">
        <v>28.8</v>
      </c>
      <c r="K133" s="23">
        <v>29.06</v>
      </c>
      <c r="L133" s="23">
        <v>28.89</v>
      </c>
      <c r="M133" s="23">
        <v>28.93</v>
      </c>
      <c r="N133" s="23">
        <v>28.6</v>
      </c>
      <c r="O133" s="23">
        <v>28.8</v>
      </c>
      <c r="P133" s="23">
        <v>29.2</v>
      </c>
      <c r="Q133" s="23">
        <v>30.1</v>
      </c>
      <c r="R133" s="23">
        <v>30.82</v>
      </c>
      <c r="S133" s="1"/>
    </row>
    <row r="134" spans="1:19" ht="15.6" x14ac:dyDescent="0.55000000000000004">
      <c r="A134" s="16" t="s">
        <v>39</v>
      </c>
      <c r="B134" s="16" t="s">
        <v>289</v>
      </c>
      <c r="C134" s="27" t="s">
        <v>290</v>
      </c>
      <c r="D134" s="23">
        <v>26.72</v>
      </c>
      <c r="E134" s="23">
        <v>27.73</v>
      </c>
      <c r="F134" s="23">
        <v>29.19</v>
      </c>
      <c r="G134" s="23">
        <v>30.25</v>
      </c>
      <c r="H134" s="23">
        <v>30.9</v>
      </c>
      <c r="I134" s="23">
        <v>31.26</v>
      </c>
      <c r="J134" s="23">
        <v>31.96</v>
      </c>
      <c r="K134" s="23">
        <v>32.17</v>
      </c>
      <c r="L134" s="23">
        <v>32.68</v>
      </c>
      <c r="M134" s="23">
        <v>33.880000000000003</v>
      </c>
      <c r="N134" s="23">
        <v>35.06</v>
      </c>
      <c r="O134" s="23">
        <v>36.340000000000003</v>
      </c>
      <c r="P134" s="23">
        <v>37.020000000000003</v>
      </c>
      <c r="Q134" s="23">
        <v>38.22</v>
      </c>
      <c r="R134" s="23">
        <v>39.15</v>
      </c>
      <c r="S134" s="1"/>
    </row>
    <row r="135" spans="1:19" x14ac:dyDescent="0.55000000000000004">
      <c r="A135" s="16" t="s">
        <v>42</v>
      </c>
      <c r="B135" s="16" t="s">
        <v>291</v>
      </c>
      <c r="C135" s="21" t="s">
        <v>292</v>
      </c>
      <c r="D135" s="23">
        <v>22.59</v>
      </c>
      <c r="E135" s="23">
        <v>23.26</v>
      </c>
      <c r="F135" s="23">
        <v>23.98</v>
      </c>
      <c r="G135" s="23">
        <v>24.23</v>
      </c>
      <c r="H135" s="23">
        <v>23.95</v>
      </c>
      <c r="I135" s="23">
        <v>23.72</v>
      </c>
      <c r="J135" s="23">
        <v>24.27</v>
      </c>
      <c r="K135" s="23">
        <v>24.9</v>
      </c>
      <c r="L135" s="23">
        <v>25.81</v>
      </c>
      <c r="M135" s="23">
        <v>26.36</v>
      </c>
      <c r="N135" s="23">
        <v>26.72</v>
      </c>
      <c r="O135" s="23">
        <v>27.06</v>
      </c>
      <c r="P135" s="23">
        <v>27.78</v>
      </c>
      <c r="Q135" s="23">
        <v>28.76</v>
      </c>
      <c r="R135" s="23">
        <v>29.62</v>
      </c>
      <c r="S135" s="1"/>
    </row>
    <row r="136" spans="1:19" x14ac:dyDescent="0.55000000000000004">
      <c r="A136" s="16" t="s">
        <v>42</v>
      </c>
      <c r="B136" s="16" t="s">
        <v>293</v>
      </c>
      <c r="C136" s="21" t="s">
        <v>294</v>
      </c>
      <c r="D136" s="23">
        <v>23.23</v>
      </c>
      <c r="E136" s="23">
        <v>24.29</v>
      </c>
      <c r="F136" s="23">
        <v>25.84</v>
      </c>
      <c r="G136" s="23">
        <v>27.19</v>
      </c>
      <c r="H136" s="23">
        <v>27.88</v>
      </c>
      <c r="I136" s="23">
        <v>28.29</v>
      </c>
      <c r="J136" s="23">
        <v>28.9</v>
      </c>
      <c r="K136" s="23">
        <v>29.36</v>
      </c>
      <c r="L136" s="23">
        <v>29.79</v>
      </c>
      <c r="M136" s="23">
        <v>30.85</v>
      </c>
      <c r="N136" s="23">
        <v>31.47</v>
      </c>
      <c r="O136" s="23">
        <v>32.03</v>
      </c>
      <c r="P136" s="23">
        <v>31.4</v>
      </c>
      <c r="Q136" s="23">
        <v>31.14</v>
      </c>
      <c r="R136" s="23">
        <v>31.02</v>
      </c>
      <c r="S136" s="1"/>
    </row>
    <row r="137" spans="1:19" x14ac:dyDescent="0.55000000000000004">
      <c r="A137" s="16" t="s">
        <v>42</v>
      </c>
      <c r="B137" s="16" t="s">
        <v>295</v>
      </c>
      <c r="C137" s="21" t="s">
        <v>296</v>
      </c>
      <c r="D137" s="23">
        <v>23.09</v>
      </c>
      <c r="E137" s="23">
        <v>23.78</v>
      </c>
      <c r="F137" s="23">
        <v>24.88</v>
      </c>
      <c r="G137" s="23">
        <v>25.92</v>
      </c>
      <c r="H137" s="23">
        <v>26.88</v>
      </c>
      <c r="I137" s="23">
        <v>27.36</v>
      </c>
      <c r="J137" s="23">
        <v>27.81</v>
      </c>
      <c r="K137" s="23">
        <v>27.4</v>
      </c>
      <c r="L137" s="23">
        <v>27.47</v>
      </c>
      <c r="M137" s="23">
        <v>28.49</v>
      </c>
      <c r="N137" s="23">
        <v>30</v>
      </c>
      <c r="O137" s="23">
        <v>31.89</v>
      </c>
      <c r="P137" s="23">
        <v>33.270000000000003</v>
      </c>
      <c r="Q137" s="23">
        <v>34.729999999999997</v>
      </c>
      <c r="R137" s="23">
        <v>35.659999999999997</v>
      </c>
      <c r="S137" s="1"/>
    </row>
    <row r="138" spans="1:19" x14ac:dyDescent="0.55000000000000004">
      <c r="A138" s="16" t="s">
        <v>42</v>
      </c>
      <c r="B138" s="16" t="s">
        <v>297</v>
      </c>
      <c r="C138" s="21" t="s">
        <v>298</v>
      </c>
      <c r="D138" s="23">
        <v>27.65</v>
      </c>
      <c r="E138" s="23">
        <v>28.51</v>
      </c>
      <c r="F138" s="23">
        <v>29.74</v>
      </c>
      <c r="G138" s="23">
        <v>30.44</v>
      </c>
      <c r="H138" s="23">
        <v>30.88</v>
      </c>
      <c r="I138" s="23">
        <v>31.2</v>
      </c>
      <c r="J138" s="23">
        <v>31.78</v>
      </c>
      <c r="K138" s="23">
        <v>31.79</v>
      </c>
      <c r="L138" s="23">
        <v>31.85</v>
      </c>
      <c r="M138" s="23">
        <v>33.229999999999997</v>
      </c>
      <c r="N138" s="23">
        <v>34.81</v>
      </c>
      <c r="O138" s="23">
        <v>36.65</v>
      </c>
      <c r="P138" s="23">
        <v>37.03</v>
      </c>
      <c r="Q138" s="23">
        <v>37.65</v>
      </c>
      <c r="R138" s="23">
        <v>37.99</v>
      </c>
      <c r="S138" s="1"/>
    </row>
    <row r="139" spans="1:19" x14ac:dyDescent="0.55000000000000004">
      <c r="A139" s="16" t="s">
        <v>42</v>
      </c>
      <c r="B139" s="16" t="s">
        <v>299</v>
      </c>
      <c r="C139" s="21" t="s">
        <v>300</v>
      </c>
      <c r="D139" s="23">
        <v>32.270000000000003</v>
      </c>
      <c r="E139" s="23">
        <v>33.85</v>
      </c>
      <c r="F139" s="23">
        <v>36.24</v>
      </c>
      <c r="G139" s="23">
        <v>38.020000000000003</v>
      </c>
      <c r="H139" s="23">
        <v>39.270000000000003</v>
      </c>
      <c r="I139" s="23">
        <v>39.880000000000003</v>
      </c>
      <c r="J139" s="23">
        <v>40.96</v>
      </c>
      <c r="K139" s="23">
        <v>41.18</v>
      </c>
      <c r="L139" s="23">
        <v>42.03</v>
      </c>
      <c r="M139" s="23">
        <v>43.4</v>
      </c>
      <c r="N139" s="23">
        <v>44.54</v>
      </c>
      <c r="O139" s="23">
        <v>45.62</v>
      </c>
      <c r="P139" s="23">
        <v>46.81</v>
      </c>
      <c r="Q139" s="23">
        <v>49.43</v>
      </c>
      <c r="R139" s="23">
        <v>51.69</v>
      </c>
      <c r="S139" s="1"/>
    </row>
    <row r="140" spans="1:19" ht="18.3" x14ac:dyDescent="0.55000000000000004">
      <c r="A140" s="16" t="s">
        <v>36</v>
      </c>
      <c r="B140" s="16" t="s">
        <v>301</v>
      </c>
      <c r="C140" s="26" t="s">
        <v>302</v>
      </c>
      <c r="D140" s="23">
        <v>23.4</v>
      </c>
      <c r="E140" s="23">
        <v>24.3</v>
      </c>
      <c r="F140" s="23">
        <v>25.56</v>
      </c>
      <c r="G140" s="23">
        <v>26.67</v>
      </c>
      <c r="H140" s="23">
        <v>27.49</v>
      </c>
      <c r="I140" s="23">
        <v>28.22</v>
      </c>
      <c r="J140" s="23">
        <v>29.01</v>
      </c>
      <c r="K140" s="23">
        <v>29.25</v>
      </c>
      <c r="L140" s="23">
        <v>29.45</v>
      </c>
      <c r="M140" s="23">
        <v>30.17</v>
      </c>
      <c r="N140" s="23">
        <v>30.57</v>
      </c>
      <c r="O140" s="23">
        <v>31.2</v>
      </c>
      <c r="P140" s="23">
        <v>31.5</v>
      </c>
      <c r="Q140" s="23">
        <v>32.57</v>
      </c>
      <c r="R140" s="23">
        <v>33.42</v>
      </c>
      <c r="S140" s="1"/>
    </row>
    <row r="141" spans="1:19" ht="15.6" x14ac:dyDescent="0.55000000000000004">
      <c r="A141" s="16" t="s">
        <v>39</v>
      </c>
      <c r="B141" s="16" t="s">
        <v>303</v>
      </c>
      <c r="C141" s="17" t="s">
        <v>304</v>
      </c>
      <c r="D141" s="23">
        <v>26.85</v>
      </c>
      <c r="E141" s="23">
        <v>27.83</v>
      </c>
      <c r="F141" s="23">
        <v>29.11</v>
      </c>
      <c r="G141" s="23">
        <v>30.19</v>
      </c>
      <c r="H141" s="23">
        <v>30.99</v>
      </c>
      <c r="I141" s="23">
        <v>31.85</v>
      </c>
      <c r="J141" s="23">
        <v>32.82</v>
      </c>
      <c r="K141" s="23">
        <v>33.090000000000003</v>
      </c>
      <c r="L141" s="23">
        <v>33.200000000000003</v>
      </c>
      <c r="M141" s="23">
        <v>33.82</v>
      </c>
      <c r="N141" s="23">
        <v>34.07</v>
      </c>
      <c r="O141" s="23">
        <v>34.58</v>
      </c>
      <c r="P141" s="23">
        <v>34.71</v>
      </c>
      <c r="Q141" s="23">
        <v>35.770000000000003</v>
      </c>
      <c r="R141" s="23">
        <v>36.659999999999997</v>
      </c>
      <c r="S141" s="1"/>
    </row>
    <row r="142" spans="1:19" x14ac:dyDescent="0.55000000000000004">
      <c r="A142" s="16" t="s">
        <v>42</v>
      </c>
      <c r="B142" s="16" t="s">
        <v>305</v>
      </c>
      <c r="C142" s="19" t="s">
        <v>306</v>
      </c>
      <c r="D142" s="23">
        <v>31.28</v>
      </c>
      <c r="E142" s="23">
        <v>32.39</v>
      </c>
      <c r="F142" s="23">
        <v>33.86</v>
      </c>
      <c r="G142" s="23">
        <v>35.22</v>
      </c>
      <c r="H142" s="23">
        <v>36.22</v>
      </c>
      <c r="I142" s="23">
        <v>37.159999999999997</v>
      </c>
      <c r="J142" s="23">
        <v>38.090000000000003</v>
      </c>
      <c r="K142" s="23">
        <v>38.42</v>
      </c>
      <c r="L142" s="23">
        <v>38.81</v>
      </c>
      <c r="M142" s="23">
        <v>39.86</v>
      </c>
      <c r="N142" s="23">
        <v>40.4</v>
      </c>
      <c r="O142" s="23">
        <v>41.11</v>
      </c>
      <c r="P142" s="23">
        <v>41.39</v>
      </c>
      <c r="Q142" s="23">
        <v>42.6</v>
      </c>
      <c r="R142" s="23">
        <v>43.59</v>
      </c>
      <c r="S142" s="1"/>
    </row>
    <row r="143" spans="1:19" x14ac:dyDescent="0.55000000000000004">
      <c r="A143" s="16" t="s">
        <v>42</v>
      </c>
      <c r="B143" s="16" t="s">
        <v>307</v>
      </c>
      <c r="C143" s="19" t="s">
        <v>308</v>
      </c>
      <c r="D143" s="23">
        <v>28.95</v>
      </c>
      <c r="E143" s="23">
        <v>29.87</v>
      </c>
      <c r="F143" s="23">
        <v>30.87</v>
      </c>
      <c r="G143" s="23">
        <v>31.42</v>
      </c>
      <c r="H143" s="23">
        <v>31.68</v>
      </c>
      <c r="I143" s="23">
        <v>32.479999999999997</v>
      </c>
      <c r="J143" s="23">
        <v>33.4</v>
      </c>
      <c r="K143" s="23">
        <v>33.75</v>
      </c>
      <c r="L143" s="23">
        <v>33.479999999999997</v>
      </c>
      <c r="M143" s="23">
        <v>34.1</v>
      </c>
      <c r="N143" s="23">
        <v>34.340000000000003</v>
      </c>
      <c r="O143" s="23">
        <v>35.369999999999997</v>
      </c>
      <c r="P143" s="23">
        <v>36.22</v>
      </c>
      <c r="Q143" s="23">
        <v>38.43</v>
      </c>
      <c r="R143" s="23">
        <v>40.14</v>
      </c>
      <c r="S143" s="1"/>
    </row>
    <row r="144" spans="1:19" x14ac:dyDescent="0.55000000000000004">
      <c r="A144" s="16" t="s">
        <v>42</v>
      </c>
      <c r="B144" s="16" t="s">
        <v>309</v>
      </c>
      <c r="C144" s="19" t="s">
        <v>310</v>
      </c>
      <c r="D144" s="23">
        <v>23.53</v>
      </c>
      <c r="E144" s="23">
        <v>24.57</v>
      </c>
      <c r="F144" s="23">
        <v>25.82</v>
      </c>
      <c r="G144" s="23">
        <v>26.78</v>
      </c>
      <c r="H144" s="23">
        <v>27.38</v>
      </c>
      <c r="I144" s="23">
        <v>28.24</v>
      </c>
      <c r="J144" s="23">
        <v>29.38</v>
      </c>
      <c r="K144" s="23">
        <v>29.62</v>
      </c>
      <c r="L144" s="23">
        <v>29.21</v>
      </c>
      <c r="M144" s="23">
        <v>28.95</v>
      </c>
      <c r="N144" s="23">
        <v>28.38</v>
      </c>
      <c r="O144" s="23">
        <v>28.31</v>
      </c>
      <c r="P144" s="23">
        <v>28.15</v>
      </c>
      <c r="Q144" s="23">
        <v>28.88</v>
      </c>
      <c r="R144" s="23">
        <v>29.56</v>
      </c>
      <c r="S144" s="1"/>
    </row>
    <row r="145" spans="1:19" x14ac:dyDescent="0.55000000000000004">
      <c r="A145" s="16" t="s">
        <v>42</v>
      </c>
      <c r="B145" s="16" t="s">
        <v>311</v>
      </c>
      <c r="C145" s="19" t="s">
        <v>312</v>
      </c>
      <c r="D145" s="23">
        <v>21.71</v>
      </c>
      <c r="E145" s="23">
        <v>22.44</v>
      </c>
      <c r="F145" s="23">
        <v>23.52</v>
      </c>
      <c r="G145" s="23">
        <v>24.51</v>
      </c>
      <c r="H145" s="23">
        <v>25.42</v>
      </c>
      <c r="I145" s="23">
        <v>26.19</v>
      </c>
      <c r="J145" s="23">
        <v>27.1</v>
      </c>
      <c r="K145" s="23">
        <v>27.29</v>
      </c>
      <c r="L145" s="23">
        <v>27.56</v>
      </c>
      <c r="M145" s="23">
        <v>28.27</v>
      </c>
      <c r="N145" s="23">
        <v>28.72</v>
      </c>
      <c r="O145" s="23">
        <v>29.08</v>
      </c>
      <c r="P145" s="23">
        <v>28.8</v>
      </c>
      <c r="Q145" s="23">
        <v>29.2</v>
      </c>
      <c r="R145" s="23">
        <v>29.61</v>
      </c>
      <c r="S145" s="1"/>
    </row>
    <row r="146" spans="1:19" ht="15.6" x14ac:dyDescent="0.55000000000000004">
      <c r="A146" s="16" t="s">
        <v>39</v>
      </c>
      <c r="B146" s="16" t="s">
        <v>313</v>
      </c>
      <c r="C146" s="17" t="s">
        <v>314</v>
      </c>
      <c r="D146" s="23">
        <v>22.5</v>
      </c>
      <c r="E146" s="23">
        <v>23.36</v>
      </c>
      <c r="F146" s="23">
        <v>24.64</v>
      </c>
      <c r="G146" s="23">
        <v>25.81</v>
      </c>
      <c r="H146" s="23">
        <v>26.58</v>
      </c>
      <c r="I146" s="23">
        <v>27.14</v>
      </c>
      <c r="J146" s="23">
        <v>27.69</v>
      </c>
      <c r="K146" s="23">
        <v>27.9</v>
      </c>
      <c r="L146" s="23">
        <v>28.2</v>
      </c>
      <c r="M146" s="23">
        <v>29.13</v>
      </c>
      <c r="N146" s="23">
        <v>29.65</v>
      </c>
      <c r="O146" s="23">
        <v>30.27</v>
      </c>
      <c r="P146" s="23">
        <v>30.37</v>
      </c>
      <c r="Q146" s="23">
        <v>31.18</v>
      </c>
      <c r="R146" s="23">
        <v>31.84</v>
      </c>
      <c r="S146" s="1"/>
    </row>
    <row r="147" spans="1:19" x14ac:dyDescent="0.55000000000000004">
      <c r="A147" s="16" t="s">
        <v>42</v>
      </c>
      <c r="B147" s="16" t="s">
        <v>315</v>
      </c>
      <c r="C147" s="19" t="s">
        <v>316</v>
      </c>
      <c r="D147" s="23">
        <v>17.600000000000001</v>
      </c>
      <c r="E147" s="23">
        <v>18.54</v>
      </c>
      <c r="F147" s="23">
        <v>19.899999999999999</v>
      </c>
      <c r="G147" s="23">
        <v>21.1</v>
      </c>
      <c r="H147" s="23">
        <v>21.86</v>
      </c>
      <c r="I147" s="23">
        <v>22.52</v>
      </c>
      <c r="J147" s="23">
        <v>23.3</v>
      </c>
      <c r="K147" s="23">
        <v>23.92</v>
      </c>
      <c r="L147" s="23">
        <v>24.64</v>
      </c>
      <c r="M147" s="23">
        <v>25.74</v>
      </c>
      <c r="N147" s="23">
        <v>26.38</v>
      </c>
      <c r="O147" s="23">
        <v>26.81</v>
      </c>
      <c r="P147" s="23">
        <v>26.87</v>
      </c>
      <c r="Q147" s="23">
        <v>27.55</v>
      </c>
      <c r="R147" s="23">
        <v>28.22</v>
      </c>
      <c r="S147" s="1"/>
    </row>
    <row r="148" spans="1:19" x14ac:dyDescent="0.55000000000000004">
      <c r="A148" s="16" t="s">
        <v>42</v>
      </c>
      <c r="B148" s="16" t="s">
        <v>317</v>
      </c>
      <c r="C148" s="19" t="s">
        <v>318</v>
      </c>
      <c r="D148" s="23">
        <v>15.27</v>
      </c>
      <c r="E148" s="23">
        <v>15.74</v>
      </c>
      <c r="F148" s="23">
        <v>16.36</v>
      </c>
      <c r="G148" s="23">
        <v>16.89</v>
      </c>
      <c r="H148" s="23">
        <v>17.25</v>
      </c>
      <c r="I148" s="23">
        <v>17.7</v>
      </c>
      <c r="J148" s="23">
        <v>18.079999999999998</v>
      </c>
      <c r="K148" s="23">
        <v>18.059999999999999</v>
      </c>
      <c r="L148" s="23">
        <v>17.75</v>
      </c>
      <c r="M148" s="23">
        <v>17.920000000000002</v>
      </c>
      <c r="N148" s="23">
        <v>18.32</v>
      </c>
      <c r="O148" s="23">
        <v>19.2</v>
      </c>
      <c r="P148" s="23">
        <v>19.88</v>
      </c>
      <c r="Q148" s="23">
        <v>20.55</v>
      </c>
      <c r="R148" s="23">
        <v>20.96</v>
      </c>
      <c r="S148" s="1"/>
    </row>
    <row r="149" spans="1:19" x14ac:dyDescent="0.55000000000000004">
      <c r="A149" s="16" t="s">
        <v>42</v>
      </c>
      <c r="B149" s="16" t="s">
        <v>319</v>
      </c>
      <c r="C149" s="19" t="s">
        <v>320</v>
      </c>
      <c r="D149" s="23">
        <v>25.75</v>
      </c>
      <c r="E149" s="23">
        <v>26.63</v>
      </c>
      <c r="F149" s="23">
        <v>28.01</v>
      </c>
      <c r="G149" s="23">
        <v>29.2</v>
      </c>
      <c r="H149" s="23">
        <v>30.14</v>
      </c>
      <c r="I149" s="23">
        <v>30.71</v>
      </c>
      <c r="J149" s="23">
        <v>31.34</v>
      </c>
      <c r="K149" s="23">
        <v>31.48</v>
      </c>
      <c r="L149" s="23">
        <v>31.9</v>
      </c>
      <c r="M149" s="23">
        <v>33.15</v>
      </c>
      <c r="N149" s="23">
        <v>34</v>
      </c>
      <c r="O149" s="23">
        <v>35</v>
      </c>
      <c r="P149" s="23">
        <v>35.53</v>
      </c>
      <c r="Q149" s="23">
        <v>36.950000000000003</v>
      </c>
      <c r="R149" s="23">
        <v>38.07</v>
      </c>
      <c r="S149" s="1"/>
    </row>
    <row r="150" spans="1:19" x14ac:dyDescent="0.55000000000000004">
      <c r="A150" s="16" t="s">
        <v>42</v>
      </c>
      <c r="B150" s="16" t="s">
        <v>321</v>
      </c>
      <c r="C150" s="19" t="s">
        <v>322</v>
      </c>
      <c r="D150" s="23">
        <v>31.3</v>
      </c>
      <c r="E150" s="23">
        <v>32.61</v>
      </c>
      <c r="F150" s="23">
        <v>34.46</v>
      </c>
      <c r="G150" s="23">
        <v>36.04</v>
      </c>
      <c r="H150" s="23">
        <v>36.57</v>
      </c>
      <c r="I150" s="23">
        <v>36.450000000000003</v>
      </c>
      <c r="J150" s="23">
        <v>36.71</v>
      </c>
      <c r="K150" s="23">
        <v>37.54</v>
      </c>
      <c r="L150" s="23">
        <v>39.270000000000003</v>
      </c>
      <c r="M150" s="23">
        <v>41.15</v>
      </c>
      <c r="N150" s="23">
        <v>41.03</v>
      </c>
      <c r="O150" s="23">
        <v>40.28</v>
      </c>
      <c r="P150" s="23">
        <v>38.880000000000003</v>
      </c>
      <c r="Q150" s="23">
        <v>39.270000000000003</v>
      </c>
      <c r="R150" s="23">
        <v>39.78</v>
      </c>
      <c r="S150" s="1"/>
    </row>
    <row r="151" spans="1:19" x14ac:dyDescent="0.55000000000000004">
      <c r="A151" s="16" t="s">
        <v>42</v>
      </c>
      <c r="B151" s="16" t="s">
        <v>323</v>
      </c>
      <c r="C151" s="19" t="s">
        <v>324</v>
      </c>
      <c r="D151" s="23">
        <v>19.39</v>
      </c>
      <c r="E151" s="23">
        <v>19.98</v>
      </c>
      <c r="F151" s="23">
        <v>20.93</v>
      </c>
      <c r="G151" s="23">
        <v>21.83</v>
      </c>
      <c r="H151" s="23">
        <v>22.72</v>
      </c>
      <c r="I151" s="23">
        <v>23.37</v>
      </c>
      <c r="J151" s="23">
        <v>23.96</v>
      </c>
      <c r="K151" s="23">
        <v>24.08</v>
      </c>
      <c r="L151" s="23">
        <v>24.15</v>
      </c>
      <c r="M151" s="23">
        <v>24.81</v>
      </c>
      <c r="N151" s="23">
        <v>25.22</v>
      </c>
      <c r="O151" s="23">
        <v>26.15</v>
      </c>
      <c r="P151" s="23">
        <v>26.72</v>
      </c>
      <c r="Q151" s="23">
        <v>27.72</v>
      </c>
      <c r="R151" s="23">
        <v>28.32</v>
      </c>
      <c r="S151" s="1"/>
    </row>
    <row r="152" spans="1:19" x14ac:dyDescent="0.55000000000000004">
      <c r="A152" s="16" t="s">
        <v>42</v>
      </c>
      <c r="B152" s="16" t="s">
        <v>325</v>
      </c>
      <c r="C152" s="19" t="s">
        <v>326</v>
      </c>
      <c r="D152" s="23">
        <v>21.42</v>
      </c>
      <c r="E152" s="23">
        <v>22.38</v>
      </c>
      <c r="F152" s="23">
        <v>23.74</v>
      </c>
      <c r="G152" s="23">
        <v>25.19</v>
      </c>
      <c r="H152" s="23">
        <v>26.13</v>
      </c>
      <c r="I152" s="23">
        <v>26.98</v>
      </c>
      <c r="J152" s="23">
        <v>27.46</v>
      </c>
      <c r="K152" s="23">
        <v>27.35</v>
      </c>
      <c r="L152" s="23">
        <v>27.09</v>
      </c>
      <c r="M152" s="23">
        <v>27.74</v>
      </c>
      <c r="N152" s="23">
        <v>28.36</v>
      </c>
      <c r="O152" s="23">
        <v>29.01</v>
      </c>
      <c r="P152" s="23">
        <v>28.75</v>
      </c>
      <c r="Q152" s="23">
        <v>29.07</v>
      </c>
      <c r="R152" s="23">
        <v>29.43</v>
      </c>
      <c r="S152" s="1"/>
    </row>
    <row r="153" spans="1:19" ht="15.6" x14ac:dyDescent="0.55000000000000004">
      <c r="A153" s="16" t="s">
        <v>39</v>
      </c>
      <c r="B153" s="16" t="s">
        <v>327</v>
      </c>
      <c r="C153" s="17" t="s">
        <v>328</v>
      </c>
      <c r="D153" s="23">
        <v>22.45</v>
      </c>
      <c r="E153" s="23">
        <v>23.31</v>
      </c>
      <c r="F153" s="23">
        <v>24.52</v>
      </c>
      <c r="G153" s="23">
        <v>25.74</v>
      </c>
      <c r="H153" s="23">
        <v>26.75</v>
      </c>
      <c r="I153" s="23">
        <v>27.77</v>
      </c>
      <c r="J153" s="23">
        <v>28.76</v>
      </c>
      <c r="K153" s="23">
        <v>29.08</v>
      </c>
      <c r="L153" s="23">
        <v>29.24</v>
      </c>
      <c r="M153" s="23">
        <v>29.87</v>
      </c>
      <c r="N153" s="23">
        <v>30.25</v>
      </c>
      <c r="O153" s="23">
        <v>31.08</v>
      </c>
      <c r="P153" s="23">
        <v>31.8</v>
      </c>
      <c r="Q153" s="23">
        <v>33.32</v>
      </c>
      <c r="R153" s="23">
        <v>34.44</v>
      </c>
      <c r="S153" s="1"/>
    </row>
    <row r="154" spans="1:19" x14ac:dyDescent="0.55000000000000004">
      <c r="A154" s="16" t="s">
        <v>42</v>
      </c>
      <c r="B154" s="16" t="s">
        <v>329</v>
      </c>
      <c r="C154" s="19" t="s">
        <v>330</v>
      </c>
      <c r="D154" s="23">
        <v>19.34</v>
      </c>
      <c r="E154" s="23">
        <v>20.38</v>
      </c>
      <c r="F154" s="23">
        <v>22.05</v>
      </c>
      <c r="G154" s="23">
        <v>23.68</v>
      </c>
      <c r="H154" s="23">
        <v>24.56</v>
      </c>
      <c r="I154" s="23">
        <v>24.9</v>
      </c>
      <c r="J154" s="23">
        <v>25.15</v>
      </c>
      <c r="K154" s="23">
        <v>25.41</v>
      </c>
      <c r="L154" s="23">
        <v>25.89</v>
      </c>
      <c r="M154" s="23">
        <v>27.06</v>
      </c>
      <c r="N154" s="23">
        <v>27.71</v>
      </c>
      <c r="O154" s="23">
        <v>28.56</v>
      </c>
      <c r="P154" s="23">
        <v>29.06</v>
      </c>
      <c r="Q154" s="23">
        <v>30.27</v>
      </c>
      <c r="R154" s="23">
        <v>31.2</v>
      </c>
      <c r="S154" s="1"/>
    </row>
    <row r="155" spans="1:19" x14ac:dyDescent="0.55000000000000004">
      <c r="A155" s="16" t="s">
        <v>42</v>
      </c>
      <c r="B155" s="16" t="s">
        <v>331</v>
      </c>
      <c r="C155" s="19" t="s">
        <v>332</v>
      </c>
      <c r="D155" s="23">
        <v>21.41</v>
      </c>
      <c r="E155" s="23">
        <v>22.65</v>
      </c>
      <c r="F155" s="23">
        <v>24.76</v>
      </c>
      <c r="G155" s="23">
        <v>27.26</v>
      </c>
      <c r="H155" s="23">
        <v>29.58</v>
      </c>
      <c r="I155" s="23">
        <v>31.94</v>
      </c>
      <c r="J155" s="23">
        <v>34.159999999999997</v>
      </c>
      <c r="K155" s="23">
        <v>35.01</v>
      </c>
      <c r="L155" s="23">
        <v>34.42</v>
      </c>
      <c r="M155" s="23">
        <v>33.700000000000003</v>
      </c>
      <c r="N155" s="23">
        <v>32.99</v>
      </c>
      <c r="O155" s="23">
        <v>33.659999999999997</v>
      </c>
      <c r="P155" s="23">
        <v>34.549999999999997</v>
      </c>
      <c r="Q155" s="23">
        <v>36.299999999999997</v>
      </c>
      <c r="R155" s="23">
        <v>37.479999999999997</v>
      </c>
      <c r="S155" s="1"/>
    </row>
    <row r="156" spans="1:19" x14ac:dyDescent="0.55000000000000004">
      <c r="A156" s="16" t="s">
        <v>42</v>
      </c>
      <c r="B156" s="16" t="s">
        <v>333</v>
      </c>
      <c r="C156" s="19" t="s">
        <v>334</v>
      </c>
      <c r="D156" s="23">
        <v>15.94</v>
      </c>
      <c r="E156" s="23">
        <v>16.36</v>
      </c>
      <c r="F156" s="23">
        <v>16.940000000000001</v>
      </c>
      <c r="G156" s="23">
        <v>17.59</v>
      </c>
      <c r="H156" s="23">
        <v>18.399999999999999</v>
      </c>
      <c r="I156" s="23">
        <v>19.37</v>
      </c>
      <c r="J156" s="23">
        <v>20.48</v>
      </c>
      <c r="K156" s="23">
        <v>20.98</v>
      </c>
      <c r="L156" s="23">
        <v>21.39</v>
      </c>
      <c r="M156" s="23">
        <v>22.12</v>
      </c>
      <c r="N156" s="23">
        <v>22.74</v>
      </c>
      <c r="O156" s="23">
        <v>23.27</v>
      </c>
      <c r="P156" s="23">
        <v>23.19</v>
      </c>
      <c r="Q156" s="23">
        <v>23.38</v>
      </c>
      <c r="R156" s="23">
        <v>23.58</v>
      </c>
      <c r="S156" s="1"/>
    </row>
    <row r="157" spans="1:19" x14ac:dyDescent="0.55000000000000004">
      <c r="A157" s="16" t="s">
        <v>42</v>
      </c>
      <c r="B157" s="12" t="s">
        <v>335</v>
      </c>
      <c r="C157" s="19" t="s">
        <v>336</v>
      </c>
      <c r="D157" s="23">
        <v>21.02</v>
      </c>
      <c r="E157" s="23">
        <v>21.78</v>
      </c>
      <c r="F157" s="23">
        <v>22.74</v>
      </c>
      <c r="G157" s="23">
        <v>23.46</v>
      </c>
      <c r="H157" s="23">
        <v>23.99</v>
      </c>
      <c r="I157" s="23">
        <v>24.66</v>
      </c>
      <c r="J157" s="23">
        <v>25.68</v>
      </c>
      <c r="K157" s="23">
        <v>26.43</v>
      </c>
      <c r="L157" s="23">
        <v>27.43</v>
      </c>
      <c r="M157" s="23">
        <v>28.75</v>
      </c>
      <c r="N157" s="23">
        <v>29.61</v>
      </c>
      <c r="O157" s="23">
        <v>30.24</v>
      </c>
      <c r="P157" s="23">
        <v>30.77</v>
      </c>
      <c r="Q157" s="23">
        <v>32.04</v>
      </c>
      <c r="R157" s="23">
        <v>33.17</v>
      </c>
      <c r="S157" s="1"/>
    </row>
    <row r="158" spans="1:19" x14ac:dyDescent="0.55000000000000004">
      <c r="A158" s="16" t="s">
        <v>42</v>
      </c>
      <c r="B158" s="12" t="s">
        <v>337</v>
      </c>
      <c r="C158" s="19" t="s">
        <v>338</v>
      </c>
      <c r="D158" s="23">
        <v>21.68</v>
      </c>
      <c r="E158" s="23">
        <v>22.26</v>
      </c>
      <c r="F158" s="23">
        <v>22.97</v>
      </c>
      <c r="G158" s="23">
        <v>23.59</v>
      </c>
      <c r="H158" s="23">
        <v>24.17</v>
      </c>
      <c r="I158" s="23">
        <v>24.9</v>
      </c>
      <c r="J158" s="23">
        <v>25.72</v>
      </c>
      <c r="K158" s="23">
        <v>25.89</v>
      </c>
      <c r="L158" s="23">
        <v>25.88</v>
      </c>
      <c r="M158" s="23">
        <v>26.24</v>
      </c>
      <c r="N158" s="23">
        <v>26.45</v>
      </c>
      <c r="O158" s="23">
        <v>27.21</v>
      </c>
      <c r="P158" s="23">
        <v>27.95</v>
      </c>
      <c r="Q158" s="23">
        <v>29.39</v>
      </c>
      <c r="R158" s="23">
        <v>30.4</v>
      </c>
      <c r="S158" s="1"/>
    </row>
    <row r="159" spans="1:19" x14ac:dyDescent="0.55000000000000004">
      <c r="A159" s="16" t="s">
        <v>42</v>
      </c>
      <c r="B159" s="12" t="s">
        <v>339</v>
      </c>
      <c r="C159" s="19" t="s">
        <v>340</v>
      </c>
      <c r="D159" s="23">
        <v>29.37</v>
      </c>
      <c r="E159" s="23">
        <v>30.53</v>
      </c>
      <c r="F159" s="23">
        <v>32.08</v>
      </c>
      <c r="G159" s="23">
        <v>33.79</v>
      </c>
      <c r="H159" s="23">
        <v>35.380000000000003</v>
      </c>
      <c r="I159" s="23">
        <v>36.880000000000003</v>
      </c>
      <c r="J159" s="23">
        <v>37.729999999999997</v>
      </c>
      <c r="K159" s="23">
        <v>37.270000000000003</v>
      </c>
      <c r="L159" s="23">
        <v>36.76</v>
      </c>
      <c r="M159" s="23">
        <v>37.42</v>
      </c>
      <c r="N159" s="23">
        <v>38.090000000000003</v>
      </c>
      <c r="O159" s="23">
        <v>39.53</v>
      </c>
      <c r="P159" s="23">
        <v>40.86</v>
      </c>
      <c r="Q159" s="23">
        <v>43.26</v>
      </c>
      <c r="R159" s="23">
        <v>44.97</v>
      </c>
      <c r="S159" s="1"/>
    </row>
    <row r="160" spans="1:19" ht="15.6" x14ac:dyDescent="0.55000000000000004">
      <c r="A160" s="16" t="s">
        <v>39</v>
      </c>
      <c r="B160" s="16" t="s">
        <v>341</v>
      </c>
      <c r="C160" s="17" t="s">
        <v>342</v>
      </c>
      <c r="D160" s="23">
        <v>20.2</v>
      </c>
      <c r="E160" s="23">
        <v>21.03</v>
      </c>
      <c r="F160" s="23">
        <v>22.24</v>
      </c>
      <c r="G160" s="23">
        <v>23.18</v>
      </c>
      <c r="H160" s="23">
        <v>23.88</v>
      </c>
      <c r="I160" s="23">
        <v>24.37</v>
      </c>
      <c r="J160" s="23">
        <v>25.04</v>
      </c>
      <c r="K160" s="23">
        <v>25.16</v>
      </c>
      <c r="L160" s="23">
        <v>25.33</v>
      </c>
      <c r="M160" s="23">
        <v>25.89</v>
      </c>
      <c r="N160" s="23">
        <v>26.29</v>
      </c>
      <c r="O160" s="23">
        <v>26.92</v>
      </c>
      <c r="P160" s="23">
        <v>27.35</v>
      </c>
      <c r="Q160" s="23">
        <v>28.37</v>
      </c>
      <c r="R160" s="23">
        <v>29.18</v>
      </c>
      <c r="S160" s="1"/>
    </row>
    <row r="161" spans="1:19" x14ac:dyDescent="0.55000000000000004">
      <c r="A161" s="16" t="s">
        <v>42</v>
      </c>
      <c r="B161" s="16" t="s">
        <v>343</v>
      </c>
      <c r="C161" s="19" t="s">
        <v>344</v>
      </c>
      <c r="D161" s="23">
        <v>18.760000000000002</v>
      </c>
      <c r="E161" s="23">
        <v>19.61</v>
      </c>
      <c r="F161" s="23">
        <v>21</v>
      </c>
      <c r="G161" s="23">
        <v>22.53</v>
      </c>
      <c r="H161" s="23">
        <v>23.74</v>
      </c>
      <c r="I161" s="23">
        <v>24.68</v>
      </c>
      <c r="J161" s="23">
        <v>25.07</v>
      </c>
      <c r="K161" s="23">
        <v>25.18</v>
      </c>
      <c r="L161" s="23">
        <v>25.33</v>
      </c>
      <c r="M161" s="23">
        <v>26.44</v>
      </c>
      <c r="N161" s="23">
        <v>27.03</v>
      </c>
      <c r="O161" s="23">
        <v>27.8</v>
      </c>
      <c r="P161" s="23">
        <v>28.25</v>
      </c>
      <c r="Q161" s="23">
        <v>29.57</v>
      </c>
      <c r="R161" s="23">
        <v>30.66</v>
      </c>
      <c r="S161" s="1"/>
    </row>
    <row r="162" spans="1:19" x14ac:dyDescent="0.55000000000000004">
      <c r="A162" s="16" t="s">
        <v>42</v>
      </c>
      <c r="B162" s="16" t="s">
        <v>345</v>
      </c>
      <c r="C162" s="19" t="s">
        <v>346</v>
      </c>
      <c r="D162" s="23">
        <v>22.6</v>
      </c>
      <c r="E162" s="23">
        <v>23.45</v>
      </c>
      <c r="F162" s="23">
        <v>24.75</v>
      </c>
      <c r="G162" s="23">
        <v>25.42</v>
      </c>
      <c r="H162" s="23">
        <v>25.67</v>
      </c>
      <c r="I162" s="23">
        <v>25.34</v>
      </c>
      <c r="J162" s="23">
        <v>25.57</v>
      </c>
      <c r="K162" s="23">
        <v>25.37</v>
      </c>
      <c r="L162" s="23">
        <v>25.67</v>
      </c>
      <c r="M162" s="23">
        <v>26.36</v>
      </c>
      <c r="N162" s="23">
        <v>27.11</v>
      </c>
      <c r="O162" s="23">
        <v>27.65</v>
      </c>
      <c r="P162" s="23">
        <v>27.64</v>
      </c>
      <c r="Q162" s="23">
        <v>27.9</v>
      </c>
      <c r="R162" s="23">
        <v>28.25</v>
      </c>
      <c r="S162" s="1"/>
    </row>
    <row r="163" spans="1:19" x14ac:dyDescent="0.55000000000000004">
      <c r="A163" s="16" t="s">
        <v>42</v>
      </c>
      <c r="B163" s="16" t="s">
        <v>347</v>
      </c>
      <c r="C163" s="19" t="s">
        <v>348</v>
      </c>
      <c r="D163" s="23">
        <v>18.52</v>
      </c>
      <c r="E163" s="23">
        <v>19.09</v>
      </c>
      <c r="F163" s="23">
        <v>19.79</v>
      </c>
      <c r="G163" s="23">
        <v>20.39</v>
      </c>
      <c r="H163" s="23">
        <v>21.05</v>
      </c>
      <c r="I163" s="23">
        <v>21.91</v>
      </c>
      <c r="J163" s="23">
        <v>22.94</v>
      </c>
      <c r="K163" s="23">
        <v>23.45</v>
      </c>
      <c r="L163" s="23">
        <v>23.81</v>
      </c>
      <c r="M163" s="23">
        <v>24.38</v>
      </c>
      <c r="N163" s="23">
        <v>24.4</v>
      </c>
      <c r="O163" s="23">
        <v>24.46</v>
      </c>
      <c r="P163" s="23">
        <v>24.26</v>
      </c>
      <c r="Q163" s="23">
        <v>24.87</v>
      </c>
      <c r="R163" s="23">
        <v>25.45</v>
      </c>
      <c r="S163" s="1"/>
    </row>
    <row r="164" spans="1:19" x14ac:dyDescent="0.55000000000000004">
      <c r="A164" s="16" t="s">
        <v>42</v>
      </c>
      <c r="B164" s="16" t="s">
        <v>349</v>
      </c>
      <c r="C164" s="19" t="s">
        <v>350</v>
      </c>
      <c r="D164" s="23">
        <v>17.88</v>
      </c>
      <c r="E164" s="23">
        <v>18.59</v>
      </c>
      <c r="F164" s="23">
        <v>19.66</v>
      </c>
      <c r="G164" s="23">
        <v>20.52</v>
      </c>
      <c r="H164" s="23">
        <v>21.28</v>
      </c>
      <c r="I164" s="23">
        <v>21.78</v>
      </c>
      <c r="J164" s="23">
        <v>22.25</v>
      </c>
      <c r="K164" s="23">
        <v>22.06</v>
      </c>
      <c r="L164" s="23">
        <v>21.99</v>
      </c>
      <c r="M164" s="23">
        <v>22.44</v>
      </c>
      <c r="N164" s="23">
        <v>22.92</v>
      </c>
      <c r="O164" s="23">
        <v>23.62</v>
      </c>
      <c r="P164" s="23">
        <v>24.2</v>
      </c>
      <c r="Q164" s="23">
        <v>25.28</v>
      </c>
      <c r="R164" s="23">
        <v>26.12</v>
      </c>
      <c r="S164" s="1"/>
    </row>
    <row r="165" spans="1:19" x14ac:dyDescent="0.55000000000000004">
      <c r="A165" s="16" t="s">
        <v>42</v>
      </c>
      <c r="B165" s="16" t="s">
        <v>351</v>
      </c>
      <c r="C165" s="19" t="s">
        <v>352</v>
      </c>
      <c r="D165" s="23">
        <v>22.96</v>
      </c>
      <c r="E165" s="23">
        <v>24.26</v>
      </c>
      <c r="F165" s="23">
        <v>26.19</v>
      </c>
      <c r="G165" s="23">
        <v>27.58</v>
      </c>
      <c r="H165" s="23">
        <v>28.31</v>
      </c>
      <c r="I165" s="23">
        <v>28.65</v>
      </c>
      <c r="J165" s="23">
        <v>29.46</v>
      </c>
      <c r="K165" s="23">
        <v>29.58</v>
      </c>
      <c r="L165" s="23">
        <v>29.56</v>
      </c>
      <c r="M165" s="23">
        <v>29.74</v>
      </c>
      <c r="N165" s="23">
        <v>30.12</v>
      </c>
      <c r="O165" s="23">
        <v>31.37</v>
      </c>
      <c r="P165" s="23">
        <v>32.869999999999997</v>
      </c>
      <c r="Q165" s="23">
        <v>34.86</v>
      </c>
      <c r="R165" s="23">
        <v>36.18</v>
      </c>
      <c r="S165" s="1"/>
    </row>
    <row r="166" spans="1:19" ht="18.3" x14ac:dyDescent="0.55000000000000004">
      <c r="A166" s="16" t="s">
        <v>36</v>
      </c>
      <c r="B166" s="16" t="s">
        <v>353</v>
      </c>
      <c r="C166" s="26" t="s">
        <v>354</v>
      </c>
      <c r="D166" s="23">
        <v>19.989999999999998</v>
      </c>
      <c r="E166" s="23">
        <v>20.69</v>
      </c>
      <c r="F166" s="23">
        <v>21.67</v>
      </c>
      <c r="G166" s="23">
        <v>22.54</v>
      </c>
      <c r="H166" s="23">
        <v>23.17</v>
      </c>
      <c r="I166" s="23">
        <v>23.67</v>
      </c>
      <c r="J166" s="23">
        <v>24.29</v>
      </c>
      <c r="K166" s="23">
        <v>24.49</v>
      </c>
      <c r="L166" s="23">
        <v>24.77</v>
      </c>
      <c r="M166" s="23">
        <v>25.36</v>
      </c>
      <c r="N166" s="23">
        <v>25.79</v>
      </c>
      <c r="O166" s="23">
        <v>26.4</v>
      </c>
      <c r="P166" s="23">
        <v>26.8</v>
      </c>
      <c r="Q166" s="23">
        <v>27.66</v>
      </c>
      <c r="R166" s="23">
        <v>28.32</v>
      </c>
      <c r="S166" s="1"/>
    </row>
    <row r="167" spans="1:19" ht="15.6" x14ac:dyDescent="0.55000000000000004">
      <c r="A167" s="16" t="s">
        <v>39</v>
      </c>
      <c r="B167" s="16" t="s">
        <v>355</v>
      </c>
      <c r="C167" s="17" t="s">
        <v>356</v>
      </c>
      <c r="D167" s="23">
        <v>21.98</v>
      </c>
      <c r="E167" s="23">
        <v>22.82</v>
      </c>
      <c r="F167" s="23">
        <v>24.04</v>
      </c>
      <c r="G167" s="23">
        <v>25.24</v>
      </c>
      <c r="H167" s="23">
        <v>26.14</v>
      </c>
      <c r="I167" s="23">
        <v>26.84</v>
      </c>
      <c r="J167" s="23">
        <v>27.6</v>
      </c>
      <c r="K167" s="23">
        <v>27.78</v>
      </c>
      <c r="L167" s="23">
        <v>28.05</v>
      </c>
      <c r="M167" s="23">
        <v>28.68</v>
      </c>
      <c r="N167" s="23">
        <v>29.16</v>
      </c>
      <c r="O167" s="23">
        <v>29.74</v>
      </c>
      <c r="P167" s="23">
        <v>30.01</v>
      </c>
      <c r="Q167" s="23">
        <v>30.82</v>
      </c>
      <c r="R167" s="23">
        <v>31.49</v>
      </c>
      <c r="S167" s="1"/>
    </row>
    <row r="168" spans="1:19" x14ac:dyDescent="0.55000000000000004">
      <c r="A168" s="16" t="s">
        <v>42</v>
      </c>
      <c r="B168" s="16" t="s">
        <v>357</v>
      </c>
      <c r="C168" s="19" t="s">
        <v>358</v>
      </c>
      <c r="D168" s="23">
        <v>19.53</v>
      </c>
      <c r="E168" s="23">
        <v>20.14</v>
      </c>
      <c r="F168" s="23">
        <v>21.15</v>
      </c>
      <c r="G168" s="23">
        <v>22.33</v>
      </c>
      <c r="H168" s="23">
        <v>23.59</v>
      </c>
      <c r="I168" s="23">
        <v>24.65</v>
      </c>
      <c r="J168" s="23">
        <v>25.43</v>
      </c>
      <c r="K168" s="23">
        <v>25.26</v>
      </c>
      <c r="L168" s="23">
        <v>25.04</v>
      </c>
      <c r="M168" s="23">
        <v>25.28</v>
      </c>
      <c r="N168" s="23">
        <v>25.86</v>
      </c>
      <c r="O168" s="23">
        <v>26.8</v>
      </c>
      <c r="P168" s="23">
        <v>27.61</v>
      </c>
      <c r="Q168" s="23">
        <v>28.62</v>
      </c>
      <c r="R168" s="23">
        <v>29.3</v>
      </c>
      <c r="S168" s="1"/>
    </row>
    <row r="169" spans="1:19" x14ac:dyDescent="0.55000000000000004">
      <c r="A169" s="16" t="s">
        <v>42</v>
      </c>
      <c r="B169" s="16" t="s">
        <v>359</v>
      </c>
      <c r="C169" s="19" t="s">
        <v>360</v>
      </c>
      <c r="D169" s="23">
        <v>23.09</v>
      </c>
      <c r="E169" s="23">
        <v>23.91</v>
      </c>
      <c r="F169" s="23">
        <v>25.11</v>
      </c>
      <c r="G169" s="23">
        <v>26.32</v>
      </c>
      <c r="H169" s="23">
        <v>27.09</v>
      </c>
      <c r="I169" s="23">
        <v>27.61</v>
      </c>
      <c r="J169" s="23">
        <v>28.24</v>
      </c>
      <c r="K169" s="23">
        <v>28.54</v>
      </c>
      <c r="L169" s="23">
        <v>29.22</v>
      </c>
      <c r="M169" s="23">
        <v>30.4</v>
      </c>
      <c r="N169" s="23">
        <v>31.33</v>
      </c>
      <c r="O169" s="23">
        <v>31.91</v>
      </c>
      <c r="P169" s="23">
        <v>31.98</v>
      </c>
      <c r="Q169" s="23">
        <v>32.56</v>
      </c>
      <c r="R169" s="23">
        <v>33.22</v>
      </c>
      <c r="S169" s="1"/>
    </row>
    <row r="170" spans="1:19" x14ac:dyDescent="0.55000000000000004">
      <c r="A170" s="16" t="s">
        <v>42</v>
      </c>
      <c r="B170" s="16" t="s">
        <v>361</v>
      </c>
      <c r="C170" s="19" t="s">
        <v>362</v>
      </c>
      <c r="D170" s="23">
        <v>21.04</v>
      </c>
      <c r="E170" s="23">
        <v>22.01</v>
      </c>
      <c r="F170" s="23">
        <v>23.09</v>
      </c>
      <c r="G170" s="23">
        <v>23.93</v>
      </c>
      <c r="H170" s="23">
        <v>24.22</v>
      </c>
      <c r="I170" s="23">
        <v>24.74</v>
      </c>
      <c r="J170" s="23">
        <v>25.56</v>
      </c>
      <c r="K170" s="23">
        <v>25.84</v>
      </c>
      <c r="L170" s="23">
        <v>25.88</v>
      </c>
      <c r="M170" s="23">
        <v>26.02</v>
      </c>
      <c r="N170" s="23">
        <v>26</v>
      </c>
      <c r="O170" s="23">
        <v>26.2</v>
      </c>
      <c r="P170" s="23">
        <v>26.23</v>
      </c>
      <c r="Q170" s="23">
        <v>26.85</v>
      </c>
      <c r="R170" s="23">
        <v>27.39</v>
      </c>
      <c r="S170" s="1"/>
    </row>
    <row r="171" spans="1:19" x14ac:dyDescent="0.55000000000000004">
      <c r="A171" s="16" t="s">
        <v>42</v>
      </c>
      <c r="B171" s="16" t="s">
        <v>363</v>
      </c>
      <c r="C171" s="19" t="s">
        <v>364</v>
      </c>
      <c r="D171" s="23">
        <v>28.18</v>
      </c>
      <c r="E171" s="23">
        <v>29.43</v>
      </c>
      <c r="F171" s="23">
        <v>31.97</v>
      </c>
      <c r="G171" s="23">
        <v>34.92</v>
      </c>
      <c r="H171" s="23">
        <v>37.659999999999997</v>
      </c>
      <c r="I171" s="23">
        <v>39.08</v>
      </c>
      <c r="J171" s="23">
        <v>39.51</v>
      </c>
      <c r="K171" s="23">
        <v>38.909999999999997</v>
      </c>
      <c r="L171" s="23">
        <v>39.020000000000003</v>
      </c>
      <c r="M171" s="23">
        <v>40.81</v>
      </c>
      <c r="N171" s="23">
        <v>42.55</v>
      </c>
      <c r="O171" s="23">
        <v>44.37</v>
      </c>
      <c r="P171" s="23">
        <v>44.93</v>
      </c>
      <c r="Q171" s="23">
        <v>46.16</v>
      </c>
      <c r="R171" s="23">
        <v>46.97</v>
      </c>
      <c r="S171" s="1"/>
    </row>
    <row r="172" spans="1:19" x14ac:dyDescent="0.55000000000000004">
      <c r="A172" s="16" t="s">
        <v>42</v>
      </c>
      <c r="B172" s="16" t="s">
        <v>365</v>
      </c>
      <c r="C172" s="19" t="s">
        <v>366</v>
      </c>
      <c r="D172" s="23">
        <v>21.08</v>
      </c>
      <c r="E172" s="23">
        <v>21.72</v>
      </c>
      <c r="F172" s="23">
        <v>22.69</v>
      </c>
      <c r="G172" s="23">
        <v>23.43</v>
      </c>
      <c r="H172" s="23">
        <v>24.05</v>
      </c>
      <c r="I172" s="23">
        <v>24.54</v>
      </c>
      <c r="J172" s="23">
        <v>25.56</v>
      </c>
      <c r="K172" s="23">
        <v>26.33</v>
      </c>
      <c r="L172" s="23">
        <v>27.15</v>
      </c>
      <c r="M172" s="23">
        <v>27.74</v>
      </c>
      <c r="N172" s="23">
        <v>27.54</v>
      </c>
      <c r="O172" s="23">
        <v>27.54</v>
      </c>
      <c r="P172" s="23">
        <v>27.55</v>
      </c>
      <c r="Q172" s="23">
        <v>28.55</v>
      </c>
      <c r="R172" s="23">
        <v>29.32</v>
      </c>
      <c r="S172" s="1"/>
    </row>
    <row r="173" spans="1:19" ht="15.6" x14ac:dyDescent="0.55000000000000004">
      <c r="A173" s="16" t="s">
        <v>39</v>
      </c>
      <c r="B173" s="16" t="s">
        <v>367</v>
      </c>
      <c r="C173" s="17" t="s">
        <v>368</v>
      </c>
      <c r="D173" s="23">
        <v>19.03</v>
      </c>
      <c r="E173" s="23">
        <v>19.600000000000001</v>
      </c>
      <c r="F173" s="23">
        <v>20.39</v>
      </c>
      <c r="G173" s="23">
        <v>20.98</v>
      </c>
      <c r="H173" s="23">
        <v>21.46</v>
      </c>
      <c r="I173" s="23">
        <v>21.75</v>
      </c>
      <c r="J173" s="23">
        <v>22.18</v>
      </c>
      <c r="K173" s="23">
        <v>22.18</v>
      </c>
      <c r="L173" s="23">
        <v>22.42</v>
      </c>
      <c r="M173" s="23">
        <v>22.98</v>
      </c>
      <c r="N173" s="23">
        <v>23.51</v>
      </c>
      <c r="O173" s="23">
        <v>24.16</v>
      </c>
      <c r="P173" s="23">
        <v>24.61</v>
      </c>
      <c r="Q173" s="23">
        <v>25.35</v>
      </c>
      <c r="R173" s="23">
        <v>25.89</v>
      </c>
      <c r="S173" s="1"/>
    </row>
    <row r="174" spans="1:19" x14ac:dyDescent="0.55000000000000004">
      <c r="A174" s="16" t="s">
        <v>42</v>
      </c>
      <c r="B174" s="16" t="s">
        <v>369</v>
      </c>
      <c r="C174" s="19" t="s">
        <v>370</v>
      </c>
      <c r="D174" s="23">
        <v>20.86</v>
      </c>
      <c r="E174" s="23">
        <v>21.55</v>
      </c>
      <c r="F174" s="23">
        <v>22.47</v>
      </c>
      <c r="G174" s="23">
        <v>23.45</v>
      </c>
      <c r="H174" s="23">
        <v>24.25</v>
      </c>
      <c r="I174" s="23">
        <v>25.03</v>
      </c>
      <c r="J174" s="23">
        <v>25.5</v>
      </c>
      <c r="K174" s="23">
        <v>25.36</v>
      </c>
      <c r="L174" s="23">
        <v>25.1</v>
      </c>
      <c r="M174" s="23">
        <v>25.42</v>
      </c>
      <c r="N174" s="23">
        <v>25.7</v>
      </c>
      <c r="O174" s="23">
        <v>26.34</v>
      </c>
      <c r="P174" s="23">
        <v>26.64</v>
      </c>
      <c r="Q174" s="23">
        <v>27.32</v>
      </c>
      <c r="R174" s="23">
        <v>27.78</v>
      </c>
      <c r="S174" s="1"/>
    </row>
    <row r="175" spans="1:19" x14ac:dyDescent="0.55000000000000004">
      <c r="A175" s="16" t="s">
        <v>42</v>
      </c>
      <c r="B175" s="16" t="s">
        <v>371</v>
      </c>
      <c r="C175" s="19" t="s">
        <v>372</v>
      </c>
      <c r="D175" s="23">
        <v>18.96</v>
      </c>
      <c r="E175" s="23">
        <v>19.440000000000001</v>
      </c>
      <c r="F175" s="23">
        <v>20.22</v>
      </c>
      <c r="G175" s="23">
        <v>20.59</v>
      </c>
      <c r="H175" s="23">
        <v>20.84</v>
      </c>
      <c r="I175" s="23">
        <v>20.67</v>
      </c>
      <c r="J175" s="23">
        <v>21.05</v>
      </c>
      <c r="K175" s="23">
        <v>21.2</v>
      </c>
      <c r="L175" s="23">
        <v>21.89</v>
      </c>
      <c r="M175" s="23">
        <v>22.77</v>
      </c>
      <c r="N175" s="23">
        <v>23.65</v>
      </c>
      <c r="O175" s="23">
        <v>24.45</v>
      </c>
      <c r="P175" s="23">
        <v>24.91</v>
      </c>
      <c r="Q175" s="23">
        <v>25.6</v>
      </c>
      <c r="R175" s="23">
        <v>26.13</v>
      </c>
      <c r="S175" s="1"/>
    </row>
    <row r="176" spans="1:19" x14ac:dyDescent="0.55000000000000004">
      <c r="A176" s="16" t="s">
        <v>42</v>
      </c>
      <c r="B176" s="16" t="s">
        <v>373</v>
      </c>
      <c r="C176" s="19" t="s">
        <v>374</v>
      </c>
      <c r="D176" s="23">
        <v>17.86</v>
      </c>
      <c r="E176" s="23">
        <v>18.41</v>
      </c>
      <c r="F176" s="23">
        <v>19.12</v>
      </c>
      <c r="G176" s="23">
        <v>19.62</v>
      </c>
      <c r="H176" s="23">
        <v>20.07</v>
      </c>
      <c r="I176" s="23">
        <v>20.39</v>
      </c>
      <c r="J176" s="23">
        <v>20.84</v>
      </c>
      <c r="K176" s="23">
        <v>20.81</v>
      </c>
      <c r="L176" s="23">
        <v>21.03</v>
      </c>
      <c r="M176" s="23">
        <v>21.49</v>
      </c>
      <c r="N176" s="23">
        <v>21.93</v>
      </c>
      <c r="O176" s="23">
        <v>22.49</v>
      </c>
      <c r="P176" s="23">
        <v>22.99</v>
      </c>
      <c r="Q176" s="23">
        <v>23.79</v>
      </c>
      <c r="R176" s="23">
        <v>24.38</v>
      </c>
      <c r="S176" s="1"/>
    </row>
    <row r="177" spans="1:19" ht="15.6" x14ac:dyDescent="0.55000000000000004">
      <c r="A177" s="16" t="s">
        <v>39</v>
      </c>
      <c r="B177" s="16" t="s">
        <v>375</v>
      </c>
      <c r="C177" s="17" t="s">
        <v>376</v>
      </c>
      <c r="D177" s="23">
        <v>16.28</v>
      </c>
      <c r="E177" s="23">
        <v>16.75</v>
      </c>
      <c r="F177" s="23">
        <v>17.21</v>
      </c>
      <c r="G177" s="23">
        <v>17.57</v>
      </c>
      <c r="H177" s="23">
        <v>17.600000000000001</v>
      </c>
      <c r="I177" s="23">
        <v>17.899999999999999</v>
      </c>
      <c r="J177" s="23">
        <v>18.309999999999999</v>
      </c>
      <c r="K177" s="23">
        <v>18.71</v>
      </c>
      <c r="L177" s="23">
        <v>19.100000000000001</v>
      </c>
      <c r="M177" s="23">
        <v>19.809999999999999</v>
      </c>
      <c r="N177" s="23">
        <v>20.23</v>
      </c>
      <c r="O177" s="23">
        <v>20.84</v>
      </c>
      <c r="P177" s="23">
        <v>21.26</v>
      </c>
      <c r="Q177" s="23">
        <v>22.18</v>
      </c>
      <c r="R177" s="23">
        <v>22.84</v>
      </c>
      <c r="S177" s="1"/>
    </row>
    <row r="178" spans="1:19" x14ac:dyDescent="0.55000000000000004">
      <c r="A178" s="16" t="s">
        <v>42</v>
      </c>
      <c r="B178" s="16" t="s">
        <v>377</v>
      </c>
      <c r="C178" s="19" t="s">
        <v>376</v>
      </c>
      <c r="D178" s="23">
        <v>16.28</v>
      </c>
      <c r="E178" s="23">
        <v>16.75</v>
      </c>
      <c r="F178" s="23">
        <v>17.21</v>
      </c>
      <c r="G178" s="23">
        <v>17.57</v>
      </c>
      <c r="H178" s="23">
        <v>17.600000000000001</v>
      </c>
      <c r="I178" s="23">
        <v>17.899999999999999</v>
      </c>
      <c r="J178" s="23">
        <v>18.309999999999999</v>
      </c>
      <c r="K178" s="23">
        <v>18.71</v>
      </c>
      <c r="L178" s="23">
        <v>19.100000000000001</v>
      </c>
      <c r="M178" s="23">
        <v>19.809999999999999</v>
      </c>
      <c r="N178" s="23">
        <v>20.23</v>
      </c>
      <c r="O178" s="23">
        <v>20.84</v>
      </c>
      <c r="P178" s="23">
        <v>21.26</v>
      </c>
      <c r="Q178" s="23">
        <v>22.18</v>
      </c>
      <c r="R178" s="23">
        <v>22.84</v>
      </c>
      <c r="S178" s="1"/>
    </row>
    <row r="179" spans="1:19" ht="15.6" x14ac:dyDescent="0.55000000000000004">
      <c r="A179" s="16" t="s">
        <v>39</v>
      </c>
      <c r="B179" s="16" t="s">
        <v>378</v>
      </c>
      <c r="C179" s="17" t="s">
        <v>379</v>
      </c>
      <c r="D179" s="23">
        <v>18.07</v>
      </c>
      <c r="E179" s="23">
        <v>18.7</v>
      </c>
      <c r="F179" s="23">
        <v>19.63</v>
      </c>
      <c r="G179" s="23">
        <v>20.38</v>
      </c>
      <c r="H179" s="23">
        <v>20.86</v>
      </c>
      <c r="I179" s="23">
        <v>21.23</v>
      </c>
      <c r="J179" s="23">
        <v>21.82</v>
      </c>
      <c r="K179" s="23">
        <v>22.12</v>
      </c>
      <c r="L179" s="23">
        <v>22.35</v>
      </c>
      <c r="M179" s="23">
        <v>22.74</v>
      </c>
      <c r="N179" s="23">
        <v>22.92</v>
      </c>
      <c r="O179" s="23">
        <v>23.54</v>
      </c>
      <c r="P179" s="23">
        <v>24.15</v>
      </c>
      <c r="Q179" s="23">
        <v>25.25</v>
      </c>
      <c r="R179" s="23">
        <v>25.99</v>
      </c>
      <c r="S179" s="1"/>
    </row>
    <row r="180" spans="1:19" x14ac:dyDescent="0.55000000000000004">
      <c r="A180" s="16" t="s">
        <v>42</v>
      </c>
      <c r="B180" s="16" t="s">
        <v>380</v>
      </c>
      <c r="C180" s="19" t="s">
        <v>381</v>
      </c>
      <c r="D180" s="23">
        <v>17.920000000000002</v>
      </c>
      <c r="E180" s="23">
        <v>18.559999999999999</v>
      </c>
      <c r="F180" s="23">
        <v>19.489999999999998</v>
      </c>
      <c r="G180" s="23">
        <v>20.309999999999999</v>
      </c>
      <c r="H180" s="23">
        <v>21.02</v>
      </c>
      <c r="I180" s="23">
        <v>21.75</v>
      </c>
      <c r="J180" s="23">
        <v>22.72</v>
      </c>
      <c r="K180" s="23">
        <v>23.38</v>
      </c>
      <c r="L180" s="23">
        <v>23.84</v>
      </c>
      <c r="M180" s="23">
        <v>24.24</v>
      </c>
      <c r="N180" s="23">
        <v>24.33</v>
      </c>
      <c r="O180" s="23">
        <v>24.88</v>
      </c>
      <c r="P180" s="23">
        <v>25.68</v>
      </c>
      <c r="Q180" s="23">
        <v>26.95</v>
      </c>
      <c r="R180" s="23">
        <v>27.85</v>
      </c>
      <c r="S180" s="1"/>
    </row>
    <row r="181" spans="1:19" x14ac:dyDescent="0.55000000000000004">
      <c r="A181" s="16" t="s">
        <v>42</v>
      </c>
      <c r="B181" s="16" t="s">
        <v>382</v>
      </c>
      <c r="C181" s="19" t="s">
        <v>383</v>
      </c>
      <c r="D181" s="23">
        <v>15.75</v>
      </c>
      <c r="E181" s="23">
        <v>16.36</v>
      </c>
      <c r="F181" s="23">
        <v>17.239999999999998</v>
      </c>
      <c r="G181" s="23">
        <v>18.11</v>
      </c>
      <c r="H181" s="23">
        <v>18.760000000000002</v>
      </c>
      <c r="I181" s="23">
        <v>19.3</v>
      </c>
      <c r="J181" s="23">
        <v>19.670000000000002</v>
      </c>
      <c r="K181" s="23">
        <v>19.5</v>
      </c>
      <c r="L181" s="23">
        <v>19.38</v>
      </c>
      <c r="M181" s="23">
        <v>19.989999999999998</v>
      </c>
      <c r="N181" s="23">
        <v>20.440000000000001</v>
      </c>
      <c r="O181" s="23">
        <v>21.06</v>
      </c>
      <c r="P181" s="23">
        <v>21.12</v>
      </c>
      <c r="Q181" s="23">
        <v>21.84</v>
      </c>
      <c r="R181" s="23">
        <v>22.33</v>
      </c>
      <c r="S181" s="1"/>
    </row>
    <row r="182" spans="1:19" x14ac:dyDescent="0.55000000000000004">
      <c r="A182" s="16" t="s">
        <v>42</v>
      </c>
      <c r="B182" s="16" t="s">
        <v>384</v>
      </c>
      <c r="C182" s="19" t="s">
        <v>385</v>
      </c>
      <c r="D182" s="23">
        <v>18.48</v>
      </c>
      <c r="E182" s="23">
        <v>19.12</v>
      </c>
      <c r="F182" s="23">
        <v>20.059999999999999</v>
      </c>
      <c r="G182" s="23">
        <v>20.75</v>
      </c>
      <c r="H182" s="23">
        <v>21.14</v>
      </c>
      <c r="I182" s="23">
        <v>21.35</v>
      </c>
      <c r="J182" s="23">
        <v>21.85</v>
      </c>
      <c r="K182" s="23">
        <v>22.12</v>
      </c>
      <c r="L182" s="23">
        <v>22.33</v>
      </c>
      <c r="M182" s="23">
        <v>22.67</v>
      </c>
      <c r="N182" s="23">
        <v>22.83</v>
      </c>
      <c r="O182" s="23">
        <v>23.47</v>
      </c>
      <c r="P182" s="23">
        <v>24.1</v>
      </c>
      <c r="Q182" s="23">
        <v>25.2</v>
      </c>
      <c r="R182" s="23">
        <v>25.91</v>
      </c>
      <c r="S182" s="1"/>
    </row>
    <row r="183" spans="1:19" ht="18.3" x14ac:dyDescent="0.55000000000000004">
      <c r="A183" s="16" t="s">
        <v>36</v>
      </c>
      <c r="B183" s="16" t="s">
        <v>386</v>
      </c>
      <c r="C183" s="26" t="s">
        <v>387</v>
      </c>
      <c r="D183" s="23">
        <v>18.16</v>
      </c>
      <c r="E183" s="23">
        <v>18.78</v>
      </c>
      <c r="F183" s="23">
        <v>19.670000000000002</v>
      </c>
      <c r="G183" s="23">
        <v>20.440000000000001</v>
      </c>
      <c r="H183" s="23">
        <v>21</v>
      </c>
      <c r="I183" s="23">
        <v>21.53</v>
      </c>
      <c r="J183" s="23">
        <v>22.31</v>
      </c>
      <c r="K183" s="23">
        <v>22.84</v>
      </c>
      <c r="L183" s="23">
        <v>23.34</v>
      </c>
      <c r="M183" s="23">
        <v>23.96</v>
      </c>
      <c r="N183" s="23">
        <v>24.25</v>
      </c>
      <c r="O183" s="23">
        <v>24.75</v>
      </c>
      <c r="P183" s="23">
        <v>25.14</v>
      </c>
      <c r="Q183" s="23">
        <v>26.01</v>
      </c>
      <c r="R183" s="23">
        <v>26.66</v>
      </c>
      <c r="S183" s="1"/>
    </row>
    <row r="184" spans="1:19" ht="15.6" x14ac:dyDescent="0.55000000000000004">
      <c r="A184" s="16" t="s">
        <v>39</v>
      </c>
      <c r="B184" s="16" t="s">
        <v>388</v>
      </c>
      <c r="C184" s="17" t="s">
        <v>389</v>
      </c>
      <c r="D184" s="23">
        <v>17.690000000000001</v>
      </c>
      <c r="E184" s="23">
        <v>18.2</v>
      </c>
      <c r="F184" s="23">
        <v>18.97</v>
      </c>
      <c r="G184" s="23">
        <v>19.59</v>
      </c>
      <c r="H184" s="23">
        <v>20.09</v>
      </c>
      <c r="I184" s="23">
        <v>20.52</v>
      </c>
      <c r="J184" s="23">
        <v>21.25</v>
      </c>
      <c r="K184" s="23">
        <v>21.74</v>
      </c>
      <c r="L184" s="23">
        <v>22.2</v>
      </c>
      <c r="M184" s="23">
        <v>22.75</v>
      </c>
      <c r="N184" s="23">
        <v>22.99</v>
      </c>
      <c r="O184" s="23">
        <v>23.48</v>
      </c>
      <c r="P184" s="23">
        <v>23.95</v>
      </c>
      <c r="Q184" s="23">
        <v>24.93</v>
      </c>
      <c r="R184" s="23">
        <v>25.66</v>
      </c>
      <c r="S184" s="1"/>
    </row>
    <row r="185" spans="1:19" x14ac:dyDescent="0.55000000000000004">
      <c r="A185" s="16" t="s">
        <v>42</v>
      </c>
      <c r="B185" s="16" t="s">
        <v>390</v>
      </c>
      <c r="C185" s="19" t="s">
        <v>391</v>
      </c>
      <c r="D185" s="23">
        <v>17.170000000000002</v>
      </c>
      <c r="E185" s="23">
        <v>17.34</v>
      </c>
      <c r="F185" s="23">
        <v>17.52</v>
      </c>
      <c r="G185" s="23">
        <v>17.829999999999998</v>
      </c>
      <c r="H185" s="23">
        <v>18.239999999999998</v>
      </c>
      <c r="I185" s="23">
        <v>18.8</v>
      </c>
      <c r="J185" s="23">
        <v>19.32</v>
      </c>
      <c r="K185" s="23">
        <v>19.36</v>
      </c>
      <c r="L185" s="23">
        <v>18.95</v>
      </c>
      <c r="M185" s="23">
        <v>18.63</v>
      </c>
      <c r="N185" s="23">
        <v>18.23</v>
      </c>
      <c r="O185" s="23">
        <v>18.7</v>
      </c>
      <c r="P185" s="23">
        <v>19.5</v>
      </c>
      <c r="Q185" s="23">
        <v>20.75</v>
      </c>
      <c r="R185" s="23">
        <v>21.56</v>
      </c>
      <c r="S185" s="1"/>
    </row>
    <row r="186" spans="1:19" x14ac:dyDescent="0.55000000000000004">
      <c r="A186" s="16" t="s">
        <v>42</v>
      </c>
      <c r="B186" s="16" t="s">
        <v>392</v>
      </c>
      <c r="C186" s="19" t="s">
        <v>393</v>
      </c>
      <c r="D186" s="23">
        <v>19.28</v>
      </c>
      <c r="E186" s="23">
        <v>19.96</v>
      </c>
      <c r="F186" s="23">
        <v>20.96</v>
      </c>
      <c r="G186" s="23">
        <v>21.81</v>
      </c>
      <c r="H186" s="23">
        <v>22.23</v>
      </c>
      <c r="I186" s="23">
        <v>22.33</v>
      </c>
      <c r="J186" s="23">
        <v>22.61</v>
      </c>
      <c r="K186" s="23">
        <v>22.34</v>
      </c>
      <c r="L186" s="23">
        <v>21.92</v>
      </c>
      <c r="M186" s="23">
        <v>21.48</v>
      </c>
      <c r="N186" s="23">
        <v>21.36</v>
      </c>
      <c r="O186" s="23">
        <v>21.93</v>
      </c>
      <c r="P186" s="23">
        <v>22.84</v>
      </c>
      <c r="Q186" s="23">
        <v>24.04</v>
      </c>
      <c r="R186" s="23">
        <v>24.88</v>
      </c>
      <c r="S186" s="1"/>
    </row>
    <row r="187" spans="1:19" x14ac:dyDescent="0.55000000000000004">
      <c r="A187" s="16" t="s">
        <v>42</v>
      </c>
      <c r="B187" s="16" t="s">
        <v>394</v>
      </c>
      <c r="C187" s="19" t="s">
        <v>395</v>
      </c>
      <c r="D187" s="23">
        <v>15.37</v>
      </c>
      <c r="E187" s="23">
        <v>15.91</v>
      </c>
      <c r="F187" s="23">
        <v>16.59</v>
      </c>
      <c r="G187" s="23">
        <v>17.010000000000002</v>
      </c>
      <c r="H187" s="23">
        <v>17.22</v>
      </c>
      <c r="I187" s="23">
        <v>17.559999999999999</v>
      </c>
      <c r="J187" s="23">
        <v>18.11</v>
      </c>
      <c r="K187" s="23">
        <v>18.48</v>
      </c>
      <c r="L187" s="23">
        <v>18.79</v>
      </c>
      <c r="M187" s="23">
        <v>19.399999999999999</v>
      </c>
      <c r="N187" s="23">
        <v>19.71</v>
      </c>
      <c r="O187" s="23">
        <v>20.16</v>
      </c>
      <c r="P187" s="23">
        <v>20.45</v>
      </c>
      <c r="Q187" s="23">
        <v>21.22</v>
      </c>
      <c r="R187" s="23">
        <v>21.81</v>
      </c>
      <c r="S187" s="1"/>
    </row>
    <row r="188" spans="1:19" x14ac:dyDescent="0.55000000000000004">
      <c r="A188" s="16" t="s">
        <v>42</v>
      </c>
      <c r="B188" s="16" t="s">
        <v>396</v>
      </c>
      <c r="C188" s="19" t="s">
        <v>397</v>
      </c>
      <c r="D188" s="23">
        <v>16.71</v>
      </c>
      <c r="E188" s="23">
        <v>17.079999999999998</v>
      </c>
      <c r="F188" s="23">
        <v>17.579999999999998</v>
      </c>
      <c r="G188" s="23">
        <v>17.78</v>
      </c>
      <c r="H188" s="23">
        <v>17.829999999999998</v>
      </c>
      <c r="I188" s="23">
        <v>17.87</v>
      </c>
      <c r="J188" s="23">
        <v>18.55</v>
      </c>
      <c r="K188" s="23">
        <v>19.2</v>
      </c>
      <c r="L188" s="23">
        <v>19.91</v>
      </c>
      <c r="M188" s="23">
        <v>20.41</v>
      </c>
      <c r="N188" s="23">
        <v>20.5</v>
      </c>
      <c r="O188" s="23">
        <v>20.86</v>
      </c>
      <c r="P188" s="23">
        <v>21.26</v>
      </c>
      <c r="Q188" s="23">
        <v>22.21</v>
      </c>
      <c r="R188" s="23">
        <v>22.85</v>
      </c>
      <c r="S188" s="1"/>
    </row>
    <row r="189" spans="1:19" x14ac:dyDescent="0.55000000000000004">
      <c r="A189" s="16" t="s">
        <v>42</v>
      </c>
      <c r="B189" s="16" t="s">
        <v>398</v>
      </c>
      <c r="C189" s="19" t="s">
        <v>399</v>
      </c>
      <c r="D189" s="23">
        <v>17.559999999999999</v>
      </c>
      <c r="E189" s="23">
        <v>18.11</v>
      </c>
      <c r="F189" s="23">
        <v>19.04</v>
      </c>
      <c r="G189" s="23">
        <v>19.98</v>
      </c>
      <c r="H189" s="23">
        <v>21.02</v>
      </c>
      <c r="I189" s="23">
        <v>21.99</v>
      </c>
      <c r="J189" s="23">
        <v>23</v>
      </c>
      <c r="K189" s="23">
        <v>23.51</v>
      </c>
      <c r="L189" s="23">
        <v>24.03</v>
      </c>
      <c r="M189" s="23">
        <v>25.02</v>
      </c>
      <c r="N189" s="23">
        <v>25.77</v>
      </c>
      <c r="O189" s="23">
        <v>26.55</v>
      </c>
      <c r="P189" s="23">
        <v>26.72</v>
      </c>
      <c r="Q189" s="23">
        <v>27.07</v>
      </c>
      <c r="R189" s="23">
        <v>27.27</v>
      </c>
      <c r="S189" s="1"/>
    </row>
    <row r="190" spans="1:19" x14ac:dyDescent="0.55000000000000004">
      <c r="A190" s="16" t="s">
        <v>42</v>
      </c>
      <c r="B190" s="16" t="s">
        <v>400</v>
      </c>
      <c r="C190" s="19" t="s">
        <v>401</v>
      </c>
      <c r="D190" s="23">
        <v>18</v>
      </c>
      <c r="E190" s="23">
        <v>18.45</v>
      </c>
      <c r="F190" s="23">
        <v>19.09</v>
      </c>
      <c r="G190" s="23">
        <v>19.579999999999998</v>
      </c>
      <c r="H190" s="23">
        <v>19.95</v>
      </c>
      <c r="I190" s="23">
        <v>20.34</v>
      </c>
      <c r="J190" s="23">
        <v>21.09</v>
      </c>
      <c r="K190" s="23">
        <v>21.77</v>
      </c>
      <c r="L190" s="23">
        <v>22.42</v>
      </c>
      <c r="M190" s="23">
        <v>23.28</v>
      </c>
      <c r="N190" s="23">
        <v>23.74</v>
      </c>
      <c r="O190" s="23">
        <v>24.51</v>
      </c>
      <c r="P190" s="23">
        <v>25.06</v>
      </c>
      <c r="Q190" s="23">
        <v>26.15</v>
      </c>
      <c r="R190" s="23">
        <v>26.94</v>
      </c>
      <c r="S190" s="1"/>
    </row>
    <row r="191" spans="1:19" x14ac:dyDescent="0.55000000000000004">
      <c r="A191" s="16" t="s">
        <v>42</v>
      </c>
      <c r="B191" s="16" t="s">
        <v>402</v>
      </c>
      <c r="C191" s="19" t="s">
        <v>403</v>
      </c>
      <c r="D191" s="23">
        <v>20.03</v>
      </c>
      <c r="E191" s="23">
        <v>20.74</v>
      </c>
      <c r="F191" s="23">
        <v>21.77</v>
      </c>
      <c r="G191" s="23">
        <v>22.38</v>
      </c>
      <c r="H191" s="23">
        <v>22.77</v>
      </c>
      <c r="I191" s="23">
        <v>23.19</v>
      </c>
      <c r="J191" s="23">
        <v>24.11</v>
      </c>
      <c r="K191" s="23">
        <v>24.75</v>
      </c>
      <c r="L191" s="23">
        <v>25.25</v>
      </c>
      <c r="M191" s="23">
        <v>25.91</v>
      </c>
      <c r="N191" s="23">
        <v>26.06</v>
      </c>
      <c r="O191" s="23">
        <v>26.51</v>
      </c>
      <c r="P191" s="23">
        <v>27.03</v>
      </c>
      <c r="Q191" s="23">
        <v>28.48</v>
      </c>
      <c r="R191" s="23">
        <v>29.66</v>
      </c>
      <c r="S191" s="1"/>
    </row>
    <row r="192" spans="1:19" x14ac:dyDescent="0.55000000000000004">
      <c r="A192" s="16" t="s">
        <v>42</v>
      </c>
      <c r="B192" s="16" t="s">
        <v>404</v>
      </c>
      <c r="C192" s="19" t="s">
        <v>405</v>
      </c>
      <c r="D192" s="23">
        <v>17.8</v>
      </c>
      <c r="E192" s="23">
        <v>18.309999999999999</v>
      </c>
      <c r="F192" s="23">
        <v>19.29</v>
      </c>
      <c r="G192" s="23">
        <v>20.52</v>
      </c>
      <c r="H192" s="23">
        <v>21.7</v>
      </c>
      <c r="I192" s="23">
        <v>22.48</v>
      </c>
      <c r="J192" s="23">
        <v>23.24</v>
      </c>
      <c r="K192" s="23">
        <v>23.72</v>
      </c>
      <c r="L192" s="23">
        <v>24.39</v>
      </c>
      <c r="M192" s="23">
        <v>24.97</v>
      </c>
      <c r="N192" s="23">
        <v>25.14</v>
      </c>
      <c r="O192" s="23">
        <v>25.38</v>
      </c>
      <c r="P192" s="23">
        <v>25.89</v>
      </c>
      <c r="Q192" s="23">
        <v>26.92</v>
      </c>
      <c r="R192" s="23">
        <v>27.77</v>
      </c>
      <c r="S192" s="1"/>
    </row>
    <row r="193" spans="1:19" ht="15.6" x14ac:dyDescent="0.55000000000000004">
      <c r="A193" s="16" t="s">
        <v>39</v>
      </c>
      <c r="B193" s="16" t="s">
        <v>406</v>
      </c>
      <c r="C193" s="17" t="s">
        <v>407</v>
      </c>
      <c r="D193" s="23">
        <v>18.79</v>
      </c>
      <c r="E193" s="23">
        <v>19.55</v>
      </c>
      <c r="F193" s="23">
        <v>20.59</v>
      </c>
      <c r="G193" s="23">
        <v>21.57</v>
      </c>
      <c r="H193" s="23">
        <v>22.23</v>
      </c>
      <c r="I193" s="23">
        <v>22.9</v>
      </c>
      <c r="J193" s="23">
        <v>23.74</v>
      </c>
      <c r="K193" s="23">
        <v>24.33</v>
      </c>
      <c r="L193" s="23">
        <v>24.9</v>
      </c>
      <c r="M193" s="23">
        <v>25.61</v>
      </c>
      <c r="N193" s="23">
        <v>25.97</v>
      </c>
      <c r="O193" s="23">
        <v>26.47</v>
      </c>
      <c r="P193" s="23">
        <v>26.74</v>
      </c>
      <c r="Q193" s="23">
        <v>27.44</v>
      </c>
      <c r="R193" s="23">
        <v>27.96</v>
      </c>
      <c r="S193" s="1"/>
    </row>
    <row r="194" spans="1:19" x14ac:dyDescent="0.55000000000000004">
      <c r="A194" s="16" t="s">
        <v>42</v>
      </c>
      <c r="B194" s="16" t="s">
        <v>408</v>
      </c>
      <c r="C194" s="19" t="s">
        <v>409</v>
      </c>
      <c r="D194" s="23">
        <v>19.73</v>
      </c>
      <c r="E194" s="23">
        <v>20.51</v>
      </c>
      <c r="F194" s="23">
        <v>21.5</v>
      </c>
      <c r="G194" s="23">
        <v>22.4</v>
      </c>
      <c r="H194" s="23">
        <v>22.77</v>
      </c>
      <c r="I194" s="23">
        <v>23.15</v>
      </c>
      <c r="J194" s="23">
        <v>23.69</v>
      </c>
      <c r="K194" s="23">
        <v>24.26</v>
      </c>
      <c r="L194" s="23">
        <v>24.93</v>
      </c>
      <c r="M194" s="23">
        <v>25.92</v>
      </c>
      <c r="N194" s="23">
        <v>26.38</v>
      </c>
      <c r="O194" s="23">
        <v>26.77</v>
      </c>
      <c r="P194" s="23">
        <v>26.73</v>
      </c>
      <c r="Q194" s="23">
        <v>27.17</v>
      </c>
      <c r="R194" s="23">
        <v>27.56</v>
      </c>
      <c r="S194" s="1"/>
    </row>
    <row r="195" spans="1:19" x14ac:dyDescent="0.55000000000000004">
      <c r="A195" s="16" t="s">
        <v>42</v>
      </c>
      <c r="B195" s="16" t="s">
        <v>410</v>
      </c>
      <c r="C195" s="19" t="s">
        <v>411</v>
      </c>
      <c r="D195" s="23">
        <v>19.48</v>
      </c>
      <c r="E195" s="23">
        <v>20.36</v>
      </c>
      <c r="F195" s="23">
        <v>21.72</v>
      </c>
      <c r="G195" s="23">
        <v>23.04</v>
      </c>
      <c r="H195" s="23">
        <v>24</v>
      </c>
      <c r="I195" s="23">
        <v>24.79</v>
      </c>
      <c r="J195" s="23">
        <v>25.8</v>
      </c>
      <c r="K195" s="23">
        <v>26.5</v>
      </c>
      <c r="L195" s="23">
        <v>27.34</v>
      </c>
      <c r="M195" s="23">
        <v>28.33</v>
      </c>
      <c r="N195" s="23">
        <v>28.92</v>
      </c>
      <c r="O195" s="23">
        <v>29.42</v>
      </c>
      <c r="P195" s="23">
        <v>29.66</v>
      </c>
      <c r="Q195" s="23">
        <v>30.49</v>
      </c>
      <c r="R195" s="23">
        <v>31.19</v>
      </c>
      <c r="S195" s="1"/>
    </row>
    <row r="196" spans="1:19" x14ac:dyDescent="0.55000000000000004">
      <c r="A196" s="16" t="s">
        <v>42</v>
      </c>
      <c r="B196" s="16" t="s">
        <v>412</v>
      </c>
      <c r="C196" s="19" t="s">
        <v>413</v>
      </c>
      <c r="D196" s="23">
        <v>19.190000000000001</v>
      </c>
      <c r="E196" s="23">
        <v>19.82</v>
      </c>
      <c r="F196" s="23">
        <v>20.61</v>
      </c>
      <c r="G196" s="23">
        <v>21.34</v>
      </c>
      <c r="H196" s="23">
        <v>22.06</v>
      </c>
      <c r="I196" s="23">
        <v>23.05</v>
      </c>
      <c r="J196" s="23">
        <v>24.19</v>
      </c>
      <c r="K196" s="23">
        <v>24.85</v>
      </c>
      <c r="L196" s="23">
        <v>25.13</v>
      </c>
      <c r="M196" s="23">
        <v>25.48</v>
      </c>
      <c r="N196" s="23">
        <v>25.54</v>
      </c>
      <c r="O196" s="23">
        <v>25.98</v>
      </c>
      <c r="P196" s="23">
        <v>26.23</v>
      </c>
      <c r="Q196" s="23">
        <v>26.78</v>
      </c>
      <c r="R196" s="23">
        <v>27.1</v>
      </c>
      <c r="S196" s="1"/>
    </row>
    <row r="197" spans="1:19" x14ac:dyDescent="0.55000000000000004">
      <c r="A197" s="16" t="s">
        <v>42</v>
      </c>
      <c r="B197" s="16" t="s">
        <v>414</v>
      </c>
      <c r="C197" s="19" t="s">
        <v>415</v>
      </c>
      <c r="D197" s="23">
        <v>13.48</v>
      </c>
      <c r="E197" s="23">
        <v>13.92</v>
      </c>
      <c r="F197" s="23">
        <v>14.35</v>
      </c>
      <c r="G197" s="23">
        <v>14.67</v>
      </c>
      <c r="H197" s="23">
        <v>14.7</v>
      </c>
      <c r="I197" s="23">
        <v>14.86</v>
      </c>
      <c r="J197" s="23">
        <v>15.11</v>
      </c>
      <c r="K197" s="23">
        <v>15.32</v>
      </c>
      <c r="L197" s="23">
        <v>15.47</v>
      </c>
      <c r="M197" s="23">
        <v>15.72</v>
      </c>
      <c r="N197" s="23">
        <v>15.92</v>
      </c>
      <c r="O197" s="23">
        <v>16.52</v>
      </c>
      <c r="P197" s="23">
        <v>17.13</v>
      </c>
      <c r="Q197" s="23">
        <v>17.8</v>
      </c>
      <c r="R197" s="23">
        <v>18.14</v>
      </c>
      <c r="S197" s="1"/>
    </row>
    <row r="198" spans="1:19" ht="18.3" x14ac:dyDescent="0.55000000000000004">
      <c r="A198" s="16" t="s">
        <v>36</v>
      </c>
      <c r="B198" s="16" t="s">
        <v>416</v>
      </c>
      <c r="C198" s="26" t="s">
        <v>417</v>
      </c>
      <c r="D198" s="23">
        <v>20.93</v>
      </c>
      <c r="E198" s="23">
        <v>21.64</v>
      </c>
      <c r="F198" s="23">
        <v>22.67</v>
      </c>
      <c r="G198" s="23">
        <v>23.67</v>
      </c>
      <c r="H198" s="23">
        <v>24.54</v>
      </c>
      <c r="I198" s="23">
        <v>25.41</v>
      </c>
      <c r="J198" s="23">
        <v>26.35</v>
      </c>
      <c r="K198" s="23">
        <v>26.83</v>
      </c>
      <c r="L198" s="23">
        <v>27.33</v>
      </c>
      <c r="M198" s="23">
        <v>28.18</v>
      </c>
      <c r="N198" s="23">
        <v>28.71</v>
      </c>
      <c r="O198" s="23">
        <v>29.28</v>
      </c>
      <c r="P198" s="23">
        <v>29.56</v>
      </c>
      <c r="Q198" s="23">
        <v>30.41</v>
      </c>
      <c r="R198" s="23">
        <v>31.13</v>
      </c>
      <c r="S198" s="1"/>
    </row>
    <row r="199" spans="1:19" ht="15.6" x14ac:dyDescent="0.55000000000000004">
      <c r="A199" s="16" t="s">
        <v>39</v>
      </c>
      <c r="B199" s="16" t="s">
        <v>418</v>
      </c>
      <c r="C199" s="17" t="s">
        <v>419</v>
      </c>
      <c r="D199" s="23">
        <v>23.76</v>
      </c>
      <c r="E199" s="23">
        <v>24.94</v>
      </c>
      <c r="F199" s="23">
        <v>26.9</v>
      </c>
      <c r="G199" s="23">
        <v>28.92</v>
      </c>
      <c r="H199" s="23">
        <v>30.61</v>
      </c>
      <c r="I199" s="23">
        <v>31.89</v>
      </c>
      <c r="J199" s="23">
        <v>33.11</v>
      </c>
      <c r="K199" s="23">
        <v>33.659999999999997</v>
      </c>
      <c r="L199" s="23">
        <v>34.119999999999997</v>
      </c>
      <c r="M199" s="23">
        <v>34.83</v>
      </c>
      <c r="N199" s="23">
        <v>34.76</v>
      </c>
      <c r="O199" s="23">
        <v>34.5</v>
      </c>
      <c r="P199" s="23">
        <v>33.880000000000003</v>
      </c>
      <c r="Q199" s="23">
        <v>34.270000000000003</v>
      </c>
      <c r="R199" s="23">
        <v>34.85</v>
      </c>
      <c r="S199" s="1"/>
    </row>
    <row r="200" spans="1:19" x14ac:dyDescent="0.55000000000000004">
      <c r="A200" s="16" t="s">
        <v>42</v>
      </c>
      <c r="B200" s="16" t="s">
        <v>420</v>
      </c>
      <c r="C200" s="19" t="s">
        <v>421</v>
      </c>
      <c r="D200" s="23">
        <v>23.76</v>
      </c>
      <c r="E200" s="23">
        <v>24.94</v>
      </c>
      <c r="F200" s="23">
        <v>26.9</v>
      </c>
      <c r="G200" s="23">
        <v>28.92</v>
      </c>
      <c r="H200" s="23">
        <v>30.61</v>
      </c>
      <c r="I200" s="23">
        <v>31.89</v>
      </c>
      <c r="J200" s="23">
        <v>33.11</v>
      </c>
      <c r="K200" s="23">
        <v>33.659999999999997</v>
      </c>
      <c r="L200" s="23">
        <v>34.119999999999997</v>
      </c>
      <c r="M200" s="23">
        <v>34.83</v>
      </c>
      <c r="N200" s="23">
        <v>34.76</v>
      </c>
      <c r="O200" s="23">
        <v>34.5</v>
      </c>
      <c r="P200" s="23">
        <v>33.880000000000003</v>
      </c>
      <c r="Q200" s="23">
        <v>34.270000000000003</v>
      </c>
      <c r="R200" s="23">
        <v>34.85</v>
      </c>
      <c r="S200" s="1"/>
    </row>
    <row r="201" spans="1:19" x14ac:dyDescent="0.55000000000000004">
      <c r="A201" s="16" t="s">
        <v>39</v>
      </c>
      <c r="B201" s="16" t="s">
        <v>422</v>
      </c>
      <c r="C201" s="19" t="s">
        <v>423</v>
      </c>
      <c r="D201" s="23">
        <v>21.8</v>
      </c>
      <c r="E201" s="23">
        <v>22.19</v>
      </c>
      <c r="F201" s="23">
        <v>22.57</v>
      </c>
      <c r="G201" s="23">
        <v>23</v>
      </c>
      <c r="H201" s="23">
        <v>23.66</v>
      </c>
      <c r="I201" s="23">
        <v>24.78</v>
      </c>
      <c r="J201" s="23">
        <v>26.26</v>
      </c>
      <c r="K201" s="23">
        <v>27.08</v>
      </c>
      <c r="L201" s="23">
        <v>27.64</v>
      </c>
      <c r="M201" s="23">
        <v>28.12</v>
      </c>
      <c r="N201" s="23">
        <v>28.39</v>
      </c>
      <c r="O201" s="23">
        <v>28.8</v>
      </c>
      <c r="P201" s="23">
        <v>29.05</v>
      </c>
      <c r="Q201" s="23">
        <v>29.81</v>
      </c>
      <c r="R201" s="23">
        <v>30.45</v>
      </c>
      <c r="S201" s="1"/>
    </row>
    <row r="202" spans="1:19" x14ac:dyDescent="0.55000000000000004">
      <c r="A202" s="16" t="s">
        <v>42</v>
      </c>
      <c r="B202" s="16" t="s">
        <v>424</v>
      </c>
      <c r="C202" s="19" t="s">
        <v>425</v>
      </c>
      <c r="D202" s="23">
        <v>21.18</v>
      </c>
      <c r="E202" s="23">
        <v>21.39</v>
      </c>
      <c r="F202" s="23">
        <v>21.58</v>
      </c>
      <c r="G202" s="23">
        <v>21.5</v>
      </c>
      <c r="H202" s="23">
        <v>21.91</v>
      </c>
      <c r="I202" s="23">
        <v>22.73</v>
      </c>
      <c r="J202" s="23">
        <v>24.46</v>
      </c>
      <c r="K202" s="23">
        <v>25.8</v>
      </c>
      <c r="L202" s="23">
        <v>27.48</v>
      </c>
      <c r="M202" s="23">
        <v>29.11</v>
      </c>
      <c r="N202" s="23">
        <v>30.13</v>
      </c>
      <c r="O202" s="23">
        <v>30.28</v>
      </c>
      <c r="P202" s="23">
        <v>29.53</v>
      </c>
      <c r="Q202" s="23">
        <v>29.35</v>
      </c>
      <c r="R202" s="23">
        <v>29.49</v>
      </c>
      <c r="S202" s="1"/>
    </row>
    <row r="203" spans="1:19" x14ac:dyDescent="0.55000000000000004">
      <c r="A203" s="16" t="s">
        <v>42</v>
      </c>
      <c r="B203" s="16" t="s">
        <v>426</v>
      </c>
      <c r="C203" s="19" t="s">
        <v>427</v>
      </c>
      <c r="D203" s="23">
        <v>21.73</v>
      </c>
      <c r="E203" s="23">
        <v>21.98</v>
      </c>
      <c r="F203" s="23">
        <v>22.15</v>
      </c>
      <c r="G203" s="23">
        <v>22.61</v>
      </c>
      <c r="H203" s="23">
        <v>23.48</v>
      </c>
      <c r="I203" s="23">
        <v>24.89</v>
      </c>
      <c r="J203" s="23">
        <v>26.42</v>
      </c>
      <c r="K203" s="23">
        <v>27.16</v>
      </c>
      <c r="L203" s="23">
        <v>27.67</v>
      </c>
      <c r="M203" s="23">
        <v>28.28</v>
      </c>
      <c r="N203" s="23">
        <v>28.76</v>
      </c>
      <c r="O203" s="23">
        <v>29.36</v>
      </c>
      <c r="P203" s="23">
        <v>29.65</v>
      </c>
      <c r="Q203" s="23">
        <v>30.43</v>
      </c>
      <c r="R203" s="23">
        <v>31.05</v>
      </c>
      <c r="S203" s="1"/>
    </row>
    <row r="204" spans="1:19" x14ac:dyDescent="0.55000000000000004">
      <c r="A204" s="16" t="s">
        <v>42</v>
      </c>
      <c r="B204" s="16" t="s">
        <v>428</v>
      </c>
      <c r="C204" s="19" t="s">
        <v>429</v>
      </c>
      <c r="D204" s="23">
        <v>20.52</v>
      </c>
      <c r="E204" s="23">
        <v>20.98</v>
      </c>
      <c r="F204" s="23">
        <v>21.27</v>
      </c>
      <c r="G204" s="23">
        <v>21.67</v>
      </c>
      <c r="H204" s="23">
        <v>21.93</v>
      </c>
      <c r="I204" s="23">
        <v>22.84</v>
      </c>
      <c r="J204" s="23">
        <v>24.13</v>
      </c>
      <c r="K204" s="23">
        <v>25</v>
      </c>
      <c r="L204" s="23">
        <v>25.4</v>
      </c>
      <c r="M204" s="23">
        <v>25.62</v>
      </c>
      <c r="N204" s="23">
        <v>25.75</v>
      </c>
      <c r="O204" s="23">
        <v>26.29</v>
      </c>
      <c r="P204" s="23">
        <v>26.9</v>
      </c>
      <c r="Q204" s="23">
        <v>27.94</v>
      </c>
      <c r="R204" s="23">
        <v>28.74</v>
      </c>
      <c r="S204" s="1"/>
    </row>
    <row r="205" spans="1:19" x14ac:dyDescent="0.55000000000000004">
      <c r="A205" s="16" t="s">
        <v>42</v>
      </c>
      <c r="B205" s="16" t="s">
        <v>430</v>
      </c>
      <c r="C205" s="19" t="s">
        <v>431</v>
      </c>
      <c r="D205" s="23">
        <v>23.09</v>
      </c>
      <c r="E205" s="23">
        <v>24.06</v>
      </c>
      <c r="F205" s="23">
        <v>24.51</v>
      </c>
      <c r="G205" s="23">
        <v>24.94</v>
      </c>
      <c r="H205" s="23">
        <v>25.56</v>
      </c>
      <c r="I205" s="23">
        <v>27.06</v>
      </c>
      <c r="J205" s="23">
        <v>28.85</v>
      </c>
      <c r="K205" s="23">
        <v>28.78</v>
      </c>
      <c r="L205" s="23">
        <v>28.28</v>
      </c>
      <c r="M205" s="23">
        <v>27.56</v>
      </c>
      <c r="N205" s="23">
        <v>27.04</v>
      </c>
      <c r="O205" s="23">
        <v>26.75</v>
      </c>
      <c r="P205" s="23">
        <v>26.46</v>
      </c>
      <c r="Q205" s="23">
        <v>26.68</v>
      </c>
      <c r="R205" s="23">
        <v>27.02</v>
      </c>
      <c r="S205" s="1"/>
    </row>
    <row r="206" spans="1:19" x14ac:dyDescent="0.55000000000000004">
      <c r="A206" s="16" t="s">
        <v>42</v>
      </c>
      <c r="B206" s="16" t="s">
        <v>432</v>
      </c>
      <c r="C206" s="19" t="s">
        <v>433</v>
      </c>
      <c r="D206" s="23">
        <v>26.72</v>
      </c>
      <c r="E206" s="23">
        <v>27.39</v>
      </c>
      <c r="F206" s="23">
        <v>28.96</v>
      </c>
      <c r="G206" s="23">
        <v>30.18</v>
      </c>
      <c r="H206" s="23">
        <v>31.68</v>
      </c>
      <c r="I206" s="23">
        <v>32.299999999999997</v>
      </c>
      <c r="J206" s="23">
        <v>33.49</v>
      </c>
      <c r="K206" s="23">
        <v>33.840000000000003</v>
      </c>
      <c r="L206" s="23">
        <v>33.409999999999997</v>
      </c>
      <c r="M206" s="23">
        <v>32.090000000000003</v>
      </c>
      <c r="N206" s="23">
        <v>30.37</v>
      </c>
      <c r="O206" s="23">
        <v>30.23</v>
      </c>
      <c r="P206" s="23">
        <v>31.27</v>
      </c>
      <c r="Q206" s="23">
        <v>33.15</v>
      </c>
      <c r="R206" s="23">
        <v>34.450000000000003</v>
      </c>
      <c r="S206" s="1"/>
    </row>
    <row r="207" spans="1:19" x14ac:dyDescent="0.55000000000000004">
      <c r="A207" s="16" t="s">
        <v>42</v>
      </c>
      <c r="B207" s="16" t="s">
        <v>434</v>
      </c>
      <c r="C207" s="19" t="s">
        <v>435</v>
      </c>
      <c r="D207" s="23">
        <v>25.03</v>
      </c>
      <c r="E207" s="23">
        <v>26.06</v>
      </c>
      <c r="F207" s="23">
        <v>27.97</v>
      </c>
      <c r="G207" s="23">
        <v>29.16</v>
      </c>
      <c r="H207" s="23">
        <v>29.96</v>
      </c>
      <c r="I207" s="23">
        <v>30.03</v>
      </c>
      <c r="J207" s="23">
        <v>30.55</v>
      </c>
      <c r="K207" s="23">
        <v>30.79</v>
      </c>
      <c r="L207" s="23">
        <v>30.72</v>
      </c>
      <c r="M207" s="23">
        <v>30.46</v>
      </c>
      <c r="N207" s="23">
        <v>30.07</v>
      </c>
      <c r="O207" s="23">
        <v>30.52</v>
      </c>
      <c r="P207" s="23">
        <v>31.8</v>
      </c>
      <c r="Q207" s="23">
        <v>33.520000000000003</v>
      </c>
      <c r="R207" s="23">
        <v>34.81</v>
      </c>
      <c r="S207" s="1"/>
    </row>
    <row r="208" spans="1:19" ht="15.6" x14ac:dyDescent="0.55000000000000004">
      <c r="A208" s="16" t="s">
        <v>39</v>
      </c>
      <c r="B208" s="16" t="s">
        <v>436</v>
      </c>
      <c r="C208" s="17" t="s">
        <v>437</v>
      </c>
      <c r="D208" s="23">
        <v>23.3</v>
      </c>
      <c r="E208" s="23">
        <v>24.15</v>
      </c>
      <c r="F208" s="23">
        <v>25.35</v>
      </c>
      <c r="G208" s="23">
        <v>26.42</v>
      </c>
      <c r="H208" s="23">
        <v>27.2</v>
      </c>
      <c r="I208" s="23">
        <v>27.9</v>
      </c>
      <c r="J208" s="23">
        <v>28.71</v>
      </c>
      <c r="K208" s="23">
        <v>29.09</v>
      </c>
      <c r="L208" s="23">
        <v>29.54</v>
      </c>
      <c r="M208" s="23">
        <v>30.51</v>
      </c>
      <c r="N208" s="23">
        <v>31.29</v>
      </c>
      <c r="O208" s="23">
        <v>32.29</v>
      </c>
      <c r="P208" s="23">
        <v>32.97</v>
      </c>
      <c r="Q208" s="23">
        <v>34.200000000000003</v>
      </c>
      <c r="R208" s="23">
        <v>35.14</v>
      </c>
      <c r="S208" s="1"/>
    </row>
    <row r="209" spans="1:19" x14ac:dyDescent="0.55000000000000004">
      <c r="A209" s="16" t="s">
        <v>42</v>
      </c>
      <c r="B209" s="16" t="s">
        <v>438</v>
      </c>
      <c r="C209" s="19" t="s">
        <v>439</v>
      </c>
      <c r="D209" s="23">
        <v>19.97</v>
      </c>
      <c r="E209" s="23">
        <v>20.63</v>
      </c>
      <c r="F209" s="23">
        <v>21.54</v>
      </c>
      <c r="G209" s="23">
        <v>22.09</v>
      </c>
      <c r="H209" s="23">
        <v>22.38</v>
      </c>
      <c r="I209" s="23">
        <v>22.65</v>
      </c>
      <c r="J209" s="23">
        <v>23.92</v>
      </c>
      <c r="K209" s="23">
        <v>25.2</v>
      </c>
      <c r="L209" s="23">
        <v>26.53</v>
      </c>
      <c r="M209" s="23">
        <v>27.14</v>
      </c>
      <c r="N209" s="23">
        <v>26.98</v>
      </c>
      <c r="O209" s="23">
        <v>26.85</v>
      </c>
      <c r="P209" s="23">
        <v>26.96</v>
      </c>
      <c r="Q209" s="23">
        <v>27.79</v>
      </c>
      <c r="R209" s="23">
        <v>28.5</v>
      </c>
      <c r="S209" s="1"/>
    </row>
    <row r="210" spans="1:19" x14ac:dyDescent="0.55000000000000004">
      <c r="A210" s="16" t="s">
        <v>42</v>
      </c>
      <c r="B210" s="16" t="s">
        <v>440</v>
      </c>
      <c r="C210" s="19" t="s">
        <v>441</v>
      </c>
      <c r="D210" s="23">
        <v>20.79</v>
      </c>
      <c r="E210" s="23">
        <v>21.6</v>
      </c>
      <c r="F210" s="23">
        <v>23.05</v>
      </c>
      <c r="G210" s="23">
        <v>24.52</v>
      </c>
      <c r="H210" s="23">
        <v>25.77</v>
      </c>
      <c r="I210" s="23">
        <v>26.47</v>
      </c>
      <c r="J210" s="23">
        <v>27.2</v>
      </c>
      <c r="K210" s="23">
        <v>27.11</v>
      </c>
      <c r="L210" s="23">
        <v>27.16</v>
      </c>
      <c r="M210" s="23">
        <v>27.65</v>
      </c>
      <c r="N210" s="23">
        <v>28.39</v>
      </c>
      <c r="O210" s="23">
        <v>29.39</v>
      </c>
      <c r="P210" s="23">
        <v>30.03</v>
      </c>
      <c r="Q210" s="23">
        <v>31.13</v>
      </c>
      <c r="R210" s="23">
        <v>31.97</v>
      </c>
      <c r="S210" s="1"/>
    </row>
    <row r="211" spans="1:19" x14ac:dyDescent="0.55000000000000004">
      <c r="A211" s="16" t="s">
        <v>42</v>
      </c>
      <c r="B211" s="16" t="s">
        <v>442</v>
      </c>
      <c r="C211" s="19" t="s">
        <v>443</v>
      </c>
      <c r="D211" s="23">
        <v>17.48</v>
      </c>
      <c r="E211" s="23">
        <v>17.95</v>
      </c>
      <c r="F211" s="23">
        <v>18.52</v>
      </c>
      <c r="G211" s="23">
        <v>19.170000000000002</v>
      </c>
      <c r="H211" s="23">
        <v>19.739999999999998</v>
      </c>
      <c r="I211" s="23">
        <v>20.47</v>
      </c>
      <c r="J211" s="23">
        <v>21.39</v>
      </c>
      <c r="K211" s="23">
        <v>21.95</v>
      </c>
      <c r="L211" s="23">
        <v>22.55</v>
      </c>
      <c r="M211" s="23">
        <v>23.32</v>
      </c>
      <c r="N211" s="23">
        <v>24.17</v>
      </c>
      <c r="O211" s="23">
        <v>25.1</v>
      </c>
      <c r="P211" s="23">
        <v>25.85</v>
      </c>
      <c r="Q211" s="23">
        <v>26.54</v>
      </c>
      <c r="R211" s="23">
        <v>27.04</v>
      </c>
      <c r="S211" s="1"/>
    </row>
    <row r="212" spans="1:19" x14ac:dyDescent="0.55000000000000004">
      <c r="A212" s="16" t="s">
        <v>42</v>
      </c>
      <c r="B212" s="16" t="s">
        <v>444</v>
      </c>
      <c r="C212" s="19" t="s">
        <v>445</v>
      </c>
      <c r="D212" s="23">
        <v>25.26</v>
      </c>
      <c r="E212" s="23">
        <v>26.27</v>
      </c>
      <c r="F212" s="23">
        <v>27.63</v>
      </c>
      <c r="G212" s="23">
        <v>29.02</v>
      </c>
      <c r="H212" s="23">
        <v>30</v>
      </c>
      <c r="I212" s="23">
        <v>30.93</v>
      </c>
      <c r="J212" s="23">
        <v>31.45</v>
      </c>
      <c r="K212" s="23">
        <v>31.61</v>
      </c>
      <c r="L212" s="23">
        <v>32.04</v>
      </c>
      <c r="M212" s="23">
        <v>33.64</v>
      </c>
      <c r="N212" s="23">
        <v>35.1</v>
      </c>
      <c r="O212" s="23">
        <v>36.76</v>
      </c>
      <c r="P212" s="23">
        <v>37.97</v>
      </c>
      <c r="Q212" s="23">
        <v>39.65</v>
      </c>
      <c r="R212" s="23">
        <v>40.86</v>
      </c>
      <c r="S212" s="1"/>
    </row>
    <row r="213" spans="1:19" x14ac:dyDescent="0.55000000000000004">
      <c r="A213" s="16" t="s">
        <v>42</v>
      </c>
      <c r="B213" s="16" t="s">
        <v>446</v>
      </c>
      <c r="C213" s="19" t="s">
        <v>447</v>
      </c>
      <c r="D213" s="23">
        <v>25.16</v>
      </c>
      <c r="E213" s="23">
        <v>26.17</v>
      </c>
      <c r="F213" s="23">
        <v>27.35</v>
      </c>
      <c r="G213" s="23">
        <v>28.06</v>
      </c>
      <c r="H213" s="23">
        <v>28.86</v>
      </c>
      <c r="I213" s="23">
        <v>29.92</v>
      </c>
      <c r="J213" s="23">
        <v>31.25</v>
      </c>
      <c r="K213" s="23">
        <v>31.35</v>
      </c>
      <c r="L213" s="23">
        <v>31.26</v>
      </c>
      <c r="M213" s="23">
        <v>31.46</v>
      </c>
      <c r="N213" s="23">
        <v>31.54</v>
      </c>
      <c r="O213" s="23">
        <v>31.68</v>
      </c>
      <c r="P213" s="23">
        <v>31.93</v>
      </c>
      <c r="Q213" s="23">
        <v>33.130000000000003</v>
      </c>
      <c r="R213" s="23">
        <v>34.340000000000003</v>
      </c>
      <c r="S213" s="1"/>
    </row>
    <row r="214" spans="1:19" x14ac:dyDescent="0.55000000000000004">
      <c r="A214" s="16" t="s">
        <v>42</v>
      </c>
      <c r="B214" s="16" t="s">
        <v>448</v>
      </c>
      <c r="C214" s="19" t="s">
        <v>449</v>
      </c>
      <c r="D214" s="23">
        <v>24.35</v>
      </c>
      <c r="E214" s="23">
        <v>25.1</v>
      </c>
      <c r="F214" s="23">
        <v>26.17</v>
      </c>
      <c r="G214" s="23">
        <v>26.85</v>
      </c>
      <c r="H214" s="23">
        <v>27.29</v>
      </c>
      <c r="I214" s="23">
        <v>27.68</v>
      </c>
      <c r="J214" s="23">
        <v>28.62</v>
      </c>
      <c r="K214" s="23">
        <v>29.58</v>
      </c>
      <c r="L214" s="23">
        <v>30.77</v>
      </c>
      <c r="M214" s="23">
        <v>32.340000000000003</v>
      </c>
      <c r="N214" s="23">
        <v>33.07</v>
      </c>
      <c r="O214" s="23">
        <v>33.590000000000003</v>
      </c>
      <c r="P214" s="23">
        <v>33.39</v>
      </c>
      <c r="Q214" s="23">
        <v>34.020000000000003</v>
      </c>
      <c r="R214" s="23">
        <v>34.590000000000003</v>
      </c>
      <c r="S214" s="1"/>
    </row>
    <row r="215" spans="1:19" x14ac:dyDescent="0.55000000000000004">
      <c r="A215" s="16" t="s">
        <v>42</v>
      </c>
      <c r="B215" s="16" t="s">
        <v>450</v>
      </c>
      <c r="C215" s="19" t="s">
        <v>451</v>
      </c>
      <c r="D215" s="23">
        <v>26.16</v>
      </c>
      <c r="E215" s="23">
        <v>26.91</v>
      </c>
      <c r="F215" s="23">
        <v>27.96</v>
      </c>
      <c r="G215" s="23">
        <v>28.74</v>
      </c>
      <c r="H215" s="23">
        <v>29.15</v>
      </c>
      <c r="I215" s="23">
        <v>29.74</v>
      </c>
      <c r="J215" s="23">
        <v>30.49</v>
      </c>
      <c r="K215" s="23">
        <v>30.56</v>
      </c>
      <c r="L215" s="23">
        <v>29.77</v>
      </c>
      <c r="M215" s="23">
        <v>29.73</v>
      </c>
      <c r="N215" s="23">
        <v>30</v>
      </c>
      <c r="O215" s="23">
        <v>31.38</v>
      </c>
      <c r="P215" s="23">
        <v>32.15</v>
      </c>
      <c r="Q215" s="23">
        <v>33.31</v>
      </c>
      <c r="R215" s="23">
        <v>34.020000000000003</v>
      </c>
      <c r="S215" s="1"/>
    </row>
    <row r="216" spans="1:19" ht="15.6" x14ac:dyDescent="0.55000000000000004">
      <c r="A216" s="16" t="s">
        <v>39</v>
      </c>
      <c r="B216" s="16" t="s">
        <v>452</v>
      </c>
      <c r="C216" s="17" t="s">
        <v>453</v>
      </c>
      <c r="D216" s="23">
        <v>19.14</v>
      </c>
      <c r="E216" s="23">
        <v>19.77</v>
      </c>
      <c r="F216" s="23">
        <v>20.64</v>
      </c>
      <c r="G216" s="23">
        <v>21.45</v>
      </c>
      <c r="H216" s="23">
        <v>22.16</v>
      </c>
      <c r="I216" s="23">
        <v>23</v>
      </c>
      <c r="J216" s="23">
        <v>23.91</v>
      </c>
      <c r="K216" s="23">
        <v>24.46</v>
      </c>
      <c r="L216" s="23">
        <v>24.98</v>
      </c>
      <c r="M216" s="23">
        <v>25.89</v>
      </c>
      <c r="N216" s="23">
        <v>26.45</v>
      </c>
      <c r="O216" s="23">
        <v>26.97</v>
      </c>
      <c r="P216" s="23">
        <v>27.12</v>
      </c>
      <c r="Q216" s="23">
        <v>27.73</v>
      </c>
      <c r="R216" s="23">
        <v>28.29</v>
      </c>
      <c r="S216" s="1"/>
    </row>
    <row r="217" spans="1:19" x14ac:dyDescent="0.55000000000000004">
      <c r="A217" s="16" t="s">
        <v>42</v>
      </c>
      <c r="B217" s="16" t="s">
        <v>454</v>
      </c>
      <c r="C217" s="19" t="s">
        <v>455</v>
      </c>
      <c r="D217" s="23">
        <v>17.920000000000002</v>
      </c>
      <c r="E217" s="23">
        <v>18.38</v>
      </c>
      <c r="F217" s="23">
        <v>18.95</v>
      </c>
      <c r="G217" s="23">
        <v>19.37</v>
      </c>
      <c r="H217" s="23">
        <v>19.95</v>
      </c>
      <c r="I217" s="23">
        <v>20.85</v>
      </c>
      <c r="J217" s="23">
        <v>21.85</v>
      </c>
      <c r="K217" s="23">
        <v>22.3</v>
      </c>
      <c r="L217" s="23">
        <v>22.69</v>
      </c>
      <c r="M217" s="23">
        <v>23.69</v>
      </c>
      <c r="N217" s="23">
        <v>24.73</v>
      </c>
      <c r="O217" s="23">
        <v>25.77</v>
      </c>
      <c r="P217" s="23">
        <v>26.34</v>
      </c>
      <c r="Q217" s="23">
        <v>27.26</v>
      </c>
      <c r="R217" s="23">
        <v>28.01</v>
      </c>
      <c r="S217" s="1"/>
    </row>
    <row r="218" spans="1:19" x14ac:dyDescent="0.55000000000000004">
      <c r="A218" s="16" t="s">
        <v>42</v>
      </c>
      <c r="B218" s="16" t="s">
        <v>456</v>
      </c>
      <c r="C218" s="19" t="s">
        <v>457</v>
      </c>
      <c r="D218" s="23">
        <v>19.149999999999999</v>
      </c>
      <c r="E218" s="23">
        <v>19.97</v>
      </c>
      <c r="F218" s="23">
        <v>21.09</v>
      </c>
      <c r="G218" s="23">
        <v>22.12</v>
      </c>
      <c r="H218" s="23">
        <v>22.84</v>
      </c>
      <c r="I218" s="23">
        <v>23.62</v>
      </c>
      <c r="J218" s="23">
        <v>24.52</v>
      </c>
      <c r="K218" s="23">
        <v>25.1</v>
      </c>
      <c r="L218" s="23">
        <v>25.57</v>
      </c>
      <c r="M218" s="23">
        <v>26.3</v>
      </c>
      <c r="N218" s="23">
        <v>26.64</v>
      </c>
      <c r="O218" s="23">
        <v>27.01</v>
      </c>
      <c r="P218" s="23">
        <v>27.13</v>
      </c>
      <c r="Q218" s="23">
        <v>27.77</v>
      </c>
      <c r="R218" s="23">
        <v>28.35</v>
      </c>
      <c r="S218" s="1"/>
    </row>
    <row r="219" spans="1:19" ht="15.6" x14ac:dyDescent="0.55000000000000004">
      <c r="A219" s="16" t="s">
        <v>42</v>
      </c>
      <c r="B219" s="16" t="s">
        <v>458</v>
      </c>
      <c r="C219" s="17" t="s">
        <v>459</v>
      </c>
      <c r="D219" s="23">
        <v>18.3</v>
      </c>
      <c r="E219" s="23">
        <v>18.760000000000002</v>
      </c>
      <c r="F219" s="23">
        <v>19.45</v>
      </c>
      <c r="G219" s="23">
        <v>20.05</v>
      </c>
      <c r="H219" s="23">
        <v>20.81</v>
      </c>
      <c r="I219" s="23">
        <v>21.58</v>
      </c>
      <c r="J219" s="23">
        <v>22.48</v>
      </c>
      <c r="K219" s="23">
        <v>22.98</v>
      </c>
      <c r="L219" s="23">
        <v>23.62</v>
      </c>
      <c r="M219" s="23">
        <v>24.58</v>
      </c>
      <c r="N219" s="23">
        <v>25.02</v>
      </c>
      <c r="O219" s="23">
        <v>25.11</v>
      </c>
      <c r="P219" s="23">
        <v>24.74</v>
      </c>
      <c r="Q219" s="23">
        <v>24.93</v>
      </c>
      <c r="R219" s="23">
        <v>25.28</v>
      </c>
      <c r="S219" s="1"/>
    </row>
    <row r="220" spans="1:19" x14ac:dyDescent="0.55000000000000004">
      <c r="A220" s="16" t="s">
        <v>42</v>
      </c>
      <c r="B220" s="16" t="s">
        <v>460</v>
      </c>
      <c r="C220" s="19" t="s">
        <v>461</v>
      </c>
      <c r="D220" s="23">
        <v>20.59</v>
      </c>
      <c r="E220" s="23">
        <v>20.93</v>
      </c>
      <c r="F220" s="23">
        <v>21.32</v>
      </c>
      <c r="G220" s="23">
        <v>21.82</v>
      </c>
      <c r="H220" s="23">
        <v>22.53</v>
      </c>
      <c r="I220" s="23">
        <v>23.56</v>
      </c>
      <c r="J220" s="23">
        <v>24.44</v>
      </c>
      <c r="K220" s="23">
        <v>25.04</v>
      </c>
      <c r="L220" s="23">
        <v>25.62</v>
      </c>
      <c r="M220" s="23">
        <v>26.97</v>
      </c>
      <c r="N220" s="23">
        <v>28.09</v>
      </c>
      <c r="O220" s="23">
        <v>29.22</v>
      </c>
      <c r="P220" s="23">
        <v>29.78</v>
      </c>
      <c r="Q220" s="23">
        <v>30.53</v>
      </c>
      <c r="R220" s="23">
        <v>31.12</v>
      </c>
      <c r="S220" s="1"/>
    </row>
    <row r="221" spans="1:19" ht="15.6" x14ac:dyDescent="0.55000000000000004">
      <c r="A221" s="16" t="s">
        <v>39</v>
      </c>
      <c r="B221" s="16" t="s">
        <v>462</v>
      </c>
      <c r="C221" s="17" t="s">
        <v>463</v>
      </c>
      <c r="D221" s="23">
        <v>16.32</v>
      </c>
      <c r="E221" s="23">
        <v>16.75</v>
      </c>
      <c r="F221" s="23">
        <v>17.39</v>
      </c>
      <c r="G221" s="23">
        <v>18.07</v>
      </c>
      <c r="H221" s="23">
        <v>18.82</v>
      </c>
      <c r="I221" s="23">
        <v>19.489999999999998</v>
      </c>
      <c r="J221" s="23">
        <v>20.13</v>
      </c>
      <c r="K221" s="23">
        <v>20.309999999999999</v>
      </c>
      <c r="L221" s="23">
        <v>20.7</v>
      </c>
      <c r="M221" s="23">
        <v>21.35</v>
      </c>
      <c r="N221" s="23">
        <v>21.82</v>
      </c>
      <c r="O221" s="23">
        <v>22.3</v>
      </c>
      <c r="P221" s="23">
        <v>22.71</v>
      </c>
      <c r="Q221" s="23">
        <v>23.6</v>
      </c>
      <c r="R221" s="23">
        <v>24.31</v>
      </c>
      <c r="S221" s="1"/>
    </row>
    <row r="222" spans="1:19" x14ac:dyDescent="0.55000000000000004">
      <c r="A222" s="16" t="s">
        <v>42</v>
      </c>
      <c r="B222" s="16" t="s">
        <v>464</v>
      </c>
      <c r="C222" s="19" t="s">
        <v>465</v>
      </c>
      <c r="D222" s="23">
        <v>14.93</v>
      </c>
      <c r="E222" s="23">
        <v>15.2</v>
      </c>
      <c r="F222" s="23">
        <v>15.61</v>
      </c>
      <c r="G222" s="23">
        <v>15.9</v>
      </c>
      <c r="H222" s="23">
        <v>16.46</v>
      </c>
      <c r="I222" s="23">
        <v>17.02</v>
      </c>
      <c r="J222" s="23">
        <v>17.71</v>
      </c>
      <c r="K222" s="23">
        <v>17.84</v>
      </c>
      <c r="L222" s="23">
        <v>18.3</v>
      </c>
      <c r="M222" s="23">
        <v>19.14</v>
      </c>
      <c r="N222" s="23">
        <v>20.09</v>
      </c>
      <c r="O222" s="23">
        <v>20.96</v>
      </c>
      <c r="P222" s="23">
        <v>21.6</v>
      </c>
      <c r="Q222" s="23">
        <v>22.58</v>
      </c>
      <c r="R222" s="23">
        <v>23.34</v>
      </c>
      <c r="S222" s="1"/>
    </row>
    <row r="223" spans="1:19" x14ac:dyDescent="0.55000000000000004">
      <c r="A223" s="16" t="s">
        <v>42</v>
      </c>
      <c r="B223" s="16" t="s">
        <v>466</v>
      </c>
      <c r="C223" s="19" t="s">
        <v>467</v>
      </c>
      <c r="D223" s="23">
        <v>17.63</v>
      </c>
      <c r="E223" s="23">
        <v>17.940000000000001</v>
      </c>
      <c r="F223" s="23">
        <v>18.329999999999998</v>
      </c>
      <c r="G223" s="23">
        <v>18.559999999999999</v>
      </c>
      <c r="H223" s="23">
        <v>18.95</v>
      </c>
      <c r="I223" s="23">
        <v>19.38</v>
      </c>
      <c r="J223" s="23">
        <v>19.95</v>
      </c>
      <c r="K223" s="23">
        <v>20.21</v>
      </c>
      <c r="L223" s="23">
        <v>20.67</v>
      </c>
      <c r="M223" s="23">
        <v>21.45</v>
      </c>
      <c r="N223" s="23">
        <v>21.87</v>
      </c>
      <c r="O223" s="23">
        <v>22.38</v>
      </c>
      <c r="P223" s="23">
        <v>22.86</v>
      </c>
      <c r="Q223" s="23">
        <v>23.93</v>
      </c>
      <c r="R223" s="23">
        <v>24.78</v>
      </c>
      <c r="S223" s="1"/>
    </row>
    <row r="224" spans="1:19" x14ac:dyDescent="0.55000000000000004">
      <c r="A224" s="16" t="s">
        <v>42</v>
      </c>
      <c r="B224" s="16" t="s">
        <v>468</v>
      </c>
      <c r="C224" s="19" t="s">
        <v>469</v>
      </c>
      <c r="D224" s="23">
        <v>17.34</v>
      </c>
      <c r="E224" s="23">
        <v>17.88</v>
      </c>
      <c r="F224" s="23">
        <v>18.72</v>
      </c>
      <c r="G224" s="23">
        <v>19.670000000000002</v>
      </c>
      <c r="H224" s="23">
        <v>20.45</v>
      </c>
      <c r="I224" s="23">
        <v>20.93</v>
      </c>
      <c r="J224" s="23">
        <v>21.35</v>
      </c>
      <c r="K224" s="23">
        <v>21.47</v>
      </c>
      <c r="L224" s="23">
        <v>21.89</v>
      </c>
      <c r="M224" s="23">
        <v>22.45</v>
      </c>
      <c r="N224" s="23">
        <v>22.66</v>
      </c>
      <c r="O224" s="23">
        <v>22.85</v>
      </c>
      <c r="P224" s="23">
        <v>23.03</v>
      </c>
      <c r="Q224" s="23">
        <v>23.77</v>
      </c>
      <c r="R224" s="23">
        <v>24.43</v>
      </c>
      <c r="S224" s="1"/>
    </row>
    <row r="225" spans="1:19" x14ac:dyDescent="0.55000000000000004">
      <c r="A225" s="16" t="s">
        <v>42</v>
      </c>
      <c r="B225" s="16" t="s">
        <v>470</v>
      </c>
      <c r="C225" s="19" t="s">
        <v>471</v>
      </c>
      <c r="D225" s="23">
        <v>15.87</v>
      </c>
      <c r="E225" s="23">
        <v>16.23</v>
      </c>
      <c r="F225" s="23">
        <v>16.489999999999998</v>
      </c>
      <c r="G225" s="23">
        <v>16.809999999999999</v>
      </c>
      <c r="H225" s="23">
        <v>17.329999999999998</v>
      </c>
      <c r="I225" s="23">
        <v>18.239999999999998</v>
      </c>
      <c r="J225" s="23">
        <v>19.22</v>
      </c>
      <c r="K225" s="23">
        <v>19.29</v>
      </c>
      <c r="L225" s="23">
        <v>19.21</v>
      </c>
      <c r="M225" s="23">
        <v>19.2</v>
      </c>
      <c r="N225" s="23">
        <v>19.68</v>
      </c>
      <c r="O225" s="23">
        <v>20.6</v>
      </c>
      <c r="P225" s="23">
        <v>21.68</v>
      </c>
      <c r="Q225" s="23">
        <v>22.89</v>
      </c>
      <c r="R225" s="23">
        <v>23.69</v>
      </c>
      <c r="S225" s="1"/>
    </row>
    <row r="226" spans="1:19" x14ac:dyDescent="0.55000000000000004">
      <c r="A226" s="16" t="s">
        <v>42</v>
      </c>
      <c r="B226" s="16" t="s">
        <v>472</v>
      </c>
      <c r="C226" s="19" t="s">
        <v>473</v>
      </c>
      <c r="D226" s="23">
        <v>15.72</v>
      </c>
      <c r="E226" s="23">
        <v>16.25</v>
      </c>
      <c r="F226" s="23">
        <v>17.11</v>
      </c>
      <c r="G226" s="23">
        <v>18.170000000000002</v>
      </c>
      <c r="H226" s="23">
        <v>19.23</v>
      </c>
      <c r="I226" s="23">
        <v>20.07</v>
      </c>
      <c r="J226" s="23">
        <v>20.74</v>
      </c>
      <c r="K226" s="23">
        <v>20.96</v>
      </c>
      <c r="L226" s="23">
        <v>21.46</v>
      </c>
      <c r="M226" s="23">
        <v>22.27</v>
      </c>
      <c r="N226" s="23">
        <v>22.72</v>
      </c>
      <c r="O226" s="23">
        <v>23.05</v>
      </c>
      <c r="P226" s="23">
        <v>23.23</v>
      </c>
      <c r="Q226" s="23">
        <v>23.95</v>
      </c>
      <c r="R226" s="23">
        <v>24.58</v>
      </c>
      <c r="S226" s="1"/>
    </row>
    <row r="227" spans="1:19" ht="18.3" x14ac:dyDescent="0.55000000000000004">
      <c r="A227" s="16" t="s">
        <v>36</v>
      </c>
      <c r="B227" s="16" t="s">
        <v>474</v>
      </c>
      <c r="C227" s="26" t="s">
        <v>475</v>
      </c>
      <c r="D227" s="23">
        <v>18.37</v>
      </c>
      <c r="E227" s="23">
        <v>19.07</v>
      </c>
      <c r="F227" s="23">
        <v>20.03</v>
      </c>
      <c r="G227" s="23">
        <v>20.84</v>
      </c>
      <c r="H227" s="23">
        <v>21.31</v>
      </c>
      <c r="I227" s="23">
        <v>21.75</v>
      </c>
      <c r="J227" s="23">
        <v>22.41</v>
      </c>
      <c r="K227" s="23">
        <v>22.87</v>
      </c>
      <c r="L227" s="23">
        <v>23.31</v>
      </c>
      <c r="M227" s="23">
        <v>23.98</v>
      </c>
      <c r="N227" s="23">
        <v>24.54</v>
      </c>
      <c r="O227" s="23">
        <v>25.48</v>
      </c>
      <c r="P227" s="23">
        <v>26.14</v>
      </c>
      <c r="Q227" s="23">
        <v>27.11</v>
      </c>
      <c r="R227" s="23">
        <v>27.69</v>
      </c>
      <c r="S227" s="1"/>
    </row>
    <row r="228" spans="1:19" ht="15.6" x14ac:dyDescent="0.55000000000000004">
      <c r="A228" s="16" t="s">
        <v>39</v>
      </c>
      <c r="B228" s="16" t="s">
        <v>476</v>
      </c>
      <c r="C228" s="17" t="s">
        <v>475</v>
      </c>
      <c r="D228" s="23">
        <v>18.37</v>
      </c>
      <c r="E228" s="23">
        <v>19.07</v>
      </c>
      <c r="F228" s="23">
        <v>20.03</v>
      </c>
      <c r="G228" s="23">
        <v>20.84</v>
      </c>
      <c r="H228" s="23">
        <v>21.31</v>
      </c>
      <c r="I228" s="23">
        <v>21.75</v>
      </c>
      <c r="J228" s="23">
        <v>22.41</v>
      </c>
      <c r="K228" s="23">
        <v>22.87</v>
      </c>
      <c r="L228" s="23">
        <v>23.31</v>
      </c>
      <c r="M228" s="23">
        <v>23.98</v>
      </c>
      <c r="N228" s="23">
        <v>24.54</v>
      </c>
      <c r="O228" s="23">
        <v>25.48</v>
      </c>
      <c r="P228" s="23">
        <v>26.14</v>
      </c>
      <c r="Q228" s="23">
        <v>27.11</v>
      </c>
      <c r="R228" s="23">
        <v>27.69</v>
      </c>
      <c r="S228" s="1"/>
    </row>
    <row r="229" spans="1:19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55000000000000004">
      <c r="A230" s="1" t="s">
        <v>14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55000000000000004">
      <c r="A231" s="1" t="s">
        <v>15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55000000000000004">
      <c r="A232" s="1" t="s">
        <v>16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55000000000000004">
      <c r="A233" s="1" t="s">
        <v>17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55000000000000004">
      <c r="A234" s="1" t="s">
        <v>22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5500000000000000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55000000000000004">
      <c r="A236" s="1" t="s">
        <v>18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x14ac:dyDescent="0.5500000000000000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</sheetData>
  <autoFilter ref="A5:C5" xr:uid="{00000000-0009-0000-0000-00000D000000}"/>
  <conditionalFormatting sqref="A7:C228 A6:B6">
    <cfRule type="expression" dxfId="54" priority="25">
      <formula>$A6="Other"</formula>
    </cfRule>
    <cfRule type="expression" dxfId="53" priority="27">
      <formula>$A6="NUTS2"</formula>
    </cfRule>
    <cfRule type="expression" dxfId="52" priority="28">
      <formula>$A6="NUTS1"</formula>
    </cfRule>
  </conditionalFormatting>
  <conditionalFormatting sqref="A6:B6">
    <cfRule type="expression" dxfId="51" priority="26">
      <formula>$A6="UK"</formula>
    </cfRule>
  </conditionalFormatting>
  <conditionalFormatting sqref="C6">
    <cfRule type="expression" dxfId="50" priority="17">
      <formula>$A6="Other"</formula>
    </cfRule>
    <cfRule type="expression" dxfId="49" priority="19">
      <formula>$A6="NUTS2"</formula>
    </cfRule>
    <cfRule type="expression" dxfId="48" priority="20">
      <formula>$A6="NUTS1"</formula>
    </cfRule>
  </conditionalFormatting>
  <conditionalFormatting sqref="C6">
    <cfRule type="expression" dxfId="47" priority="18">
      <formula>$A6="UK"</formula>
    </cfRule>
  </conditionalFormatting>
  <conditionalFormatting sqref="D6:R228">
    <cfRule type="expression" dxfId="46" priority="1">
      <formula>$A6="Other"</formula>
    </cfRule>
    <cfRule type="expression" dxfId="45" priority="3">
      <formula>$A6="NUTS2"</formula>
    </cfRule>
    <cfRule type="expression" dxfId="44" priority="4">
      <formula>$A6="NUTS1"</formula>
    </cfRule>
  </conditionalFormatting>
  <conditionalFormatting sqref="D6:R228">
    <cfRule type="expression" dxfId="43" priority="2">
      <formula>$A6="UK"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36"/>
  <sheetViews>
    <sheetView showGridLines="0" workbookViewId="0">
      <pane xSplit="3" ySplit="5" topLeftCell="D6" activePane="bottomRight" state="frozen"/>
      <selection activeCell="C7" sqref="C7"/>
      <selection pane="topRight" activeCell="C7" sqref="C7"/>
      <selection pane="bottomLeft" activeCell="C7" sqref="C7"/>
      <selection pane="bottomRight" activeCell="A4" sqref="A4"/>
    </sheetView>
  </sheetViews>
  <sheetFormatPr defaultColWidth="0" defaultRowHeight="14.4" zeroHeight="1" x14ac:dyDescent="0.55000000000000004"/>
  <cols>
    <col min="1" max="1" width="12.26171875" customWidth="1"/>
    <col min="2" max="2" width="11" bestFit="1" customWidth="1"/>
    <col min="3" max="3" width="62.26171875" bestFit="1" customWidth="1"/>
    <col min="4" max="19" width="8.83984375" customWidth="1"/>
    <col min="20" max="16384" width="8.83984375" hidden="1"/>
  </cols>
  <sheetData>
    <row r="1" spans="1:19" ht="15.6" x14ac:dyDescent="0.55000000000000004">
      <c r="A1" s="2" t="s">
        <v>513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6" x14ac:dyDescent="0.55000000000000004">
      <c r="A2" s="4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6" x14ac:dyDescent="0.55000000000000004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6" x14ac:dyDescent="0.55000000000000004">
      <c r="A4" s="2"/>
      <c r="B4" s="2"/>
      <c r="C4" s="2"/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  <c r="Q4" s="2">
        <v>2017</v>
      </c>
      <c r="R4" s="2">
        <v>2018</v>
      </c>
      <c r="S4" s="3"/>
    </row>
    <row r="5" spans="1:19" ht="15.6" x14ac:dyDescent="0.55000000000000004">
      <c r="A5" s="2" t="s">
        <v>29</v>
      </c>
      <c r="B5" s="2" t="s">
        <v>30</v>
      </c>
      <c r="C5" s="2" t="s">
        <v>31</v>
      </c>
      <c r="D5" s="6" t="s">
        <v>27</v>
      </c>
      <c r="E5" s="6" t="s">
        <v>27</v>
      </c>
      <c r="F5" s="6" t="s">
        <v>27</v>
      </c>
      <c r="G5" s="6" t="s">
        <v>27</v>
      </c>
      <c r="H5" s="6" t="s">
        <v>27</v>
      </c>
      <c r="I5" s="6" t="s">
        <v>27</v>
      </c>
      <c r="J5" s="6" t="s">
        <v>27</v>
      </c>
      <c r="K5" s="6" t="s">
        <v>27</v>
      </c>
      <c r="L5" s="6" t="s">
        <v>27</v>
      </c>
      <c r="M5" s="6" t="s">
        <v>27</v>
      </c>
      <c r="N5" s="6" t="s">
        <v>27</v>
      </c>
      <c r="O5" s="6" t="s">
        <v>27</v>
      </c>
      <c r="P5" s="6" t="s">
        <v>27</v>
      </c>
      <c r="Q5" s="6" t="s">
        <v>27</v>
      </c>
      <c r="R5" s="6" t="s">
        <v>27</v>
      </c>
      <c r="S5" s="3"/>
    </row>
    <row r="6" spans="1:19" ht="20.399999999999999" x14ac:dyDescent="0.55000000000000004">
      <c r="A6" s="16" t="s">
        <v>32</v>
      </c>
      <c r="B6" s="21" t="s">
        <v>32</v>
      </c>
      <c r="C6" s="22" t="s">
        <v>501</v>
      </c>
      <c r="D6" s="23">
        <v>22</v>
      </c>
      <c r="E6" s="23">
        <v>22.85</v>
      </c>
      <c r="F6" s="23">
        <v>24.06</v>
      </c>
      <c r="G6" s="23">
        <v>25.11</v>
      </c>
      <c r="H6" s="23">
        <v>25.81</v>
      </c>
      <c r="I6" s="23">
        <v>26.4</v>
      </c>
      <c r="J6" s="23">
        <v>27.11</v>
      </c>
      <c r="K6" s="23">
        <v>27.42</v>
      </c>
      <c r="L6" s="23">
        <v>27.74</v>
      </c>
      <c r="M6" s="23">
        <v>28.44</v>
      </c>
      <c r="N6" s="23">
        <v>28.9</v>
      </c>
      <c r="O6" s="23">
        <v>29.58</v>
      </c>
      <c r="P6" s="23">
        <v>30.03</v>
      </c>
      <c r="Q6" s="23">
        <v>31.03</v>
      </c>
      <c r="R6" s="23">
        <v>31.8</v>
      </c>
      <c r="S6" s="1"/>
    </row>
    <row r="7" spans="1:19" ht="20.399999999999999" x14ac:dyDescent="0.55000000000000004">
      <c r="A7" s="20" t="s">
        <v>33</v>
      </c>
      <c r="B7" s="20" t="s">
        <v>34</v>
      </c>
      <c r="C7" s="24" t="s">
        <v>35</v>
      </c>
      <c r="D7" s="23">
        <v>22.4</v>
      </c>
      <c r="E7" s="23">
        <v>23.31</v>
      </c>
      <c r="F7" s="23">
        <v>24.58</v>
      </c>
      <c r="G7" s="23">
        <v>25.67</v>
      </c>
      <c r="H7" s="23">
        <v>26.36</v>
      </c>
      <c r="I7" s="23">
        <v>26.87</v>
      </c>
      <c r="J7" s="23">
        <v>27.59</v>
      </c>
      <c r="K7" s="23">
        <v>27.88</v>
      </c>
      <c r="L7" s="23">
        <v>28.08</v>
      </c>
      <c r="M7" s="23">
        <v>28.82</v>
      </c>
      <c r="N7" s="23">
        <v>29.29</v>
      </c>
      <c r="O7" s="23">
        <v>29.97</v>
      </c>
      <c r="P7" s="23">
        <v>30.41</v>
      </c>
      <c r="Q7" s="23">
        <v>31.47</v>
      </c>
      <c r="R7" s="23">
        <v>32.24</v>
      </c>
      <c r="S7" s="1"/>
    </row>
    <row r="8" spans="1:19" ht="18.3" x14ac:dyDescent="0.55000000000000004">
      <c r="A8" s="20" t="s">
        <v>36</v>
      </c>
      <c r="B8" s="20" t="s">
        <v>37</v>
      </c>
      <c r="C8" s="25" t="s">
        <v>38</v>
      </c>
      <c r="D8" s="23">
        <v>20.010000000000002</v>
      </c>
      <c r="E8" s="23">
        <v>20.81</v>
      </c>
      <c r="F8" s="23">
        <v>21.52</v>
      </c>
      <c r="G8" s="23">
        <v>22.15</v>
      </c>
      <c r="H8" s="23">
        <v>22.69</v>
      </c>
      <c r="I8" s="23">
        <v>23.24</v>
      </c>
      <c r="J8" s="23">
        <v>23.97</v>
      </c>
      <c r="K8" s="23">
        <v>24.75</v>
      </c>
      <c r="L8" s="23">
        <v>25.26</v>
      </c>
      <c r="M8" s="23">
        <v>25.37</v>
      </c>
      <c r="N8" s="23">
        <v>25.72</v>
      </c>
      <c r="O8" s="23">
        <v>26.41</v>
      </c>
      <c r="P8" s="23">
        <v>27.11</v>
      </c>
      <c r="Q8" s="23">
        <v>27.43</v>
      </c>
      <c r="R8" s="23">
        <v>27.76</v>
      </c>
      <c r="S8" s="1"/>
    </row>
    <row r="9" spans="1:19" ht="15.6" x14ac:dyDescent="0.55000000000000004">
      <c r="A9" s="16" t="s">
        <v>39</v>
      </c>
      <c r="B9" s="16" t="s">
        <v>40</v>
      </c>
      <c r="C9" s="17" t="s">
        <v>41</v>
      </c>
      <c r="D9" s="23">
        <v>20</v>
      </c>
      <c r="E9" s="23">
        <v>21.56</v>
      </c>
      <c r="F9" s="23">
        <v>21.86</v>
      </c>
      <c r="G9" s="23">
        <v>22.63</v>
      </c>
      <c r="H9" s="23">
        <v>23.6</v>
      </c>
      <c r="I9" s="23">
        <v>24.37</v>
      </c>
      <c r="J9" s="23">
        <v>24.65</v>
      </c>
      <c r="K9" s="23">
        <v>25.3</v>
      </c>
      <c r="L9" s="23">
        <v>25.56</v>
      </c>
      <c r="M9" s="23">
        <v>25.51</v>
      </c>
      <c r="N9" s="23">
        <v>26.17</v>
      </c>
      <c r="O9" s="23">
        <v>26.83</v>
      </c>
      <c r="P9" s="23">
        <v>27.46</v>
      </c>
      <c r="Q9" s="23">
        <v>27.74</v>
      </c>
      <c r="R9" s="23">
        <v>28.07</v>
      </c>
      <c r="S9" s="1"/>
    </row>
    <row r="10" spans="1:19" x14ac:dyDescent="0.55000000000000004">
      <c r="A10" s="16" t="s">
        <v>42</v>
      </c>
      <c r="B10" s="16" t="s">
        <v>43</v>
      </c>
      <c r="C10" s="19" t="s">
        <v>44</v>
      </c>
      <c r="D10" s="23">
        <v>22.51</v>
      </c>
      <c r="E10" s="23">
        <v>23.36</v>
      </c>
      <c r="F10" s="23">
        <v>25.19</v>
      </c>
      <c r="G10" s="23">
        <v>26.9</v>
      </c>
      <c r="H10" s="23">
        <v>26.34</v>
      </c>
      <c r="I10" s="23">
        <v>28.9</v>
      </c>
      <c r="J10" s="23">
        <v>28.49</v>
      </c>
      <c r="K10" s="23">
        <v>28.23</v>
      </c>
      <c r="L10" s="23">
        <v>29.73</v>
      </c>
      <c r="M10" s="23">
        <v>29.03</v>
      </c>
      <c r="N10" s="23">
        <v>29.41</v>
      </c>
      <c r="O10" s="23">
        <v>29.97</v>
      </c>
      <c r="P10" s="23">
        <v>31.04</v>
      </c>
      <c r="Q10" s="23">
        <v>30.64</v>
      </c>
      <c r="R10" s="23">
        <v>30.25</v>
      </c>
      <c r="S10" s="1"/>
    </row>
    <row r="11" spans="1:19" x14ac:dyDescent="0.55000000000000004">
      <c r="A11" s="16" t="s">
        <v>42</v>
      </c>
      <c r="B11" s="16" t="s">
        <v>45</v>
      </c>
      <c r="C11" s="19" t="s">
        <v>46</v>
      </c>
      <c r="D11" s="23">
        <v>17.29</v>
      </c>
      <c r="E11" s="23">
        <v>19.670000000000002</v>
      </c>
      <c r="F11" s="23">
        <v>18.73</v>
      </c>
      <c r="G11" s="23">
        <v>19.16</v>
      </c>
      <c r="H11" s="23">
        <v>20.92</v>
      </c>
      <c r="I11" s="23">
        <v>21.06</v>
      </c>
      <c r="J11" s="23">
        <v>22.2</v>
      </c>
      <c r="K11" s="23">
        <v>22.6</v>
      </c>
      <c r="L11" s="23">
        <v>21.91</v>
      </c>
      <c r="M11" s="23">
        <v>21.6</v>
      </c>
      <c r="N11" s="23">
        <v>23.07</v>
      </c>
      <c r="O11" s="23">
        <v>23.99</v>
      </c>
      <c r="P11" s="23">
        <v>24.42</v>
      </c>
      <c r="Q11" s="23">
        <v>24.74</v>
      </c>
      <c r="R11" s="23">
        <v>25.38</v>
      </c>
      <c r="S11" s="1"/>
    </row>
    <row r="12" spans="1:19" x14ac:dyDescent="0.55000000000000004">
      <c r="A12" s="16" t="s">
        <v>42</v>
      </c>
      <c r="B12" s="16" t="s">
        <v>47</v>
      </c>
      <c r="C12" s="19" t="s">
        <v>48</v>
      </c>
      <c r="D12" s="23">
        <v>23.81</v>
      </c>
      <c r="E12" s="23">
        <v>25.39</v>
      </c>
      <c r="F12" s="23">
        <v>23.5</v>
      </c>
      <c r="G12" s="23">
        <v>22.13</v>
      </c>
      <c r="H12" s="23">
        <v>21.97</v>
      </c>
      <c r="I12" s="23">
        <v>23</v>
      </c>
      <c r="J12" s="23">
        <v>21.89</v>
      </c>
      <c r="K12" s="23">
        <v>25.29</v>
      </c>
      <c r="L12" s="23">
        <v>23.45</v>
      </c>
      <c r="M12" s="23">
        <v>28.48</v>
      </c>
      <c r="N12" s="23">
        <v>28.74</v>
      </c>
      <c r="O12" s="23">
        <v>30.72</v>
      </c>
      <c r="P12" s="23">
        <v>30.1</v>
      </c>
      <c r="Q12" s="23">
        <v>31.89</v>
      </c>
      <c r="R12" s="23">
        <v>32.090000000000003</v>
      </c>
      <c r="S12" s="1"/>
    </row>
    <row r="13" spans="1:19" x14ac:dyDescent="0.55000000000000004">
      <c r="A13" s="16" t="s">
        <v>42</v>
      </c>
      <c r="B13" s="16" t="s">
        <v>49</v>
      </c>
      <c r="C13" s="19" t="s">
        <v>50</v>
      </c>
      <c r="D13" s="23">
        <v>18.96</v>
      </c>
      <c r="E13" s="23">
        <v>20.41</v>
      </c>
      <c r="F13" s="23">
        <v>21.13</v>
      </c>
      <c r="G13" s="23">
        <v>22.22</v>
      </c>
      <c r="H13" s="23">
        <v>23.85</v>
      </c>
      <c r="I13" s="23">
        <v>23.82</v>
      </c>
      <c r="J13" s="23">
        <v>24.49</v>
      </c>
      <c r="K13" s="23">
        <v>24.93</v>
      </c>
      <c r="L13" s="23">
        <v>25.92</v>
      </c>
      <c r="M13" s="23">
        <v>24.79</v>
      </c>
      <c r="N13" s="23">
        <v>25.11</v>
      </c>
      <c r="O13" s="23">
        <v>25.26</v>
      </c>
      <c r="P13" s="23">
        <v>26.08</v>
      </c>
      <c r="Q13" s="23">
        <v>26.42</v>
      </c>
      <c r="R13" s="23">
        <v>27.08</v>
      </c>
      <c r="S13" s="1"/>
    </row>
    <row r="14" spans="1:19" ht="15.6" x14ac:dyDescent="0.55000000000000004">
      <c r="A14" s="16" t="s">
        <v>39</v>
      </c>
      <c r="B14" s="16" t="s">
        <v>51</v>
      </c>
      <c r="C14" s="17" t="s">
        <v>52</v>
      </c>
      <c r="D14" s="23">
        <v>20.010000000000002</v>
      </c>
      <c r="E14" s="23">
        <v>20.309999999999999</v>
      </c>
      <c r="F14" s="23">
        <v>21.28</v>
      </c>
      <c r="G14" s="23">
        <v>21.82</v>
      </c>
      <c r="H14" s="23">
        <v>22.06</v>
      </c>
      <c r="I14" s="23">
        <v>22.46</v>
      </c>
      <c r="J14" s="23">
        <v>23.48</v>
      </c>
      <c r="K14" s="23">
        <v>24.37</v>
      </c>
      <c r="L14" s="23">
        <v>25.05</v>
      </c>
      <c r="M14" s="23">
        <v>25.27</v>
      </c>
      <c r="N14" s="23">
        <v>25.4</v>
      </c>
      <c r="O14" s="23">
        <v>26.12</v>
      </c>
      <c r="P14" s="23">
        <v>26.86</v>
      </c>
      <c r="Q14" s="23">
        <v>27.22</v>
      </c>
      <c r="R14" s="23">
        <v>27.56</v>
      </c>
      <c r="S14" s="1"/>
    </row>
    <row r="15" spans="1:19" x14ac:dyDescent="0.55000000000000004">
      <c r="A15" s="16" t="s">
        <v>42</v>
      </c>
      <c r="B15" s="16" t="s">
        <v>53</v>
      </c>
      <c r="C15" s="19" t="s">
        <v>54</v>
      </c>
      <c r="D15" s="23">
        <v>17.03</v>
      </c>
      <c r="E15" s="23">
        <v>18.329999999999998</v>
      </c>
      <c r="F15" s="23">
        <v>19.14</v>
      </c>
      <c r="G15" s="23">
        <v>19.12</v>
      </c>
      <c r="H15" s="23">
        <v>18.78</v>
      </c>
      <c r="I15" s="23">
        <v>18.7</v>
      </c>
      <c r="J15" s="23">
        <v>19.579999999999998</v>
      </c>
      <c r="K15" s="23">
        <v>20.79</v>
      </c>
      <c r="L15" s="23">
        <v>22.21</v>
      </c>
      <c r="M15" s="23">
        <v>20.78</v>
      </c>
      <c r="N15" s="23">
        <v>21.84</v>
      </c>
      <c r="O15" s="23">
        <v>23.63</v>
      </c>
      <c r="P15" s="23">
        <v>23.54</v>
      </c>
      <c r="Q15" s="23">
        <v>23.47</v>
      </c>
      <c r="R15" s="23">
        <v>22.97</v>
      </c>
      <c r="S15" s="1"/>
    </row>
    <row r="16" spans="1:19" x14ac:dyDescent="0.55000000000000004">
      <c r="A16" s="16" t="s">
        <v>42</v>
      </c>
      <c r="B16" s="16" t="s">
        <v>55</v>
      </c>
      <c r="C16" s="19" t="s">
        <v>56</v>
      </c>
      <c r="D16" s="23">
        <v>20.149999999999999</v>
      </c>
      <c r="E16" s="23">
        <v>20.350000000000001</v>
      </c>
      <c r="F16" s="23">
        <v>21.47</v>
      </c>
      <c r="G16" s="23">
        <v>22.21</v>
      </c>
      <c r="H16" s="23">
        <v>22.51</v>
      </c>
      <c r="I16" s="23">
        <v>22.64</v>
      </c>
      <c r="J16" s="23">
        <v>23.58</v>
      </c>
      <c r="K16" s="23">
        <v>24.78</v>
      </c>
      <c r="L16" s="23">
        <v>25.45</v>
      </c>
      <c r="M16" s="23">
        <v>25.05</v>
      </c>
      <c r="N16" s="23">
        <v>24.76</v>
      </c>
      <c r="O16" s="23">
        <v>24.97</v>
      </c>
      <c r="P16" s="23">
        <v>26.13</v>
      </c>
      <c r="Q16" s="23">
        <v>26.36</v>
      </c>
      <c r="R16" s="23">
        <v>26.37</v>
      </c>
      <c r="S16" s="1"/>
    </row>
    <row r="17" spans="1:19" x14ac:dyDescent="0.55000000000000004">
      <c r="A17" s="16" t="s">
        <v>42</v>
      </c>
      <c r="B17" s="16" t="s">
        <v>57</v>
      </c>
      <c r="C17" s="19" t="s">
        <v>58</v>
      </c>
      <c r="D17" s="23">
        <v>22.65</v>
      </c>
      <c r="E17" s="23">
        <v>22.04</v>
      </c>
      <c r="F17" s="23">
        <v>22.64</v>
      </c>
      <c r="G17" s="23">
        <v>23.15</v>
      </c>
      <c r="H17" s="23">
        <v>23.83</v>
      </c>
      <c r="I17" s="23">
        <v>25.74</v>
      </c>
      <c r="J17" s="23">
        <v>27.43</v>
      </c>
      <c r="K17" s="23">
        <v>26.53</v>
      </c>
      <c r="L17" s="23">
        <v>26.34</v>
      </c>
      <c r="M17" s="23">
        <v>30.27</v>
      </c>
      <c r="N17" s="23">
        <v>30.67</v>
      </c>
      <c r="O17" s="23">
        <v>32.31</v>
      </c>
      <c r="P17" s="23">
        <v>32.43</v>
      </c>
      <c r="Q17" s="23">
        <v>33.71</v>
      </c>
      <c r="R17" s="23">
        <v>36.049999999999997</v>
      </c>
      <c r="S17" s="1"/>
    </row>
    <row r="18" spans="1:19" ht="18.3" x14ac:dyDescent="0.55000000000000004">
      <c r="A18" s="16" t="s">
        <v>36</v>
      </c>
      <c r="B18" s="16" t="s">
        <v>59</v>
      </c>
      <c r="C18" s="26" t="s">
        <v>60</v>
      </c>
      <c r="D18" s="23">
        <v>20.53</v>
      </c>
      <c r="E18" s="23">
        <v>21.47</v>
      </c>
      <c r="F18" s="23">
        <v>22.82</v>
      </c>
      <c r="G18" s="23">
        <v>23.62</v>
      </c>
      <c r="H18" s="23">
        <v>24.12</v>
      </c>
      <c r="I18" s="23">
        <v>24.67</v>
      </c>
      <c r="J18" s="23">
        <v>25.03</v>
      </c>
      <c r="K18" s="23">
        <v>25.48</v>
      </c>
      <c r="L18" s="23">
        <v>25.8</v>
      </c>
      <c r="M18" s="23">
        <v>26.53</v>
      </c>
      <c r="N18" s="23">
        <v>26.34</v>
      </c>
      <c r="O18" s="23">
        <v>27.33</v>
      </c>
      <c r="P18" s="23">
        <v>28.04</v>
      </c>
      <c r="Q18" s="23">
        <v>28.97</v>
      </c>
      <c r="R18" s="23">
        <v>29.47</v>
      </c>
      <c r="S18" s="1"/>
    </row>
    <row r="19" spans="1:19" ht="15.6" x14ac:dyDescent="0.55000000000000004">
      <c r="A19" s="16" t="s">
        <v>39</v>
      </c>
      <c r="B19" s="16" t="s">
        <v>61</v>
      </c>
      <c r="C19" s="17" t="s">
        <v>62</v>
      </c>
      <c r="D19" s="23">
        <v>18.170000000000002</v>
      </c>
      <c r="E19" s="23">
        <v>20.54</v>
      </c>
      <c r="F19" s="23">
        <v>21.75</v>
      </c>
      <c r="G19" s="23">
        <v>20</v>
      </c>
      <c r="H19" s="23">
        <v>21.64</v>
      </c>
      <c r="I19" s="23">
        <v>21.93</v>
      </c>
      <c r="J19" s="23">
        <v>21.24</v>
      </c>
      <c r="K19" s="23">
        <v>23.54</v>
      </c>
      <c r="L19" s="23">
        <v>23.02</v>
      </c>
      <c r="M19" s="23">
        <v>24.37</v>
      </c>
      <c r="N19" s="23">
        <v>24.24</v>
      </c>
      <c r="O19" s="23">
        <v>25.43</v>
      </c>
      <c r="P19" s="23">
        <v>25.67</v>
      </c>
      <c r="Q19" s="23">
        <v>26.73</v>
      </c>
      <c r="R19" s="23">
        <v>26.75</v>
      </c>
      <c r="S19" s="1"/>
    </row>
    <row r="20" spans="1:19" x14ac:dyDescent="0.55000000000000004">
      <c r="A20" s="16" t="s">
        <v>42</v>
      </c>
      <c r="B20" s="16" t="s">
        <v>63</v>
      </c>
      <c r="C20" s="19" t="s">
        <v>64</v>
      </c>
      <c r="D20" s="23">
        <v>19.07</v>
      </c>
      <c r="E20" s="23">
        <v>20.91</v>
      </c>
      <c r="F20" s="23">
        <v>21.94</v>
      </c>
      <c r="G20" s="23">
        <v>21.36</v>
      </c>
      <c r="H20" s="23">
        <v>23.55</v>
      </c>
      <c r="I20" s="23">
        <v>22.71</v>
      </c>
      <c r="J20" s="23">
        <v>22.41</v>
      </c>
      <c r="K20" s="23">
        <v>24.13</v>
      </c>
      <c r="L20" s="23">
        <v>24.63</v>
      </c>
      <c r="M20" s="23">
        <v>26.81</v>
      </c>
      <c r="N20" s="23">
        <v>25.69</v>
      </c>
      <c r="O20" s="23">
        <v>26.6</v>
      </c>
      <c r="P20" s="23">
        <v>26.51</v>
      </c>
      <c r="Q20" s="23">
        <v>26.82</v>
      </c>
      <c r="R20" s="23">
        <v>27.51</v>
      </c>
      <c r="S20" s="1"/>
    </row>
    <row r="21" spans="1:19" x14ac:dyDescent="0.55000000000000004">
      <c r="A21" s="16" t="s">
        <v>42</v>
      </c>
      <c r="B21" s="16" t="s">
        <v>65</v>
      </c>
      <c r="C21" s="19" t="s">
        <v>66</v>
      </c>
      <c r="D21" s="23">
        <v>17.579999999999998</v>
      </c>
      <c r="E21" s="23">
        <v>20.28</v>
      </c>
      <c r="F21" s="23">
        <v>21.62</v>
      </c>
      <c r="G21" s="23">
        <v>19.12</v>
      </c>
      <c r="H21" s="23">
        <v>20.350000000000001</v>
      </c>
      <c r="I21" s="23">
        <v>21.36</v>
      </c>
      <c r="J21" s="23">
        <v>20.39</v>
      </c>
      <c r="K21" s="23">
        <v>23.08</v>
      </c>
      <c r="L21" s="23">
        <v>21.88</v>
      </c>
      <c r="M21" s="23">
        <v>22.68</v>
      </c>
      <c r="N21" s="23">
        <v>23.17</v>
      </c>
      <c r="O21" s="23">
        <v>24.56</v>
      </c>
      <c r="P21" s="23">
        <v>25.05</v>
      </c>
      <c r="Q21" s="23">
        <v>26.67</v>
      </c>
      <c r="R21" s="23">
        <v>26.19</v>
      </c>
      <c r="S21" s="1"/>
    </row>
    <row r="22" spans="1:19" ht="15.6" x14ac:dyDescent="0.55000000000000004">
      <c r="A22" s="16" t="s">
        <v>39</v>
      </c>
      <c r="B22" s="16" t="s">
        <v>67</v>
      </c>
      <c r="C22" s="17" t="s">
        <v>68</v>
      </c>
      <c r="D22" s="23">
        <v>19.95</v>
      </c>
      <c r="E22" s="23">
        <v>20.87</v>
      </c>
      <c r="F22" s="23">
        <v>22.18</v>
      </c>
      <c r="G22" s="23">
        <v>23.59</v>
      </c>
      <c r="H22" s="23">
        <v>23.99</v>
      </c>
      <c r="I22" s="23">
        <v>24.74</v>
      </c>
      <c r="J22" s="23">
        <v>25.08</v>
      </c>
      <c r="K22" s="23">
        <v>25.36</v>
      </c>
      <c r="L22" s="23">
        <v>25.94</v>
      </c>
      <c r="M22" s="23">
        <v>26.63</v>
      </c>
      <c r="N22" s="23">
        <v>26.56</v>
      </c>
      <c r="O22" s="23">
        <v>27.55</v>
      </c>
      <c r="P22" s="23">
        <v>27.57</v>
      </c>
      <c r="Q22" s="23">
        <v>28.28</v>
      </c>
      <c r="R22" s="23">
        <v>28.55</v>
      </c>
      <c r="S22" s="1"/>
    </row>
    <row r="23" spans="1:19" x14ac:dyDescent="0.55000000000000004">
      <c r="A23" s="16" t="s">
        <v>42</v>
      </c>
      <c r="B23" s="16" t="s">
        <v>69</v>
      </c>
      <c r="C23" s="19" t="s">
        <v>70</v>
      </c>
      <c r="D23" s="23">
        <v>21.9</v>
      </c>
      <c r="E23" s="23">
        <v>24.09</v>
      </c>
      <c r="F23" s="23">
        <v>24.97</v>
      </c>
      <c r="G23" s="23">
        <v>26.8</v>
      </c>
      <c r="H23" s="23">
        <v>26.9</v>
      </c>
      <c r="I23" s="23">
        <v>30.05</v>
      </c>
      <c r="J23" s="23">
        <v>28.9</v>
      </c>
      <c r="K23" s="23">
        <v>29.65</v>
      </c>
      <c r="L23" s="23">
        <v>30.26</v>
      </c>
      <c r="M23" s="23">
        <v>28.58</v>
      </c>
      <c r="N23" s="23">
        <v>29.68</v>
      </c>
      <c r="O23" s="23">
        <v>30.32</v>
      </c>
      <c r="P23" s="23">
        <v>29.47</v>
      </c>
      <c r="Q23" s="23">
        <v>30.89</v>
      </c>
      <c r="R23" s="23">
        <v>31.45</v>
      </c>
      <c r="S23" s="1"/>
    </row>
    <row r="24" spans="1:19" x14ac:dyDescent="0.55000000000000004">
      <c r="A24" s="16" t="s">
        <v>42</v>
      </c>
      <c r="B24" s="16" t="s">
        <v>71</v>
      </c>
      <c r="C24" s="19" t="s">
        <v>72</v>
      </c>
      <c r="D24" s="23">
        <v>21.85</v>
      </c>
      <c r="E24" s="23">
        <v>23.32</v>
      </c>
      <c r="F24" s="23">
        <v>25.06</v>
      </c>
      <c r="G24" s="23">
        <v>27.01</v>
      </c>
      <c r="H24" s="23">
        <v>27.22</v>
      </c>
      <c r="I24" s="23">
        <v>26.26</v>
      </c>
      <c r="J24" s="23">
        <v>26.67</v>
      </c>
      <c r="K24" s="23">
        <v>27.06</v>
      </c>
      <c r="L24" s="23">
        <v>28.67</v>
      </c>
      <c r="M24" s="23">
        <v>30.36</v>
      </c>
      <c r="N24" s="23">
        <v>30.26</v>
      </c>
      <c r="O24" s="23">
        <v>31.04</v>
      </c>
      <c r="P24" s="23">
        <v>31.42</v>
      </c>
      <c r="Q24" s="23">
        <v>30.94</v>
      </c>
      <c r="R24" s="23">
        <v>32.6</v>
      </c>
      <c r="S24" s="1"/>
    </row>
    <row r="25" spans="1:19" x14ac:dyDescent="0.55000000000000004">
      <c r="A25" s="16" t="s">
        <v>42</v>
      </c>
      <c r="B25" s="16" t="s">
        <v>73</v>
      </c>
      <c r="C25" s="19" t="s">
        <v>74</v>
      </c>
      <c r="D25" s="23">
        <v>17.25</v>
      </c>
      <c r="E25" s="23">
        <v>18</v>
      </c>
      <c r="F25" s="23">
        <v>19.84</v>
      </c>
      <c r="G25" s="23">
        <v>20.170000000000002</v>
      </c>
      <c r="H25" s="23">
        <v>21.46</v>
      </c>
      <c r="I25" s="23">
        <v>21.63</v>
      </c>
      <c r="J25" s="23">
        <v>23.22</v>
      </c>
      <c r="K25" s="23">
        <v>22.16</v>
      </c>
      <c r="L25" s="23">
        <v>23.53</v>
      </c>
      <c r="M25" s="23">
        <v>24.62</v>
      </c>
      <c r="N25" s="23">
        <v>24.06</v>
      </c>
      <c r="O25" s="23">
        <v>24.56</v>
      </c>
      <c r="P25" s="23">
        <v>25.43</v>
      </c>
      <c r="Q25" s="23">
        <v>26.96</v>
      </c>
      <c r="R25" s="23">
        <v>25.87</v>
      </c>
      <c r="S25" s="1"/>
    </row>
    <row r="26" spans="1:19" x14ac:dyDescent="0.55000000000000004">
      <c r="A26" s="16" t="s">
        <v>42</v>
      </c>
      <c r="B26" s="16" t="s">
        <v>75</v>
      </c>
      <c r="C26" s="19" t="s">
        <v>76</v>
      </c>
      <c r="D26" s="23">
        <v>20</v>
      </c>
      <c r="E26" s="23">
        <v>19.16</v>
      </c>
      <c r="F26" s="23">
        <v>20.329999999999998</v>
      </c>
      <c r="G26" s="23">
        <v>22.2</v>
      </c>
      <c r="H26" s="23">
        <v>22.13</v>
      </c>
      <c r="I26" s="23">
        <v>22.95</v>
      </c>
      <c r="J26" s="23">
        <v>22.77</v>
      </c>
      <c r="K26" s="23">
        <v>23.66</v>
      </c>
      <c r="L26" s="23">
        <v>23.17</v>
      </c>
      <c r="M26" s="23">
        <v>25.18</v>
      </c>
      <c r="N26" s="23">
        <v>24.36</v>
      </c>
      <c r="O26" s="23">
        <v>25.99</v>
      </c>
      <c r="P26" s="23">
        <v>26.1</v>
      </c>
      <c r="Q26" s="23">
        <v>26.39</v>
      </c>
      <c r="R26" s="23">
        <v>26.8</v>
      </c>
      <c r="S26" s="1"/>
    </row>
    <row r="27" spans="1:19" x14ac:dyDescent="0.55000000000000004">
      <c r="A27" s="16" t="s">
        <v>42</v>
      </c>
      <c r="B27" s="16" t="s">
        <v>77</v>
      </c>
      <c r="C27" s="19" t="s">
        <v>78</v>
      </c>
      <c r="D27" s="23">
        <v>17.399999999999999</v>
      </c>
      <c r="E27" s="23">
        <v>17.940000000000001</v>
      </c>
      <c r="F27" s="23">
        <v>18.84</v>
      </c>
      <c r="G27" s="23">
        <v>19.7</v>
      </c>
      <c r="H27" s="23">
        <v>20.149999999999999</v>
      </c>
      <c r="I27" s="23">
        <v>20.149999999999999</v>
      </c>
      <c r="J27" s="23">
        <v>21.3</v>
      </c>
      <c r="K27" s="23">
        <v>21.48</v>
      </c>
      <c r="L27" s="23">
        <v>21.15</v>
      </c>
      <c r="M27" s="23">
        <v>22.24</v>
      </c>
      <c r="N27" s="23">
        <v>21.57</v>
      </c>
      <c r="O27" s="23">
        <v>23.05</v>
      </c>
      <c r="P27" s="23">
        <v>22.95</v>
      </c>
      <c r="Q27" s="23">
        <v>23.57</v>
      </c>
      <c r="R27" s="23">
        <v>22.79</v>
      </c>
      <c r="S27" s="1"/>
    </row>
    <row r="28" spans="1:19" ht="15.6" x14ac:dyDescent="0.55000000000000004">
      <c r="A28" s="16" t="s">
        <v>39</v>
      </c>
      <c r="B28" s="16" t="s">
        <v>79</v>
      </c>
      <c r="C28" s="17" t="s">
        <v>80</v>
      </c>
      <c r="D28" s="23">
        <v>20.13</v>
      </c>
      <c r="E28" s="23">
        <v>20.49</v>
      </c>
      <c r="F28" s="23">
        <v>21.42</v>
      </c>
      <c r="G28" s="23">
        <v>21.9</v>
      </c>
      <c r="H28" s="23">
        <v>22.58</v>
      </c>
      <c r="I28" s="23">
        <v>21.9</v>
      </c>
      <c r="J28" s="23">
        <v>22.63</v>
      </c>
      <c r="K28" s="23">
        <v>22.56</v>
      </c>
      <c r="L28" s="23">
        <v>23.7</v>
      </c>
      <c r="M28" s="23">
        <v>24.13</v>
      </c>
      <c r="N28" s="23">
        <v>23.89</v>
      </c>
      <c r="O28" s="23">
        <v>25.64</v>
      </c>
      <c r="P28" s="23">
        <v>27.53</v>
      </c>
      <c r="Q28" s="23">
        <v>27.96</v>
      </c>
      <c r="R28" s="23">
        <v>28.33</v>
      </c>
      <c r="S28" s="1"/>
    </row>
    <row r="29" spans="1:19" x14ac:dyDescent="0.55000000000000004">
      <c r="A29" s="16" t="s">
        <v>42</v>
      </c>
      <c r="B29" s="16" t="s">
        <v>81</v>
      </c>
      <c r="C29" s="19" t="s">
        <v>82</v>
      </c>
      <c r="D29" s="23">
        <v>16.36</v>
      </c>
      <c r="E29" s="23">
        <v>17.36</v>
      </c>
      <c r="F29" s="23">
        <v>18.8</v>
      </c>
      <c r="G29" s="23">
        <v>17.27</v>
      </c>
      <c r="H29" s="23">
        <v>18.559999999999999</v>
      </c>
      <c r="I29" s="23">
        <v>20.260000000000002</v>
      </c>
      <c r="J29" s="23">
        <v>20.6</v>
      </c>
      <c r="K29" s="23">
        <v>20.72</v>
      </c>
      <c r="L29" s="23">
        <v>20</v>
      </c>
      <c r="M29" s="23">
        <v>20.67</v>
      </c>
      <c r="N29" s="23">
        <v>20.58</v>
      </c>
      <c r="O29" s="23">
        <v>23.7</v>
      </c>
      <c r="P29" s="23">
        <v>24.6</v>
      </c>
      <c r="Q29" s="23">
        <v>27.07</v>
      </c>
      <c r="R29" s="23">
        <v>25.1</v>
      </c>
      <c r="S29" s="1"/>
    </row>
    <row r="30" spans="1:19" x14ac:dyDescent="0.55000000000000004">
      <c r="A30" s="16" t="s">
        <v>42</v>
      </c>
      <c r="B30" s="16" t="s">
        <v>83</v>
      </c>
      <c r="C30" s="19" t="s">
        <v>84</v>
      </c>
      <c r="D30" s="23">
        <v>19</v>
      </c>
      <c r="E30" s="23">
        <v>19.350000000000001</v>
      </c>
      <c r="F30" s="23">
        <v>18.97</v>
      </c>
      <c r="G30" s="23">
        <v>19.350000000000001</v>
      </c>
      <c r="H30" s="23">
        <v>18.670000000000002</v>
      </c>
      <c r="I30" s="23">
        <v>17.28</v>
      </c>
      <c r="J30" s="23">
        <v>20.9</v>
      </c>
      <c r="K30" s="23">
        <v>19.89</v>
      </c>
      <c r="L30" s="23">
        <v>19.05</v>
      </c>
      <c r="M30" s="23">
        <v>21.44</v>
      </c>
      <c r="N30" s="23">
        <v>20.91</v>
      </c>
      <c r="O30" s="23">
        <v>21.93</v>
      </c>
      <c r="P30" s="23">
        <v>24.68</v>
      </c>
      <c r="Q30" s="23">
        <v>25.7</v>
      </c>
      <c r="R30" s="23">
        <v>25.89</v>
      </c>
      <c r="S30" s="1"/>
    </row>
    <row r="31" spans="1:19" x14ac:dyDescent="0.55000000000000004">
      <c r="A31" s="16" t="s">
        <v>42</v>
      </c>
      <c r="B31" s="16" t="s">
        <v>85</v>
      </c>
      <c r="C31" s="19" t="s">
        <v>86</v>
      </c>
      <c r="D31" s="23">
        <v>20.43</v>
      </c>
      <c r="E31" s="23">
        <v>20.11</v>
      </c>
      <c r="F31" s="23">
        <v>20.75</v>
      </c>
      <c r="G31" s="23">
        <v>23.54</v>
      </c>
      <c r="H31" s="23">
        <v>21.19</v>
      </c>
      <c r="I31" s="23">
        <v>19.66</v>
      </c>
      <c r="J31" s="23">
        <v>21.62</v>
      </c>
      <c r="K31" s="23">
        <v>20.170000000000002</v>
      </c>
      <c r="L31" s="23">
        <v>22.79</v>
      </c>
      <c r="M31" s="23">
        <v>23.84</v>
      </c>
      <c r="N31" s="23">
        <v>23.55</v>
      </c>
      <c r="O31" s="23">
        <v>24.06</v>
      </c>
      <c r="P31" s="23">
        <v>27.01</v>
      </c>
      <c r="Q31" s="23">
        <v>25.05</v>
      </c>
      <c r="R31" s="23">
        <v>26.17</v>
      </c>
      <c r="S31" s="1"/>
    </row>
    <row r="32" spans="1:19" x14ac:dyDescent="0.55000000000000004">
      <c r="A32" s="16" t="s">
        <v>42</v>
      </c>
      <c r="B32" s="16" t="s">
        <v>87</v>
      </c>
      <c r="C32" s="19" t="s">
        <v>88</v>
      </c>
      <c r="D32" s="23">
        <v>20.11</v>
      </c>
      <c r="E32" s="23">
        <v>20.05</v>
      </c>
      <c r="F32" s="23">
        <v>21.13</v>
      </c>
      <c r="G32" s="23">
        <v>21.53</v>
      </c>
      <c r="H32" s="23">
        <v>23.23</v>
      </c>
      <c r="I32" s="23">
        <v>23.45</v>
      </c>
      <c r="J32" s="23">
        <v>23.22</v>
      </c>
      <c r="K32" s="23">
        <v>23.32</v>
      </c>
      <c r="L32" s="23">
        <v>25.6</v>
      </c>
      <c r="M32" s="23">
        <v>24.68</v>
      </c>
      <c r="N32" s="23">
        <v>25.33</v>
      </c>
      <c r="O32" s="23">
        <v>26.53</v>
      </c>
      <c r="P32" s="23">
        <v>28.98</v>
      </c>
      <c r="Q32" s="23">
        <v>29.77</v>
      </c>
      <c r="R32" s="23">
        <v>30.52</v>
      </c>
      <c r="S32" s="1"/>
    </row>
    <row r="33" spans="1:19" x14ac:dyDescent="0.55000000000000004">
      <c r="A33" s="16" t="s">
        <v>42</v>
      </c>
      <c r="B33" s="16" t="s">
        <v>89</v>
      </c>
      <c r="C33" s="19" t="s">
        <v>90</v>
      </c>
      <c r="D33" s="23">
        <v>23.43</v>
      </c>
      <c r="E33" s="23">
        <v>25.1</v>
      </c>
      <c r="F33" s="23">
        <v>26.76</v>
      </c>
      <c r="G33" s="23">
        <v>27.11</v>
      </c>
      <c r="H33" s="23">
        <v>26.7</v>
      </c>
      <c r="I33" s="23">
        <v>25.76</v>
      </c>
      <c r="J33" s="23">
        <v>26.03</v>
      </c>
      <c r="K33" s="23">
        <v>26.4</v>
      </c>
      <c r="L33" s="23">
        <v>27.45</v>
      </c>
      <c r="M33" s="23">
        <v>28.8</v>
      </c>
      <c r="N33" s="23">
        <v>27.18</v>
      </c>
      <c r="O33" s="23">
        <v>29.89</v>
      </c>
      <c r="P33" s="23">
        <v>31.04</v>
      </c>
      <c r="Q33" s="23">
        <v>30.91</v>
      </c>
      <c r="R33" s="23">
        <v>31.26</v>
      </c>
      <c r="S33" s="1"/>
    </row>
    <row r="34" spans="1:19" x14ac:dyDescent="0.55000000000000004">
      <c r="A34" s="16" t="s">
        <v>42</v>
      </c>
      <c r="B34" s="16" t="s">
        <v>91</v>
      </c>
      <c r="C34" s="19" t="s">
        <v>92</v>
      </c>
      <c r="D34" s="23">
        <v>18.57</v>
      </c>
      <c r="E34" s="23">
        <v>18.37</v>
      </c>
      <c r="F34" s="23">
        <v>19.05</v>
      </c>
      <c r="G34" s="23">
        <v>19.54</v>
      </c>
      <c r="H34" s="23">
        <v>22.34</v>
      </c>
      <c r="I34" s="23">
        <v>20</v>
      </c>
      <c r="J34" s="23">
        <v>20.22</v>
      </c>
      <c r="K34" s="23">
        <v>21.02</v>
      </c>
      <c r="L34" s="23">
        <v>20.96</v>
      </c>
      <c r="M34" s="23">
        <v>21.08</v>
      </c>
      <c r="N34" s="23">
        <v>20.66</v>
      </c>
      <c r="O34" s="23">
        <v>22.97</v>
      </c>
      <c r="P34" s="23">
        <v>23.85</v>
      </c>
      <c r="Q34" s="23">
        <v>24.65</v>
      </c>
      <c r="R34" s="23">
        <v>25.36</v>
      </c>
      <c r="S34" s="1"/>
    </row>
    <row r="35" spans="1:19" ht="15.6" x14ac:dyDescent="0.55000000000000004">
      <c r="A35" s="16" t="s">
        <v>39</v>
      </c>
      <c r="B35" s="16" t="s">
        <v>93</v>
      </c>
      <c r="C35" s="17" t="s">
        <v>94</v>
      </c>
      <c r="D35" s="23">
        <v>23.92</v>
      </c>
      <c r="E35" s="23">
        <v>25.77</v>
      </c>
      <c r="F35" s="23">
        <v>27.37</v>
      </c>
      <c r="G35" s="23">
        <v>28.6</v>
      </c>
      <c r="H35" s="23">
        <v>28.44</v>
      </c>
      <c r="I35" s="23">
        <v>28.5</v>
      </c>
      <c r="J35" s="23">
        <v>28.9</v>
      </c>
      <c r="K35" s="23">
        <v>29.93</v>
      </c>
      <c r="L35" s="23">
        <v>30.61</v>
      </c>
      <c r="M35" s="23">
        <v>30.85</v>
      </c>
      <c r="N35" s="23">
        <v>30.02</v>
      </c>
      <c r="O35" s="23">
        <v>29.81</v>
      </c>
      <c r="P35" s="23">
        <v>31.6</v>
      </c>
      <c r="Q35" s="23">
        <v>33.17</v>
      </c>
      <c r="R35" s="23">
        <v>34.590000000000003</v>
      </c>
      <c r="S35" s="1"/>
    </row>
    <row r="36" spans="1:19" x14ac:dyDescent="0.55000000000000004">
      <c r="A36" s="16" t="s">
        <v>42</v>
      </c>
      <c r="B36" s="16" t="s">
        <v>95</v>
      </c>
      <c r="C36" s="19" t="s">
        <v>96</v>
      </c>
      <c r="D36" s="23">
        <v>23.07</v>
      </c>
      <c r="E36" s="23">
        <v>22.72</v>
      </c>
      <c r="F36" s="23">
        <v>24.22</v>
      </c>
      <c r="G36" s="23">
        <v>26.66</v>
      </c>
      <c r="H36" s="23">
        <v>26.03</v>
      </c>
      <c r="I36" s="23">
        <v>25.52</v>
      </c>
      <c r="J36" s="23">
        <v>25.46</v>
      </c>
      <c r="K36" s="23">
        <v>25.21</v>
      </c>
      <c r="L36" s="23">
        <v>26.71</v>
      </c>
      <c r="M36" s="23">
        <v>25.78</v>
      </c>
      <c r="N36" s="23">
        <v>26.65</v>
      </c>
      <c r="O36" s="23">
        <v>29.06</v>
      </c>
      <c r="P36" s="23">
        <v>26.65</v>
      </c>
      <c r="Q36" s="23">
        <v>30.73</v>
      </c>
      <c r="R36" s="23">
        <v>30.86</v>
      </c>
      <c r="S36" s="1"/>
    </row>
    <row r="37" spans="1:19" x14ac:dyDescent="0.55000000000000004">
      <c r="A37" s="16" t="s">
        <v>42</v>
      </c>
      <c r="B37" s="16" t="s">
        <v>97</v>
      </c>
      <c r="C37" s="19" t="s">
        <v>98</v>
      </c>
      <c r="D37" s="23">
        <v>26.51</v>
      </c>
      <c r="E37" s="23">
        <v>29.11</v>
      </c>
      <c r="F37" s="23">
        <v>30.9</v>
      </c>
      <c r="G37" s="23">
        <v>30.95</v>
      </c>
      <c r="H37" s="23">
        <v>30.44</v>
      </c>
      <c r="I37" s="23">
        <v>29.98</v>
      </c>
      <c r="J37" s="23">
        <v>30.5</v>
      </c>
      <c r="K37" s="23">
        <v>32.31</v>
      </c>
      <c r="L37" s="23">
        <v>33.909999999999997</v>
      </c>
      <c r="M37" s="23">
        <v>34.21</v>
      </c>
      <c r="N37" s="23">
        <v>34.29</v>
      </c>
      <c r="O37" s="23">
        <v>33.770000000000003</v>
      </c>
      <c r="P37" s="23">
        <v>36.369999999999997</v>
      </c>
      <c r="Q37" s="23">
        <v>36.799999999999997</v>
      </c>
      <c r="R37" s="23">
        <v>40.020000000000003</v>
      </c>
      <c r="S37" s="1"/>
    </row>
    <row r="38" spans="1:19" x14ac:dyDescent="0.55000000000000004">
      <c r="A38" s="16" t="s">
        <v>42</v>
      </c>
      <c r="B38" s="21" t="s">
        <v>99</v>
      </c>
      <c r="C38" s="19" t="s">
        <v>100</v>
      </c>
      <c r="D38" s="23">
        <v>21.71</v>
      </c>
      <c r="E38" s="23">
        <v>24.52</v>
      </c>
      <c r="F38" s="23">
        <v>25.94</v>
      </c>
      <c r="G38" s="23">
        <v>27.41</v>
      </c>
      <c r="H38" s="23">
        <v>28</v>
      </c>
      <c r="I38" s="23">
        <v>29</v>
      </c>
      <c r="J38" s="23">
        <v>29.69</v>
      </c>
      <c r="K38" s="23">
        <v>31.05</v>
      </c>
      <c r="L38" s="23">
        <v>29.75</v>
      </c>
      <c r="M38" s="23">
        <v>31.07</v>
      </c>
      <c r="N38" s="23">
        <v>27.66</v>
      </c>
      <c r="O38" s="23">
        <v>25.9</v>
      </c>
      <c r="P38" s="23">
        <v>30.05</v>
      </c>
      <c r="Q38" s="23">
        <v>30.71</v>
      </c>
      <c r="R38" s="23">
        <v>31.16</v>
      </c>
      <c r="S38" s="1"/>
    </row>
    <row r="39" spans="1:19" ht="15.6" x14ac:dyDescent="0.55000000000000004">
      <c r="A39" s="16" t="s">
        <v>39</v>
      </c>
      <c r="B39" s="16" t="s">
        <v>101</v>
      </c>
      <c r="C39" s="17" t="s">
        <v>102</v>
      </c>
      <c r="D39" s="23">
        <v>20.52</v>
      </c>
      <c r="E39" s="23">
        <v>20.98</v>
      </c>
      <c r="F39" s="23">
        <v>22.6</v>
      </c>
      <c r="G39" s="23">
        <v>23.32</v>
      </c>
      <c r="H39" s="23">
        <v>23.8</v>
      </c>
      <c r="I39" s="23">
        <v>25.72</v>
      </c>
      <c r="J39" s="23">
        <v>26.15</v>
      </c>
      <c r="K39" s="23">
        <v>26.29</v>
      </c>
      <c r="L39" s="23">
        <v>25.17</v>
      </c>
      <c r="M39" s="23">
        <v>26.32</v>
      </c>
      <c r="N39" s="23">
        <v>26.29</v>
      </c>
      <c r="O39" s="23">
        <v>27.33</v>
      </c>
      <c r="P39" s="23">
        <v>27.49</v>
      </c>
      <c r="Q39" s="23">
        <v>28.84</v>
      </c>
      <c r="R39" s="23">
        <v>29.51</v>
      </c>
      <c r="S39" s="1"/>
    </row>
    <row r="40" spans="1:19" x14ac:dyDescent="0.55000000000000004">
      <c r="A40" s="16" t="s">
        <v>42</v>
      </c>
      <c r="B40" s="16" t="s">
        <v>103</v>
      </c>
      <c r="C40" s="19" t="s">
        <v>104</v>
      </c>
      <c r="D40" s="23">
        <v>22.37</v>
      </c>
      <c r="E40" s="23">
        <v>23.96</v>
      </c>
      <c r="F40" s="23">
        <v>23.92</v>
      </c>
      <c r="G40" s="23">
        <v>24.27</v>
      </c>
      <c r="H40" s="23">
        <v>25.63</v>
      </c>
      <c r="I40" s="23">
        <v>26.62</v>
      </c>
      <c r="J40" s="23">
        <v>27.61</v>
      </c>
      <c r="K40" s="23">
        <v>27.25</v>
      </c>
      <c r="L40" s="23">
        <v>24.82</v>
      </c>
      <c r="M40" s="23">
        <v>28.47</v>
      </c>
      <c r="N40" s="23">
        <v>27.98</v>
      </c>
      <c r="O40" s="23">
        <v>29.1</v>
      </c>
      <c r="P40" s="23">
        <v>27.72</v>
      </c>
      <c r="Q40" s="23">
        <v>30.14</v>
      </c>
      <c r="R40" s="23">
        <v>31.91</v>
      </c>
      <c r="S40" s="1"/>
    </row>
    <row r="41" spans="1:19" x14ac:dyDescent="0.55000000000000004">
      <c r="A41" s="16" t="s">
        <v>42</v>
      </c>
      <c r="B41" s="16" t="s">
        <v>105</v>
      </c>
      <c r="C41" s="19" t="s">
        <v>106</v>
      </c>
      <c r="D41" s="23">
        <v>22.63</v>
      </c>
      <c r="E41" s="23">
        <v>22.71</v>
      </c>
      <c r="F41" s="23">
        <v>24.43</v>
      </c>
      <c r="G41" s="23">
        <v>25.32</v>
      </c>
      <c r="H41" s="23">
        <v>25.54</v>
      </c>
      <c r="I41" s="23">
        <v>27.74</v>
      </c>
      <c r="J41" s="23">
        <v>28.43</v>
      </c>
      <c r="K41" s="23">
        <v>29.04</v>
      </c>
      <c r="L41" s="23">
        <v>28.32</v>
      </c>
      <c r="M41" s="23">
        <v>28.34</v>
      </c>
      <c r="N41" s="23">
        <v>27.66</v>
      </c>
      <c r="O41" s="23">
        <v>28.79</v>
      </c>
      <c r="P41" s="23">
        <v>29.51</v>
      </c>
      <c r="Q41" s="23">
        <v>29.9</v>
      </c>
      <c r="R41" s="23">
        <v>30.2</v>
      </c>
      <c r="S41" s="1"/>
    </row>
    <row r="42" spans="1:19" x14ac:dyDescent="0.55000000000000004">
      <c r="A42" s="16" t="s">
        <v>42</v>
      </c>
      <c r="B42" s="16" t="s">
        <v>107</v>
      </c>
      <c r="C42" s="19" t="s">
        <v>108</v>
      </c>
      <c r="D42" s="23">
        <v>14.54</v>
      </c>
      <c r="E42" s="23">
        <v>15.18</v>
      </c>
      <c r="F42" s="23">
        <v>17.45</v>
      </c>
      <c r="G42" s="23">
        <v>17.91</v>
      </c>
      <c r="H42" s="23">
        <v>18.84</v>
      </c>
      <c r="I42" s="23">
        <v>22.51</v>
      </c>
      <c r="J42" s="23">
        <v>21.84</v>
      </c>
      <c r="K42" s="23">
        <v>20.79</v>
      </c>
      <c r="L42" s="23">
        <v>19.829999999999998</v>
      </c>
      <c r="M42" s="23">
        <v>20.96</v>
      </c>
      <c r="N42" s="23">
        <v>23.33</v>
      </c>
      <c r="O42" s="23">
        <v>23.46</v>
      </c>
      <c r="P42" s="23">
        <v>23.81</v>
      </c>
      <c r="Q42" s="23">
        <v>26.32</v>
      </c>
      <c r="R42" s="23">
        <v>26.97</v>
      </c>
      <c r="S42" s="1"/>
    </row>
    <row r="43" spans="1:19" x14ac:dyDescent="0.55000000000000004">
      <c r="A43" s="16" t="s">
        <v>42</v>
      </c>
      <c r="B43" s="16" t="s">
        <v>109</v>
      </c>
      <c r="C43" s="19" t="s">
        <v>110</v>
      </c>
      <c r="D43" s="23">
        <v>18.690000000000001</v>
      </c>
      <c r="E43" s="23">
        <v>18</v>
      </c>
      <c r="F43" s="23">
        <v>20.72</v>
      </c>
      <c r="G43" s="23">
        <v>22.06</v>
      </c>
      <c r="H43" s="23">
        <v>21.04</v>
      </c>
      <c r="I43" s="23">
        <v>21.96</v>
      </c>
      <c r="J43" s="23">
        <v>22.08</v>
      </c>
      <c r="K43" s="23">
        <v>23.07</v>
      </c>
      <c r="L43" s="23">
        <v>23.33</v>
      </c>
      <c r="M43" s="23">
        <v>22.5</v>
      </c>
      <c r="N43" s="23">
        <v>22.35</v>
      </c>
      <c r="O43" s="23">
        <v>23.88</v>
      </c>
      <c r="P43" s="23">
        <v>25.25</v>
      </c>
      <c r="Q43" s="23">
        <v>25.85</v>
      </c>
      <c r="R43" s="23">
        <v>25.35</v>
      </c>
      <c r="S43" s="1"/>
    </row>
    <row r="44" spans="1:19" ht="18.3" x14ac:dyDescent="0.55000000000000004">
      <c r="A44" s="16" t="s">
        <v>36</v>
      </c>
      <c r="B44" s="16" t="s">
        <v>111</v>
      </c>
      <c r="C44" s="26" t="s">
        <v>112</v>
      </c>
      <c r="D44" s="23">
        <v>19.77</v>
      </c>
      <c r="E44" s="23">
        <v>20.46</v>
      </c>
      <c r="F44" s="23">
        <v>21.78</v>
      </c>
      <c r="G44" s="23">
        <v>22.92</v>
      </c>
      <c r="H44" s="23">
        <v>23.57</v>
      </c>
      <c r="I44" s="23">
        <v>23.47</v>
      </c>
      <c r="J44" s="23">
        <v>23.74</v>
      </c>
      <c r="K44" s="23">
        <v>23.76</v>
      </c>
      <c r="L44" s="23">
        <v>24.17</v>
      </c>
      <c r="M44" s="23">
        <v>24.83</v>
      </c>
      <c r="N44" s="23">
        <v>24.88</v>
      </c>
      <c r="O44" s="23">
        <v>25.77</v>
      </c>
      <c r="P44" s="23">
        <v>25.91</v>
      </c>
      <c r="Q44" s="23">
        <v>26.96</v>
      </c>
      <c r="R44" s="23">
        <v>26.84</v>
      </c>
      <c r="S44" s="1"/>
    </row>
    <row r="45" spans="1:19" ht="15.6" x14ac:dyDescent="0.55000000000000004">
      <c r="A45" s="16" t="s">
        <v>39</v>
      </c>
      <c r="B45" s="16" t="s">
        <v>113</v>
      </c>
      <c r="C45" s="17" t="s">
        <v>114</v>
      </c>
      <c r="D45" s="23">
        <v>20.329999999999998</v>
      </c>
      <c r="E45" s="23">
        <v>21.41</v>
      </c>
      <c r="F45" s="23">
        <v>23.58</v>
      </c>
      <c r="G45" s="23">
        <v>24.15</v>
      </c>
      <c r="H45" s="23">
        <v>26.25</v>
      </c>
      <c r="I45" s="23">
        <v>25.27</v>
      </c>
      <c r="J45" s="23">
        <v>24.9</v>
      </c>
      <c r="K45" s="23">
        <v>23.27</v>
      </c>
      <c r="L45" s="23">
        <v>24.79</v>
      </c>
      <c r="M45" s="23">
        <v>25.48</v>
      </c>
      <c r="N45" s="23">
        <v>26.11</v>
      </c>
      <c r="O45" s="23">
        <v>27.24</v>
      </c>
      <c r="P45" s="23">
        <v>26.83</v>
      </c>
      <c r="Q45" s="23">
        <v>27.11</v>
      </c>
      <c r="R45" s="23">
        <v>27.06</v>
      </c>
      <c r="S45" s="1"/>
    </row>
    <row r="46" spans="1:19" x14ac:dyDescent="0.55000000000000004">
      <c r="A46" s="16" t="s">
        <v>42</v>
      </c>
      <c r="B46" s="16" t="s">
        <v>115</v>
      </c>
      <c r="C46" s="19" t="s">
        <v>116</v>
      </c>
      <c r="D46" s="23">
        <v>19.559999999999999</v>
      </c>
      <c r="E46" s="23">
        <v>21.52</v>
      </c>
      <c r="F46" s="23">
        <v>23.68</v>
      </c>
      <c r="G46" s="23">
        <v>25.16</v>
      </c>
      <c r="H46" s="23">
        <v>28.93</v>
      </c>
      <c r="I46" s="23">
        <v>28.77</v>
      </c>
      <c r="J46" s="23">
        <v>27.36</v>
      </c>
      <c r="K46" s="23">
        <v>24.62</v>
      </c>
      <c r="L46" s="23">
        <v>24.56</v>
      </c>
      <c r="M46" s="23">
        <v>25.38</v>
      </c>
      <c r="N46" s="23">
        <v>27.45</v>
      </c>
      <c r="O46" s="23">
        <v>28.78</v>
      </c>
      <c r="P46" s="23">
        <v>28.01</v>
      </c>
      <c r="Q46" s="23">
        <v>27.92</v>
      </c>
      <c r="R46" s="23">
        <v>27.75</v>
      </c>
      <c r="S46" s="1"/>
    </row>
    <row r="47" spans="1:19" x14ac:dyDescent="0.55000000000000004">
      <c r="A47" s="16" t="s">
        <v>42</v>
      </c>
      <c r="B47" s="16" t="s">
        <v>117</v>
      </c>
      <c r="C47" s="19" t="s">
        <v>118</v>
      </c>
      <c r="D47" s="23">
        <v>21.35</v>
      </c>
      <c r="E47" s="23">
        <v>22.12</v>
      </c>
      <c r="F47" s="23">
        <v>23.72</v>
      </c>
      <c r="G47" s="23">
        <v>23.6</v>
      </c>
      <c r="H47" s="23">
        <v>24.9</v>
      </c>
      <c r="I47" s="23">
        <v>23.9</v>
      </c>
      <c r="J47" s="23">
        <v>23.35</v>
      </c>
      <c r="K47" s="23">
        <v>22.5</v>
      </c>
      <c r="L47" s="23">
        <v>25.14</v>
      </c>
      <c r="M47" s="23">
        <v>25.11</v>
      </c>
      <c r="N47" s="23">
        <v>26.26</v>
      </c>
      <c r="O47" s="23">
        <v>27.15</v>
      </c>
      <c r="P47" s="23">
        <v>26.08</v>
      </c>
      <c r="Q47" s="23">
        <v>25.85</v>
      </c>
      <c r="R47" s="23">
        <v>26.99</v>
      </c>
      <c r="S47" s="1"/>
    </row>
    <row r="48" spans="1:19" x14ac:dyDescent="0.55000000000000004">
      <c r="A48" s="16" t="s">
        <v>42</v>
      </c>
      <c r="B48" s="16" t="s">
        <v>119</v>
      </c>
      <c r="C48" s="19" t="s">
        <v>120</v>
      </c>
      <c r="D48" s="23">
        <v>20.22</v>
      </c>
      <c r="E48" s="23">
        <v>20.74</v>
      </c>
      <c r="F48" s="23">
        <v>23.38</v>
      </c>
      <c r="G48" s="23">
        <v>23.78</v>
      </c>
      <c r="H48" s="23">
        <v>25.19</v>
      </c>
      <c r="I48" s="23">
        <v>23.52</v>
      </c>
      <c r="J48" s="23">
        <v>24.22</v>
      </c>
      <c r="K48" s="23">
        <v>22.82</v>
      </c>
      <c r="L48" s="23">
        <v>24.71</v>
      </c>
      <c r="M48" s="23">
        <v>25.92</v>
      </c>
      <c r="N48" s="23">
        <v>24.92</v>
      </c>
      <c r="O48" s="23">
        <v>26.12</v>
      </c>
      <c r="P48" s="23">
        <v>26.49</v>
      </c>
      <c r="Q48" s="23">
        <v>27.58</v>
      </c>
      <c r="R48" s="23">
        <v>26.55</v>
      </c>
      <c r="S48" s="1"/>
    </row>
    <row r="49" spans="1:19" ht="15.6" x14ac:dyDescent="0.55000000000000004">
      <c r="A49" s="16" t="s">
        <v>39</v>
      </c>
      <c r="B49" s="16" t="s">
        <v>121</v>
      </c>
      <c r="C49" s="17" t="s">
        <v>122</v>
      </c>
      <c r="D49" s="23">
        <v>21.36</v>
      </c>
      <c r="E49" s="23">
        <v>20.87</v>
      </c>
      <c r="F49" s="23">
        <v>21.75</v>
      </c>
      <c r="G49" s="23">
        <v>22.59</v>
      </c>
      <c r="H49" s="23">
        <v>23.34</v>
      </c>
      <c r="I49" s="23">
        <v>22.39</v>
      </c>
      <c r="J49" s="23">
        <v>22.5</v>
      </c>
      <c r="K49" s="23">
        <v>23.28</v>
      </c>
      <c r="L49" s="23">
        <v>23.02</v>
      </c>
      <c r="M49" s="23">
        <v>23.76</v>
      </c>
      <c r="N49" s="23">
        <v>23.42</v>
      </c>
      <c r="O49" s="23">
        <v>23.85</v>
      </c>
      <c r="P49" s="23">
        <v>25.05</v>
      </c>
      <c r="Q49" s="23">
        <v>25.86</v>
      </c>
      <c r="R49" s="23">
        <v>25.92</v>
      </c>
      <c r="S49" s="1"/>
    </row>
    <row r="50" spans="1:19" x14ac:dyDescent="0.55000000000000004">
      <c r="A50" s="16" t="s">
        <v>42</v>
      </c>
      <c r="B50" s="16" t="s">
        <v>123</v>
      </c>
      <c r="C50" s="19" t="s">
        <v>124</v>
      </c>
      <c r="D50" s="23">
        <v>25.95</v>
      </c>
      <c r="E50" s="23">
        <v>27.43</v>
      </c>
      <c r="F50" s="23">
        <v>27.95</v>
      </c>
      <c r="G50" s="23">
        <v>28.72</v>
      </c>
      <c r="H50" s="23">
        <v>29.18</v>
      </c>
      <c r="I50" s="23">
        <v>28.15</v>
      </c>
      <c r="J50" s="23">
        <v>27.46</v>
      </c>
      <c r="K50" s="23">
        <v>27.17</v>
      </c>
      <c r="L50" s="23">
        <v>28.71</v>
      </c>
      <c r="M50" s="23">
        <v>30.21</v>
      </c>
      <c r="N50" s="23">
        <v>29.86</v>
      </c>
      <c r="O50" s="23">
        <v>30.84</v>
      </c>
      <c r="P50" s="23">
        <v>31.89</v>
      </c>
      <c r="Q50" s="23">
        <v>30.96</v>
      </c>
      <c r="R50" s="23">
        <v>31.93</v>
      </c>
      <c r="S50" s="1"/>
    </row>
    <row r="51" spans="1:19" x14ac:dyDescent="0.55000000000000004">
      <c r="A51" s="16" t="s">
        <v>42</v>
      </c>
      <c r="B51" s="16" t="s">
        <v>125</v>
      </c>
      <c r="C51" s="19" t="s">
        <v>126</v>
      </c>
      <c r="D51" s="23">
        <v>19.55</v>
      </c>
      <c r="E51" s="23">
        <v>18.510000000000002</v>
      </c>
      <c r="F51" s="23">
        <v>19.559999999999999</v>
      </c>
      <c r="G51" s="23">
        <v>20.420000000000002</v>
      </c>
      <c r="H51" s="23">
        <v>21.28</v>
      </c>
      <c r="I51" s="23">
        <v>20.41</v>
      </c>
      <c r="J51" s="23">
        <v>20.68</v>
      </c>
      <c r="K51" s="23">
        <v>21.75</v>
      </c>
      <c r="L51" s="23">
        <v>20.96</v>
      </c>
      <c r="M51" s="23">
        <v>21.54</v>
      </c>
      <c r="N51" s="23">
        <v>21.21</v>
      </c>
      <c r="O51" s="23">
        <v>21.58</v>
      </c>
      <c r="P51" s="23">
        <v>22.82</v>
      </c>
      <c r="Q51" s="23">
        <v>24.12</v>
      </c>
      <c r="R51" s="23">
        <v>23.86</v>
      </c>
      <c r="S51" s="1"/>
    </row>
    <row r="52" spans="1:19" ht="15.6" x14ac:dyDescent="0.55000000000000004">
      <c r="A52" s="16" t="s">
        <v>39</v>
      </c>
      <c r="B52" s="16" t="s">
        <v>127</v>
      </c>
      <c r="C52" s="17" t="s">
        <v>128</v>
      </c>
      <c r="D52" s="23">
        <v>18.27</v>
      </c>
      <c r="E52" s="23">
        <v>18.579999999999998</v>
      </c>
      <c r="F52" s="23">
        <v>20.02</v>
      </c>
      <c r="G52" s="23">
        <v>21.45</v>
      </c>
      <c r="H52" s="23">
        <v>21.7</v>
      </c>
      <c r="I52" s="23">
        <v>22.15</v>
      </c>
      <c r="J52" s="23">
        <v>23.05</v>
      </c>
      <c r="K52" s="23">
        <v>22.71</v>
      </c>
      <c r="L52" s="23">
        <v>23.46</v>
      </c>
      <c r="M52" s="23">
        <v>24.84</v>
      </c>
      <c r="N52" s="23">
        <v>23.69</v>
      </c>
      <c r="O52" s="23">
        <v>24.69</v>
      </c>
      <c r="P52" s="23">
        <v>24.96</v>
      </c>
      <c r="Q52" s="23">
        <v>26.18</v>
      </c>
      <c r="R52" s="23">
        <v>26.05</v>
      </c>
      <c r="S52" s="1"/>
    </row>
    <row r="53" spans="1:19" x14ac:dyDescent="0.55000000000000004">
      <c r="A53" s="16" t="s">
        <v>42</v>
      </c>
      <c r="B53" s="16" t="s">
        <v>129</v>
      </c>
      <c r="C53" s="19" t="s">
        <v>130</v>
      </c>
      <c r="D53" s="23">
        <v>17.13</v>
      </c>
      <c r="E53" s="23">
        <v>17.34</v>
      </c>
      <c r="F53" s="23">
        <v>18.52</v>
      </c>
      <c r="G53" s="23">
        <v>19.899999999999999</v>
      </c>
      <c r="H53" s="23">
        <v>20.71</v>
      </c>
      <c r="I53" s="23">
        <v>20.51</v>
      </c>
      <c r="J53" s="23">
        <v>21.22</v>
      </c>
      <c r="K53" s="23">
        <v>21.21</v>
      </c>
      <c r="L53" s="23">
        <v>21.79</v>
      </c>
      <c r="M53" s="23">
        <v>23.04</v>
      </c>
      <c r="N53" s="23">
        <v>22.7</v>
      </c>
      <c r="O53" s="23">
        <v>23.8</v>
      </c>
      <c r="P53" s="23">
        <v>23.66</v>
      </c>
      <c r="Q53" s="23">
        <v>24.86</v>
      </c>
      <c r="R53" s="23">
        <v>24.82</v>
      </c>
      <c r="S53" s="1"/>
    </row>
    <row r="54" spans="1:19" x14ac:dyDescent="0.55000000000000004">
      <c r="A54" s="16" t="s">
        <v>42</v>
      </c>
      <c r="B54" s="16" t="s">
        <v>131</v>
      </c>
      <c r="C54" s="19" t="s">
        <v>132</v>
      </c>
      <c r="D54" s="23">
        <v>19.63</v>
      </c>
      <c r="E54" s="23">
        <v>20.02</v>
      </c>
      <c r="F54" s="23">
        <v>21.81</v>
      </c>
      <c r="G54" s="23">
        <v>23.28</v>
      </c>
      <c r="H54" s="23">
        <v>22.83</v>
      </c>
      <c r="I54" s="23">
        <v>24.06</v>
      </c>
      <c r="J54" s="23">
        <v>25.26</v>
      </c>
      <c r="K54" s="23">
        <v>24.44</v>
      </c>
      <c r="L54" s="23">
        <v>25.46</v>
      </c>
      <c r="M54" s="23">
        <v>26.99</v>
      </c>
      <c r="N54" s="23">
        <v>24.82</v>
      </c>
      <c r="O54" s="23">
        <v>25.75</v>
      </c>
      <c r="P54" s="23">
        <v>26.59</v>
      </c>
      <c r="Q54" s="23">
        <v>27.88</v>
      </c>
      <c r="R54" s="23">
        <v>27.61</v>
      </c>
      <c r="S54" s="1"/>
    </row>
    <row r="55" spans="1:19" ht="15.6" x14ac:dyDescent="0.55000000000000004">
      <c r="A55" s="16" t="s">
        <v>39</v>
      </c>
      <c r="B55" s="16" t="s">
        <v>133</v>
      </c>
      <c r="C55" s="17" t="s">
        <v>134</v>
      </c>
      <c r="D55" s="23">
        <v>19.82</v>
      </c>
      <c r="E55" s="23">
        <v>20.98</v>
      </c>
      <c r="F55" s="23">
        <v>22.08</v>
      </c>
      <c r="G55" s="23">
        <v>23.36</v>
      </c>
      <c r="H55" s="23">
        <v>23.67</v>
      </c>
      <c r="I55" s="23">
        <v>23.9</v>
      </c>
      <c r="J55" s="23">
        <v>24.14</v>
      </c>
      <c r="K55" s="23">
        <v>24.7</v>
      </c>
      <c r="L55" s="23">
        <v>24.76</v>
      </c>
      <c r="M55" s="23">
        <v>25</v>
      </c>
      <c r="N55" s="23">
        <v>25.66</v>
      </c>
      <c r="O55" s="23">
        <v>26.55</v>
      </c>
      <c r="P55" s="23">
        <v>26.4</v>
      </c>
      <c r="Q55" s="23">
        <v>27.74</v>
      </c>
      <c r="R55" s="23">
        <v>27.52</v>
      </c>
      <c r="S55" s="1"/>
    </row>
    <row r="56" spans="1:19" x14ac:dyDescent="0.55000000000000004">
      <c r="A56" s="16" t="s">
        <v>42</v>
      </c>
      <c r="B56" s="16" t="s">
        <v>135</v>
      </c>
      <c r="C56" s="19" t="s">
        <v>136</v>
      </c>
      <c r="D56" s="23">
        <v>17.75</v>
      </c>
      <c r="E56" s="23">
        <v>18.329999999999998</v>
      </c>
      <c r="F56" s="23">
        <v>19.39</v>
      </c>
      <c r="G56" s="23">
        <v>20.22</v>
      </c>
      <c r="H56" s="23">
        <v>20.37</v>
      </c>
      <c r="I56" s="23">
        <v>19.86</v>
      </c>
      <c r="J56" s="23">
        <v>21.93</v>
      </c>
      <c r="K56" s="23">
        <v>22.39</v>
      </c>
      <c r="L56" s="23">
        <v>23.97</v>
      </c>
      <c r="M56" s="23">
        <v>23.33</v>
      </c>
      <c r="N56" s="23">
        <v>23.7</v>
      </c>
      <c r="O56" s="23">
        <v>24.63</v>
      </c>
      <c r="P56" s="23">
        <v>25.97</v>
      </c>
      <c r="Q56" s="23">
        <v>24.58</v>
      </c>
      <c r="R56" s="23">
        <v>23.91</v>
      </c>
      <c r="S56" s="1"/>
    </row>
    <row r="57" spans="1:19" x14ac:dyDescent="0.55000000000000004">
      <c r="A57" s="16" t="s">
        <v>42</v>
      </c>
      <c r="B57" s="16" t="s">
        <v>137</v>
      </c>
      <c r="C57" s="19" t="s">
        <v>138</v>
      </c>
      <c r="D57" s="23">
        <v>22.57</v>
      </c>
      <c r="E57" s="23">
        <v>24.22</v>
      </c>
      <c r="F57" s="23">
        <v>25.4</v>
      </c>
      <c r="G57" s="23">
        <v>27.74</v>
      </c>
      <c r="H57" s="23">
        <v>27.59</v>
      </c>
      <c r="I57" s="23">
        <v>28.45</v>
      </c>
      <c r="J57" s="23">
        <v>28.39</v>
      </c>
      <c r="K57" s="23">
        <v>29.41</v>
      </c>
      <c r="L57" s="23">
        <v>28.28</v>
      </c>
      <c r="M57" s="23">
        <v>28.17</v>
      </c>
      <c r="N57" s="23">
        <v>29.35</v>
      </c>
      <c r="O57" s="23">
        <v>30.02</v>
      </c>
      <c r="P57" s="23">
        <v>28.57</v>
      </c>
      <c r="Q57" s="23">
        <v>31.2</v>
      </c>
      <c r="R57" s="23">
        <v>31.22</v>
      </c>
      <c r="S57" s="1"/>
    </row>
    <row r="58" spans="1:19" x14ac:dyDescent="0.55000000000000004">
      <c r="A58" s="16" t="s">
        <v>42</v>
      </c>
      <c r="B58" s="16" t="s">
        <v>139</v>
      </c>
      <c r="C58" s="19" t="s">
        <v>140</v>
      </c>
      <c r="D58" s="23">
        <v>16.59</v>
      </c>
      <c r="E58" s="23">
        <v>17.899999999999999</v>
      </c>
      <c r="F58" s="23">
        <v>18.489999999999998</v>
      </c>
      <c r="G58" s="23">
        <v>19.93</v>
      </c>
      <c r="H58" s="23">
        <v>20.46</v>
      </c>
      <c r="I58" s="23">
        <v>20.350000000000001</v>
      </c>
      <c r="J58" s="23">
        <v>19.79</v>
      </c>
      <c r="K58" s="23">
        <v>20.18</v>
      </c>
      <c r="L58" s="23">
        <v>20.54</v>
      </c>
      <c r="M58" s="23">
        <v>21.78</v>
      </c>
      <c r="N58" s="23">
        <v>22.15</v>
      </c>
      <c r="O58" s="23">
        <v>23.13</v>
      </c>
      <c r="P58" s="23">
        <v>24.21</v>
      </c>
      <c r="Q58" s="23">
        <v>25.59</v>
      </c>
      <c r="R58" s="23">
        <v>25.07</v>
      </c>
      <c r="S58" s="1"/>
    </row>
    <row r="59" spans="1:19" x14ac:dyDescent="0.55000000000000004">
      <c r="A59" s="16" t="s">
        <v>42</v>
      </c>
      <c r="B59" s="16" t="s">
        <v>141</v>
      </c>
      <c r="C59" s="19" t="s">
        <v>142</v>
      </c>
      <c r="D59" s="23">
        <v>20.41</v>
      </c>
      <c r="E59" s="23">
        <v>20.59</v>
      </c>
      <c r="F59" s="23">
        <v>22.27</v>
      </c>
      <c r="G59" s="23">
        <v>21</v>
      </c>
      <c r="H59" s="23">
        <v>22.31</v>
      </c>
      <c r="I59" s="23">
        <v>22.85</v>
      </c>
      <c r="J59" s="23">
        <v>22.5</v>
      </c>
      <c r="K59" s="23">
        <v>22.41</v>
      </c>
      <c r="L59" s="23">
        <v>22.81</v>
      </c>
      <c r="M59" s="23">
        <v>23.42</v>
      </c>
      <c r="N59" s="23">
        <v>23.77</v>
      </c>
      <c r="O59" s="23">
        <v>24.93</v>
      </c>
      <c r="P59" s="23">
        <v>24.17</v>
      </c>
      <c r="Q59" s="23">
        <v>25.78</v>
      </c>
      <c r="R59" s="23">
        <v>25.55</v>
      </c>
      <c r="S59" s="1"/>
    </row>
    <row r="60" spans="1:19" ht="18.3" x14ac:dyDescent="0.55000000000000004">
      <c r="A60" s="16" t="s">
        <v>36</v>
      </c>
      <c r="B60" s="16" t="s">
        <v>143</v>
      </c>
      <c r="C60" s="26" t="s">
        <v>144</v>
      </c>
      <c r="D60" s="23">
        <v>19.579999999999998</v>
      </c>
      <c r="E60" s="23">
        <v>19.649999999999999</v>
      </c>
      <c r="F60" s="23">
        <v>20.95</v>
      </c>
      <c r="G60" s="23">
        <v>21.37</v>
      </c>
      <c r="H60" s="23">
        <v>22.56</v>
      </c>
      <c r="I60" s="23">
        <v>22.96</v>
      </c>
      <c r="J60" s="23">
        <v>23.53</v>
      </c>
      <c r="K60" s="23">
        <v>23.72</v>
      </c>
      <c r="L60" s="23">
        <v>24.28</v>
      </c>
      <c r="M60" s="23">
        <v>25.28</v>
      </c>
      <c r="N60" s="23">
        <v>25.78</v>
      </c>
      <c r="O60" s="23">
        <v>25.57</v>
      </c>
      <c r="P60" s="23">
        <v>26.04</v>
      </c>
      <c r="Q60" s="23">
        <v>26.59</v>
      </c>
      <c r="R60" s="23">
        <v>27.67</v>
      </c>
      <c r="S60" s="1"/>
    </row>
    <row r="61" spans="1:19" ht="15.6" x14ac:dyDescent="0.55000000000000004">
      <c r="A61" s="16" t="s">
        <v>39</v>
      </c>
      <c r="B61" s="16" t="s">
        <v>145</v>
      </c>
      <c r="C61" s="17" t="s">
        <v>146</v>
      </c>
      <c r="D61" s="23">
        <v>19.84</v>
      </c>
      <c r="E61" s="23">
        <v>20.350000000000001</v>
      </c>
      <c r="F61" s="23">
        <v>21.48</v>
      </c>
      <c r="G61" s="23">
        <v>21.61</v>
      </c>
      <c r="H61" s="23">
        <v>23.2</v>
      </c>
      <c r="I61" s="23">
        <v>23.33</v>
      </c>
      <c r="J61" s="23">
        <v>23.8</v>
      </c>
      <c r="K61" s="23">
        <v>24.51</v>
      </c>
      <c r="L61" s="23">
        <v>24.83</v>
      </c>
      <c r="M61" s="23">
        <v>25.55</v>
      </c>
      <c r="N61" s="23">
        <v>25.94</v>
      </c>
      <c r="O61" s="23">
        <v>25.5</v>
      </c>
      <c r="P61" s="23">
        <v>27.01</v>
      </c>
      <c r="Q61" s="23">
        <v>26.92</v>
      </c>
      <c r="R61" s="23">
        <v>27.72</v>
      </c>
      <c r="S61" s="1"/>
    </row>
    <row r="62" spans="1:19" x14ac:dyDescent="0.55000000000000004">
      <c r="A62" s="16" t="s">
        <v>42</v>
      </c>
      <c r="B62" s="16" t="s">
        <v>147</v>
      </c>
      <c r="C62" s="19" t="s">
        <v>148</v>
      </c>
      <c r="D62" s="23">
        <v>25.63</v>
      </c>
      <c r="E62" s="23">
        <v>26.81</v>
      </c>
      <c r="F62" s="23">
        <v>27.96</v>
      </c>
      <c r="G62" s="23">
        <v>28.46</v>
      </c>
      <c r="H62" s="23">
        <v>29.27</v>
      </c>
      <c r="I62" s="23">
        <v>30.95</v>
      </c>
      <c r="J62" s="23">
        <v>31.62</v>
      </c>
      <c r="K62" s="23">
        <v>30.84</v>
      </c>
      <c r="L62" s="23">
        <v>30.65</v>
      </c>
      <c r="M62" s="23">
        <v>30.64</v>
      </c>
      <c r="N62" s="23">
        <v>30.34</v>
      </c>
      <c r="O62" s="23">
        <v>30.65</v>
      </c>
      <c r="P62" s="23">
        <v>31.35</v>
      </c>
      <c r="Q62" s="23">
        <v>28.4</v>
      </c>
      <c r="R62" s="23">
        <v>30.64</v>
      </c>
      <c r="S62" s="1"/>
    </row>
    <row r="63" spans="1:19" x14ac:dyDescent="0.55000000000000004">
      <c r="A63" s="16" t="s">
        <v>42</v>
      </c>
      <c r="B63" s="16" t="s">
        <v>149</v>
      </c>
      <c r="C63" s="19" t="s">
        <v>150</v>
      </c>
      <c r="D63" s="23">
        <v>18.89</v>
      </c>
      <c r="E63" s="23">
        <v>21.3</v>
      </c>
      <c r="F63" s="23">
        <v>22.54</v>
      </c>
      <c r="G63" s="23">
        <v>20.079999999999998</v>
      </c>
      <c r="H63" s="23">
        <v>22.86</v>
      </c>
      <c r="I63" s="23">
        <v>23.72</v>
      </c>
      <c r="J63" s="23">
        <v>22.86</v>
      </c>
      <c r="K63" s="23">
        <v>22.95</v>
      </c>
      <c r="L63" s="23">
        <v>21.65</v>
      </c>
      <c r="M63" s="23">
        <v>24.49</v>
      </c>
      <c r="N63" s="23">
        <v>25.69</v>
      </c>
      <c r="O63" s="23">
        <v>25.19</v>
      </c>
      <c r="P63" s="23">
        <v>29.05</v>
      </c>
      <c r="Q63" s="23">
        <v>28.32</v>
      </c>
      <c r="R63" s="23">
        <v>28.79</v>
      </c>
      <c r="S63" s="1"/>
    </row>
    <row r="64" spans="1:19" x14ac:dyDescent="0.55000000000000004">
      <c r="A64" s="16" t="s">
        <v>42</v>
      </c>
      <c r="B64" s="16" t="s">
        <v>151</v>
      </c>
      <c r="C64" s="19" t="s">
        <v>152</v>
      </c>
      <c r="D64" s="23">
        <v>18.829999999999998</v>
      </c>
      <c r="E64" s="23">
        <v>18.57</v>
      </c>
      <c r="F64" s="23">
        <v>19.79</v>
      </c>
      <c r="G64" s="23">
        <v>19.829999999999998</v>
      </c>
      <c r="H64" s="23">
        <v>20.71</v>
      </c>
      <c r="I64" s="23">
        <v>21.28</v>
      </c>
      <c r="J64" s="23">
        <v>22.84</v>
      </c>
      <c r="K64" s="23">
        <v>22.7</v>
      </c>
      <c r="L64" s="23">
        <v>21.89</v>
      </c>
      <c r="M64" s="23">
        <v>24.95</v>
      </c>
      <c r="N64" s="23">
        <v>25.19</v>
      </c>
      <c r="O64" s="23">
        <v>24.2</v>
      </c>
      <c r="P64" s="23">
        <v>29.14</v>
      </c>
      <c r="Q64" s="23">
        <v>26.1</v>
      </c>
      <c r="R64" s="23">
        <v>24.92</v>
      </c>
      <c r="S64" s="1"/>
    </row>
    <row r="65" spans="1:19" x14ac:dyDescent="0.55000000000000004">
      <c r="A65" s="16" t="s">
        <v>42</v>
      </c>
      <c r="B65" s="16" t="s">
        <v>153</v>
      </c>
      <c r="C65" s="19" t="s">
        <v>154</v>
      </c>
      <c r="D65" s="23">
        <v>18.14</v>
      </c>
      <c r="E65" s="23">
        <v>18.91</v>
      </c>
      <c r="F65" s="23">
        <v>20.420000000000002</v>
      </c>
      <c r="G65" s="23">
        <v>21.75</v>
      </c>
      <c r="H65" s="23">
        <v>23.52</v>
      </c>
      <c r="I65" s="23">
        <v>23.57</v>
      </c>
      <c r="J65" s="23">
        <v>22.02</v>
      </c>
      <c r="K65" s="23">
        <v>23.9</v>
      </c>
      <c r="L65" s="23">
        <v>24.55</v>
      </c>
      <c r="M65" s="23">
        <v>23.08</v>
      </c>
      <c r="N65" s="23">
        <v>25.33</v>
      </c>
      <c r="O65" s="23">
        <v>24.66</v>
      </c>
      <c r="P65" s="23">
        <v>24.2</v>
      </c>
      <c r="Q65" s="23">
        <v>28.09</v>
      </c>
      <c r="R65" s="23">
        <v>28.83</v>
      </c>
      <c r="S65" s="1"/>
    </row>
    <row r="66" spans="1:19" x14ac:dyDescent="0.55000000000000004">
      <c r="A66" s="16" t="s">
        <v>42</v>
      </c>
      <c r="B66" s="16" t="s">
        <v>155</v>
      </c>
      <c r="C66" s="19" t="s">
        <v>156</v>
      </c>
      <c r="D66" s="23">
        <v>18.63</v>
      </c>
      <c r="E66" s="23">
        <v>18.37</v>
      </c>
      <c r="F66" s="23">
        <v>19.41</v>
      </c>
      <c r="G66" s="23">
        <v>18.91</v>
      </c>
      <c r="H66" s="23">
        <v>20.63</v>
      </c>
      <c r="I66" s="23">
        <v>20.100000000000001</v>
      </c>
      <c r="J66" s="23">
        <v>21.35</v>
      </c>
      <c r="K66" s="23">
        <v>22.26</v>
      </c>
      <c r="L66" s="23">
        <v>23.73</v>
      </c>
      <c r="M66" s="23">
        <v>23.67</v>
      </c>
      <c r="N66" s="23">
        <v>23.51</v>
      </c>
      <c r="O66" s="23">
        <v>23.37</v>
      </c>
      <c r="P66" s="23">
        <v>24.11</v>
      </c>
      <c r="Q66" s="23">
        <v>23.71</v>
      </c>
      <c r="R66" s="23">
        <v>25.03</v>
      </c>
      <c r="S66" s="1"/>
    </row>
    <row r="67" spans="1:19" x14ac:dyDescent="0.55000000000000004">
      <c r="A67" s="16" t="s">
        <v>42</v>
      </c>
      <c r="B67" s="16" t="s">
        <v>157</v>
      </c>
      <c r="C67" s="19" t="s">
        <v>158</v>
      </c>
      <c r="D67" s="23">
        <v>21.16</v>
      </c>
      <c r="E67" s="23">
        <v>21.39</v>
      </c>
      <c r="F67" s="23">
        <v>21.6</v>
      </c>
      <c r="G67" s="23">
        <v>22.98</v>
      </c>
      <c r="H67" s="23">
        <v>25.05</v>
      </c>
      <c r="I67" s="23">
        <v>23.53</v>
      </c>
      <c r="J67" s="23">
        <v>25.58</v>
      </c>
      <c r="K67" s="23">
        <v>27.05</v>
      </c>
      <c r="L67" s="23">
        <v>29.92</v>
      </c>
      <c r="M67" s="23">
        <v>30.14</v>
      </c>
      <c r="N67" s="23">
        <v>27.98</v>
      </c>
      <c r="O67" s="23">
        <v>27.7</v>
      </c>
      <c r="P67" s="23">
        <v>27.69</v>
      </c>
      <c r="Q67" s="23">
        <v>28.69</v>
      </c>
      <c r="R67" s="23">
        <v>30.94</v>
      </c>
      <c r="S67" s="1"/>
    </row>
    <row r="68" spans="1:19" ht="15.6" x14ac:dyDescent="0.55000000000000004">
      <c r="A68" s="16" t="s">
        <v>39</v>
      </c>
      <c r="B68" s="16" t="s">
        <v>159</v>
      </c>
      <c r="C68" s="17" t="s">
        <v>160</v>
      </c>
      <c r="D68" s="23">
        <v>19.440000000000001</v>
      </c>
      <c r="E68" s="23">
        <v>19.399999999999999</v>
      </c>
      <c r="F68" s="23">
        <v>20.98</v>
      </c>
      <c r="G68" s="23">
        <v>21.86</v>
      </c>
      <c r="H68" s="23">
        <v>22.73</v>
      </c>
      <c r="I68" s="23">
        <v>23.33</v>
      </c>
      <c r="J68" s="23">
        <v>24.08</v>
      </c>
      <c r="K68" s="23">
        <v>23.99</v>
      </c>
      <c r="L68" s="23">
        <v>24.32</v>
      </c>
      <c r="M68" s="23">
        <v>25.33</v>
      </c>
      <c r="N68" s="23">
        <v>26.2</v>
      </c>
      <c r="O68" s="23">
        <v>26.2</v>
      </c>
      <c r="P68" s="23">
        <v>25.78</v>
      </c>
      <c r="Q68" s="23">
        <v>26.82</v>
      </c>
      <c r="R68" s="23">
        <v>28.2</v>
      </c>
      <c r="S68" s="1"/>
    </row>
    <row r="69" spans="1:19" x14ac:dyDescent="0.55000000000000004">
      <c r="A69" s="16" t="s">
        <v>42</v>
      </c>
      <c r="B69" s="16" t="s">
        <v>161</v>
      </c>
      <c r="C69" s="19" t="s">
        <v>162</v>
      </c>
      <c r="D69" s="23">
        <v>17.75</v>
      </c>
      <c r="E69" s="23">
        <v>17.8</v>
      </c>
      <c r="F69" s="23">
        <v>19.239999999999998</v>
      </c>
      <c r="G69" s="23">
        <v>20.6</v>
      </c>
      <c r="H69" s="23">
        <v>21.52</v>
      </c>
      <c r="I69" s="23">
        <v>21.74</v>
      </c>
      <c r="J69" s="23">
        <v>23.46</v>
      </c>
      <c r="K69" s="23">
        <v>23.34</v>
      </c>
      <c r="L69" s="23">
        <v>23.19</v>
      </c>
      <c r="M69" s="23">
        <v>23.74</v>
      </c>
      <c r="N69" s="23">
        <v>24.54</v>
      </c>
      <c r="O69" s="23">
        <v>24.31</v>
      </c>
      <c r="P69" s="23">
        <v>24.3</v>
      </c>
      <c r="Q69" s="23">
        <v>27.33</v>
      </c>
      <c r="R69" s="23">
        <v>28.65</v>
      </c>
      <c r="S69" s="1"/>
    </row>
    <row r="70" spans="1:19" x14ac:dyDescent="0.55000000000000004">
      <c r="A70" s="16" t="s">
        <v>42</v>
      </c>
      <c r="B70" s="16" t="s">
        <v>163</v>
      </c>
      <c r="C70" s="10" t="s">
        <v>164</v>
      </c>
      <c r="D70" s="23">
        <v>21.55</v>
      </c>
      <c r="E70" s="23">
        <v>21.28</v>
      </c>
      <c r="F70" s="23">
        <v>22.11</v>
      </c>
      <c r="G70" s="23">
        <v>23.84</v>
      </c>
      <c r="H70" s="23">
        <v>24.04</v>
      </c>
      <c r="I70" s="23">
        <v>25.12</v>
      </c>
      <c r="J70" s="23">
        <v>26.87</v>
      </c>
      <c r="K70" s="23">
        <v>25.58</v>
      </c>
      <c r="L70" s="23">
        <v>26.85</v>
      </c>
      <c r="M70" s="23">
        <v>27.28</v>
      </c>
      <c r="N70" s="23">
        <v>28.13</v>
      </c>
      <c r="O70" s="23">
        <v>27.95</v>
      </c>
      <c r="P70" s="23">
        <v>28.31</v>
      </c>
      <c r="Q70" s="23">
        <v>27.49</v>
      </c>
      <c r="R70" s="23">
        <v>29.37</v>
      </c>
      <c r="S70" s="1"/>
    </row>
    <row r="71" spans="1:19" x14ac:dyDescent="0.55000000000000004">
      <c r="A71" s="16" t="s">
        <v>42</v>
      </c>
      <c r="B71" s="16" t="s">
        <v>165</v>
      </c>
      <c r="C71" s="11" t="s">
        <v>166</v>
      </c>
      <c r="D71" s="23">
        <v>19.25</v>
      </c>
      <c r="E71" s="23">
        <v>18.96</v>
      </c>
      <c r="F71" s="23">
        <v>21.5</v>
      </c>
      <c r="G71" s="23">
        <v>21.99</v>
      </c>
      <c r="H71" s="23">
        <v>22.38</v>
      </c>
      <c r="I71" s="23">
        <v>23.06</v>
      </c>
      <c r="J71" s="23">
        <v>22.22</v>
      </c>
      <c r="K71" s="23">
        <v>24.87</v>
      </c>
      <c r="L71" s="23">
        <v>23.46</v>
      </c>
      <c r="M71" s="23">
        <v>26.32</v>
      </c>
      <c r="N71" s="23">
        <v>26.43</v>
      </c>
      <c r="O71" s="23">
        <v>26.8</v>
      </c>
      <c r="P71" s="23">
        <v>26.77</v>
      </c>
      <c r="Q71" s="23">
        <v>28.11</v>
      </c>
      <c r="R71" s="23">
        <v>29.28</v>
      </c>
      <c r="S71" s="1"/>
    </row>
    <row r="72" spans="1:19" x14ac:dyDescent="0.55000000000000004">
      <c r="A72" s="16" t="s">
        <v>42</v>
      </c>
      <c r="B72" s="16" t="s">
        <v>167</v>
      </c>
      <c r="C72" s="11" t="s">
        <v>168</v>
      </c>
      <c r="D72" s="23">
        <v>17.27</v>
      </c>
      <c r="E72" s="23">
        <v>17.829999999999998</v>
      </c>
      <c r="F72" s="23">
        <v>19.66</v>
      </c>
      <c r="G72" s="23">
        <v>18.850000000000001</v>
      </c>
      <c r="H72" s="23">
        <v>21.57</v>
      </c>
      <c r="I72" s="23">
        <v>21.48</v>
      </c>
      <c r="J72" s="23">
        <v>21.68</v>
      </c>
      <c r="K72" s="23">
        <v>20.09</v>
      </c>
      <c r="L72" s="23">
        <v>21.42</v>
      </c>
      <c r="M72" s="23">
        <v>21.56</v>
      </c>
      <c r="N72" s="23">
        <v>23.56</v>
      </c>
      <c r="O72" s="23">
        <v>23.67</v>
      </c>
      <c r="P72" s="23">
        <v>21.12</v>
      </c>
      <c r="Q72" s="23">
        <v>23.03</v>
      </c>
      <c r="R72" s="23">
        <v>23.76</v>
      </c>
      <c r="S72" s="1"/>
    </row>
    <row r="73" spans="1:19" ht="15.6" x14ac:dyDescent="0.55000000000000004">
      <c r="A73" s="16" t="s">
        <v>39</v>
      </c>
      <c r="B73" s="16" t="s">
        <v>169</v>
      </c>
      <c r="C73" s="17" t="s">
        <v>170</v>
      </c>
      <c r="D73" s="23">
        <v>19.11</v>
      </c>
      <c r="E73" s="23">
        <v>18.18</v>
      </c>
      <c r="F73" s="23">
        <v>19.239999999999998</v>
      </c>
      <c r="G73" s="23">
        <v>19.34</v>
      </c>
      <c r="H73" s="23">
        <v>20.29</v>
      </c>
      <c r="I73" s="23">
        <v>20.9</v>
      </c>
      <c r="J73" s="23">
        <v>21.26</v>
      </c>
      <c r="K73" s="23">
        <v>20.74</v>
      </c>
      <c r="L73" s="23">
        <v>22.51</v>
      </c>
      <c r="M73" s="23">
        <v>24.31</v>
      </c>
      <c r="N73" s="23">
        <v>24.1</v>
      </c>
      <c r="O73" s="23">
        <v>24.01</v>
      </c>
      <c r="P73" s="23">
        <v>23.9</v>
      </c>
      <c r="Q73" s="23">
        <v>24.97</v>
      </c>
      <c r="R73" s="23">
        <v>25.96</v>
      </c>
      <c r="S73" s="1"/>
    </row>
    <row r="74" spans="1:19" x14ac:dyDescent="0.55000000000000004">
      <c r="A74" s="16" t="s">
        <v>42</v>
      </c>
      <c r="B74" s="16" t="s">
        <v>171</v>
      </c>
      <c r="C74" s="19" t="s">
        <v>170</v>
      </c>
      <c r="D74" s="23">
        <v>19.11</v>
      </c>
      <c r="E74" s="23">
        <v>18.18</v>
      </c>
      <c r="F74" s="23">
        <v>19.239999999999998</v>
      </c>
      <c r="G74" s="23">
        <v>19.34</v>
      </c>
      <c r="H74" s="23">
        <v>20.29</v>
      </c>
      <c r="I74" s="23">
        <v>20.9</v>
      </c>
      <c r="J74" s="23">
        <v>21.26</v>
      </c>
      <c r="K74" s="23">
        <v>20.74</v>
      </c>
      <c r="L74" s="23">
        <v>22.51</v>
      </c>
      <c r="M74" s="23">
        <v>24.31</v>
      </c>
      <c r="N74" s="23">
        <v>24.1</v>
      </c>
      <c r="O74" s="23">
        <v>24.01</v>
      </c>
      <c r="P74" s="23">
        <v>23.9</v>
      </c>
      <c r="Q74" s="23">
        <v>24.97</v>
      </c>
      <c r="R74" s="23">
        <v>25.96</v>
      </c>
      <c r="S74" s="1"/>
    </row>
    <row r="75" spans="1:19" ht="18.3" x14ac:dyDescent="0.55000000000000004">
      <c r="A75" s="16" t="s">
        <v>36</v>
      </c>
      <c r="B75" s="16" t="s">
        <v>172</v>
      </c>
      <c r="C75" s="26" t="s">
        <v>173</v>
      </c>
      <c r="D75" s="23">
        <v>19.52</v>
      </c>
      <c r="E75" s="23">
        <v>20.18</v>
      </c>
      <c r="F75" s="23">
        <v>20.77</v>
      </c>
      <c r="G75" s="23">
        <v>21.35</v>
      </c>
      <c r="H75" s="23">
        <v>22.22</v>
      </c>
      <c r="I75" s="23">
        <v>22.43</v>
      </c>
      <c r="J75" s="23">
        <v>23.39</v>
      </c>
      <c r="K75" s="23">
        <v>24.25</v>
      </c>
      <c r="L75" s="23">
        <v>24.1</v>
      </c>
      <c r="M75" s="23">
        <v>24.96</v>
      </c>
      <c r="N75" s="23">
        <v>25.54</v>
      </c>
      <c r="O75" s="23">
        <v>25.75</v>
      </c>
      <c r="P75" s="23">
        <v>26.68</v>
      </c>
      <c r="Q75" s="23">
        <v>27.76</v>
      </c>
      <c r="R75" s="23">
        <v>28.82</v>
      </c>
      <c r="S75" s="1"/>
    </row>
    <row r="76" spans="1:19" ht="15.6" x14ac:dyDescent="0.55000000000000004">
      <c r="A76" s="16" t="s">
        <v>39</v>
      </c>
      <c r="B76" s="16" t="s">
        <v>174</v>
      </c>
      <c r="C76" s="17" t="s">
        <v>175</v>
      </c>
      <c r="D76" s="23">
        <v>19.39</v>
      </c>
      <c r="E76" s="23">
        <v>19.84</v>
      </c>
      <c r="F76" s="23">
        <v>21.09</v>
      </c>
      <c r="G76" s="23">
        <v>21.38</v>
      </c>
      <c r="H76" s="23">
        <v>21.62</v>
      </c>
      <c r="I76" s="23">
        <v>21.69</v>
      </c>
      <c r="J76" s="23">
        <v>22.64</v>
      </c>
      <c r="K76" s="23">
        <v>23.62</v>
      </c>
      <c r="L76" s="23">
        <v>24.54</v>
      </c>
      <c r="M76" s="23">
        <v>26.55</v>
      </c>
      <c r="N76" s="23">
        <v>26.37</v>
      </c>
      <c r="O76" s="23">
        <v>26.75</v>
      </c>
      <c r="P76" s="23">
        <v>26.29</v>
      </c>
      <c r="Q76" s="23">
        <v>27.84</v>
      </c>
      <c r="R76" s="23">
        <v>28.88</v>
      </c>
      <c r="S76" s="1"/>
    </row>
    <row r="77" spans="1:19" x14ac:dyDescent="0.55000000000000004">
      <c r="A77" s="16" t="s">
        <v>42</v>
      </c>
      <c r="B77" s="16" t="s">
        <v>176</v>
      </c>
      <c r="C77" s="19" t="s">
        <v>177</v>
      </c>
      <c r="D77" s="23">
        <v>16.84</v>
      </c>
      <c r="E77" s="23">
        <v>16.34</v>
      </c>
      <c r="F77" s="23">
        <v>17.82</v>
      </c>
      <c r="G77" s="23">
        <v>17.329999999999998</v>
      </c>
      <c r="H77" s="23">
        <v>17.12</v>
      </c>
      <c r="I77" s="23">
        <v>16.88</v>
      </c>
      <c r="J77" s="23">
        <v>17.64</v>
      </c>
      <c r="K77" s="23">
        <v>19.43</v>
      </c>
      <c r="L77" s="23">
        <v>18.690000000000001</v>
      </c>
      <c r="M77" s="23">
        <v>18.93</v>
      </c>
      <c r="N77" s="23">
        <v>21.39</v>
      </c>
      <c r="O77" s="23">
        <v>20.67</v>
      </c>
      <c r="P77" s="23">
        <v>21.29</v>
      </c>
      <c r="Q77" s="23">
        <v>20.63</v>
      </c>
      <c r="R77" s="23">
        <v>20.51</v>
      </c>
      <c r="S77" s="1"/>
    </row>
    <row r="78" spans="1:19" x14ac:dyDescent="0.55000000000000004">
      <c r="A78" s="16" t="s">
        <v>42</v>
      </c>
      <c r="B78" s="16" t="s">
        <v>178</v>
      </c>
      <c r="C78" s="19" t="s">
        <v>179</v>
      </c>
      <c r="D78" s="23">
        <v>17.510000000000002</v>
      </c>
      <c r="E78" s="23">
        <v>17.170000000000002</v>
      </c>
      <c r="F78" s="23">
        <v>18.73</v>
      </c>
      <c r="G78" s="23">
        <v>19.53</v>
      </c>
      <c r="H78" s="23">
        <v>19.760000000000002</v>
      </c>
      <c r="I78" s="23">
        <v>21.48</v>
      </c>
      <c r="J78" s="23">
        <v>21.41</v>
      </c>
      <c r="K78" s="23">
        <v>21.76</v>
      </c>
      <c r="L78" s="23">
        <v>22.68</v>
      </c>
      <c r="M78" s="23">
        <v>25.67</v>
      </c>
      <c r="N78" s="23">
        <v>25.97</v>
      </c>
      <c r="O78" s="23">
        <v>26.24</v>
      </c>
      <c r="P78" s="23">
        <v>24.33</v>
      </c>
      <c r="Q78" s="23">
        <v>24.29</v>
      </c>
      <c r="R78" s="23">
        <v>25.62</v>
      </c>
      <c r="S78" s="1"/>
    </row>
    <row r="79" spans="1:19" x14ac:dyDescent="0.55000000000000004">
      <c r="A79" s="16" t="s">
        <v>42</v>
      </c>
      <c r="B79" s="16" t="s">
        <v>180</v>
      </c>
      <c r="C79" s="19" t="s">
        <v>181</v>
      </c>
      <c r="D79" s="23">
        <v>22.04</v>
      </c>
      <c r="E79" s="23">
        <v>23.84</v>
      </c>
      <c r="F79" s="23">
        <v>24.43</v>
      </c>
      <c r="G79" s="23">
        <v>24.39</v>
      </c>
      <c r="H79" s="23">
        <v>24.9</v>
      </c>
      <c r="I79" s="23">
        <v>23.43</v>
      </c>
      <c r="J79" s="23">
        <v>25.39</v>
      </c>
      <c r="K79" s="23">
        <v>26.59</v>
      </c>
      <c r="L79" s="23">
        <v>28.38</v>
      </c>
      <c r="M79" s="23">
        <v>29.92</v>
      </c>
      <c r="N79" s="23">
        <v>28.18</v>
      </c>
      <c r="O79" s="23">
        <v>28.93</v>
      </c>
      <c r="P79" s="23">
        <v>29.41</v>
      </c>
      <c r="Q79" s="23">
        <v>33.49</v>
      </c>
      <c r="R79" s="23">
        <v>34.49</v>
      </c>
      <c r="S79" s="1"/>
    </row>
    <row r="80" spans="1:19" ht="15.6" x14ac:dyDescent="0.55000000000000004">
      <c r="A80" s="16" t="s">
        <v>39</v>
      </c>
      <c r="B80" s="16" t="s">
        <v>182</v>
      </c>
      <c r="C80" s="17" t="s">
        <v>183</v>
      </c>
      <c r="D80" s="23">
        <v>18.89</v>
      </c>
      <c r="E80" s="23">
        <v>20.02</v>
      </c>
      <c r="F80" s="23">
        <v>20.010000000000002</v>
      </c>
      <c r="G80" s="23">
        <v>20.98</v>
      </c>
      <c r="H80" s="23">
        <v>21.71</v>
      </c>
      <c r="I80" s="23">
        <v>21.23</v>
      </c>
      <c r="J80" s="23">
        <v>22.36</v>
      </c>
      <c r="K80" s="23">
        <v>23.9</v>
      </c>
      <c r="L80" s="23">
        <v>22.37</v>
      </c>
      <c r="M80" s="23">
        <v>23.31</v>
      </c>
      <c r="N80" s="23">
        <v>23.96</v>
      </c>
      <c r="O80" s="23">
        <v>23.95</v>
      </c>
      <c r="P80" s="23">
        <v>24.4</v>
      </c>
      <c r="Q80" s="23">
        <v>25.42</v>
      </c>
      <c r="R80" s="23">
        <v>26.16</v>
      </c>
      <c r="S80" s="1"/>
    </row>
    <row r="81" spans="1:19" x14ac:dyDescent="0.55000000000000004">
      <c r="A81" s="16" t="s">
        <v>42</v>
      </c>
      <c r="B81" s="16" t="s">
        <v>184</v>
      </c>
      <c r="C81" s="19" t="s">
        <v>185</v>
      </c>
      <c r="D81" s="23">
        <v>21.58</v>
      </c>
      <c r="E81" s="23">
        <v>22.83</v>
      </c>
      <c r="F81" s="23">
        <v>21.51</v>
      </c>
      <c r="G81" s="23">
        <v>23.13</v>
      </c>
      <c r="H81" s="23">
        <v>23.87</v>
      </c>
      <c r="I81" s="23">
        <v>24.62</v>
      </c>
      <c r="J81" s="23">
        <v>24.68</v>
      </c>
      <c r="K81" s="23">
        <v>27</v>
      </c>
      <c r="L81" s="23">
        <v>23.53</v>
      </c>
      <c r="M81" s="23">
        <v>25.32</v>
      </c>
      <c r="N81" s="23">
        <v>25.48</v>
      </c>
      <c r="O81" s="23">
        <v>25.02</v>
      </c>
      <c r="P81" s="23">
        <v>27.15</v>
      </c>
      <c r="Q81" s="23">
        <v>30.03</v>
      </c>
      <c r="R81" s="23">
        <v>31.56</v>
      </c>
      <c r="S81" s="1"/>
    </row>
    <row r="82" spans="1:19" x14ac:dyDescent="0.55000000000000004">
      <c r="A82" s="16" t="s">
        <v>42</v>
      </c>
      <c r="B82" s="16" t="s">
        <v>186</v>
      </c>
      <c r="C82" s="19" t="s">
        <v>187</v>
      </c>
      <c r="D82" s="23">
        <v>17.739999999999998</v>
      </c>
      <c r="E82" s="23">
        <v>18.66</v>
      </c>
      <c r="F82" s="23">
        <v>17.72</v>
      </c>
      <c r="G82" s="23">
        <v>19.57</v>
      </c>
      <c r="H82" s="23">
        <v>21</v>
      </c>
      <c r="I82" s="23">
        <v>19.38</v>
      </c>
      <c r="J82" s="23">
        <v>20.49</v>
      </c>
      <c r="K82" s="23">
        <v>21.97</v>
      </c>
      <c r="L82" s="23">
        <v>19.73</v>
      </c>
      <c r="M82" s="23">
        <v>22.49</v>
      </c>
      <c r="N82" s="23">
        <v>21.81</v>
      </c>
      <c r="O82" s="23">
        <v>21.66</v>
      </c>
      <c r="P82" s="23">
        <v>21.55</v>
      </c>
      <c r="Q82" s="23">
        <v>22.89</v>
      </c>
      <c r="R82" s="23">
        <v>23.49</v>
      </c>
      <c r="S82" s="1"/>
    </row>
    <row r="83" spans="1:19" x14ac:dyDescent="0.55000000000000004">
      <c r="A83" s="16" t="s">
        <v>42</v>
      </c>
      <c r="B83" s="16" t="s">
        <v>188</v>
      </c>
      <c r="C83" s="19" t="s">
        <v>189</v>
      </c>
      <c r="D83" s="23">
        <v>16.95</v>
      </c>
      <c r="E83" s="23">
        <v>18.239999999999998</v>
      </c>
      <c r="F83" s="23">
        <v>19.239999999999998</v>
      </c>
      <c r="G83" s="23">
        <v>20.8</v>
      </c>
      <c r="H83" s="23">
        <v>22.85</v>
      </c>
      <c r="I83" s="23">
        <v>20.97</v>
      </c>
      <c r="J83" s="23">
        <v>21.46</v>
      </c>
      <c r="K83" s="23">
        <v>23.16</v>
      </c>
      <c r="L83" s="23">
        <v>22.4</v>
      </c>
      <c r="M83" s="23">
        <v>22.67</v>
      </c>
      <c r="N83" s="23">
        <v>23.2</v>
      </c>
      <c r="O83" s="23">
        <v>22.63</v>
      </c>
      <c r="P83" s="23">
        <v>22.75</v>
      </c>
      <c r="Q83" s="23">
        <v>25.57</v>
      </c>
      <c r="R83" s="23">
        <v>26.12</v>
      </c>
      <c r="S83" s="1"/>
    </row>
    <row r="84" spans="1:19" x14ac:dyDescent="0.55000000000000004">
      <c r="A84" s="16" t="s">
        <v>42</v>
      </c>
      <c r="B84" s="16" t="s">
        <v>190</v>
      </c>
      <c r="C84" s="19" t="s">
        <v>191</v>
      </c>
      <c r="D84" s="23">
        <v>19.29</v>
      </c>
      <c r="E84" s="23">
        <v>20.41</v>
      </c>
      <c r="F84" s="23">
        <v>20.77</v>
      </c>
      <c r="G84" s="23">
        <v>21.02</v>
      </c>
      <c r="H84" s="23">
        <v>21.14</v>
      </c>
      <c r="I84" s="23">
        <v>21.26</v>
      </c>
      <c r="J84" s="23">
        <v>22.82</v>
      </c>
      <c r="K84" s="23">
        <v>24.15</v>
      </c>
      <c r="L84" s="23">
        <v>23.13</v>
      </c>
      <c r="M84" s="23">
        <v>23.37</v>
      </c>
      <c r="N84" s="23">
        <v>24.68</v>
      </c>
      <c r="O84" s="23">
        <v>24.99</v>
      </c>
      <c r="P84" s="23">
        <v>25.42</v>
      </c>
      <c r="Q84" s="23">
        <v>25.25</v>
      </c>
      <c r="R84" s="23">
        <v>25.89</v>
      </c>
      <c r="S84" s="1"/>
    </row>
    <row r="85" spans="1:19" ht="15.6" x14ac:dyDescent="0.55000000000000004">
      <c r="A85" s="16" t="s">
        <v>39</v>
      </c>
      <c r="B85" s="16" t="s">
        <v>192</v>
      </c>
      <c r="C85" s="17" t="s">
        <v>173</v>
      </c>
      <c r="D85" s="23">
        <v>19.93</v>
      </c>
      <c r="E85" s="23">
        <v>20.440000000000001</v>
      </c>
      <c r="F85" s="23">
        <v>21.03</v>
      </c>
      <c r="G85" s="23">
        <v>21.52</v>
      </c>
      <c r="H85" s="23">
        <v>22.81</v>
      </c>
      <c r="I85" s="23">
        <v>23.5</v>
      </c>
      <c r="J85" s="23">
        <v>24.36</v>
      </c>
      <c r="K85" s="23">
        <v>24.76</v>
      </c>
      <c r="L85" s="23">
        <v>24.86</v>
      </c>
      <c r="M85" s="23">
        <v>25.09</v>
      </c>
      <c r="N85" s="23">
        <v>25.97</v>
      </c>
      <c r="O85" s="23">
        <v>26.22</v>
      </c>
      <c r="P85" s="23">
        <v>28.16</v>
      </c>
      <c r="Q85" s="23">
        <v>29.02</v>
      </c>
      <c r="R85" s="23">
        <v>30.27</v>
      </c>
      <c r="S85" s="1"/>
    </row>
    <row r="86" spans="1:19" x14ac:dyDescent="0.55000000000000004">
      <c r="A86" s="16" t="s">
        <v>42</v>
      </c>
      <c r="B86" s="16" t="s">
        <v>193</v>
      </c>
      <c r="C86" s="19" t="s">
        <v>194</v>
      </c>
      <c r="D86" s="23">
        <v>19.829999999999998</v>
      </c>
      <c r="E86" s="23">
        <v>21.08</v>
      </c>
      <c r="F86" s="23">
        <v>21.73</v>
      </c>
      <c r="G86" s="23">
        <v>22.34</v>
      </c>
      <c r="H86" s="23">
        <v>23.98</v>
      </c>
      <c r="I86" s="23">
        <v>25.79</v>
      </c>
      <c r="J86" s="23">
        <v>26.02</v>
      </c>
      <c r="K86" s="23">
        <v>25.11</v>
      </c>
      <c r="L86" s="23">
        <v>24.78</v>
      </c>
      <c r="M86" s="23">
        <v>25.42</v>
      </c>
      <c r="N86" s="23">
        <v>25.54</v>
      </c>
      <c r="O86" s="23">
        <v>25.69</v>
      </c>
      <c r="P86" s="23">
        <v>28.29</v>
      </c>
      <c r="Q86" s="23">
        <v>29.31</v>
      </c>
      <c r="R86" s="23">
        <v>31.1</v>
      </c>
      <c r="S86" s="1"/>
    </row>
    <row r="87" spans="1:19" x14ac:dyDescent="0.55000000000000004">
      <c r="A87" s="16" t="s">
        <v>42</v>
      </c>
      <c r="B87" s="16" t="s">
        <v>195</v>
      </c>
      <c r="C87" s="19" t="s">
        <v>196</v>
      </c>
      <c r="D87" s="23">
        <v>25.89</v>
      </c>
      <c r="E87" s="23">
        <v>26.78</v>
      </c>
      <c r="F87" s="23">
        <v>27.89</v>
      </c>
      <c r="G87" s="23">
        <v>28.34</v>
      </c>
      <c r="H87" s="23">
        <v>31.46</v>
      </c>
      <c r="I87" s="23">
        <v>30.85</v>
      </c>
      <c r="J87" s="23">
        <v>33.47</v>
      </c>
      <c r="K87" s="23">
        <v>34.85</v>
      </c>
      <c r="L87" s="23">
        <v>34.119999999999997</v>
      </c>
      <c r="M87" s="23">
        <v>34.86</v>
      </c>
      <c r="N87" s="23">
        <v>36.14</v>
      </c>
      <c r="O87" s="23">
        <v>37.72</v>
      </c>
      <c r="P87" s="23">
        <v>41.91</v>
      </c>
      <c r="Q87" s="23">
        <v>43.99</v>
      </c>
      <c r="R87" s="23">
        <v>45.64</v>
      </c>
      <c r="S87" s="1"/>
    </row>
    <row r="88" spans="1:19" x14ac:dyDescent="0.55000000000000004">
      <c r="A88" s="16" t="s">
        <v>42</v>
      </c>
      <c r="B88" s="16" t="s">
        <v>197</v>
      </c>
      <c r="C88" s="19" t="s">
        <v>198</v>
      </c>
      <c r="D88" s="23">
        <v>22.42</v>
      </c>
      <c r="E88" s="23">
        <v>22.79</v>
      </c>
      <c r="F88" s="23">
        <v>23.38</v>
      </c>
      <c r="G88" s="23">
        <v>23.42</v>
      </c>
      <c r="H88" s="23">
        <v>24.74</v>
      </c>
      <c r="I88" s="23">
        <v>25.64</v>
      </c>
      <c r="J88" s="23">
        <v>26.79</v>
      </c>
      <c r="K88" s="23">
        <v>27.11</v>
      </c>
      <c r="L88" s="23">
        <v>28.42</v>
      </c>
      <c r="M88" s="23">
        <v>27.43</v>
      </c>
      <c r="N88" s="23">
        <v>29.29</v>
      </c>
      <c r="O88" s="23">
        <v>30.95</v>
      </c>
      <c r="P88" s="23">
        <v>34.08</v>
      </c>
      <c r="Q88" s="23">
        <v>33.08</v>
      </c>
      <c r="R88" s="23">
        <v>32.76</v>
      </c>
      <c r="S88" s="1"/>
    </row>
    <row r="89" spans="1:19" x14ac:dyDescent="0.55000000000000004">
      <c r="A89" s="16" t="s">
        <v>42</v>
      </c>
      <c r="B89" s="21" t="s">
        <v>199</v>
      </c>
      <c r="C89" s="11" t="s">
        <v>200</v>
      </c>
      <c r="D89" s="23">
        <v>17.11</v>
      </c>
      <c r="E89" s="23">
        <v>16.7</v>
      </c>
      <c r="F89" s="23">
        <v>18.28</v>
      </c>
      <c r="G89" s="23">
        <v>18.82</v>
      </c>
      <c r="H89" s="23">
        <v>20.059999999999999</v>
      </c>
      <c r="I89" s="23">
        <v>18.2</v>
      </c>
      <c r="J89" s="23">
        <v>19.36</v>
      </c>
      <c r="K89" s="23">
        <v>21.91</v>
      </c>
      <c r="L89" s="23">
        <v>22.69</v>
      </c>
      <c r="M89" s="23">
        <v>22.21</v>
      </c>
      <c r="N89" s="23">
        <v>24.37</v>
      </c>
      <c r="O89" s="23">
        <v>24.54</v>
      </c>
      <c r="P89" s="23">
        <v>22.64</v>
      </c>
      <c r="Q89" s="23">
        <v>22.97</v>
      </c>
      <c r="R89" s="23">
        <v>24.96</v>
      </c>
      <c r="S89" s="1"/>
    </row>
    <row r="90" spans="1:19" x14ac:dyDescent="0.55000000000000004">
      <c r="A90" s="16" t="s">
        <v>42</v>
      </c>
      <c r="B90" s="21" t="s">
        <v>201</v>
      </c>
      <c r="C90" s="12" t="s">
        <v>202</v>
      </c>
      <c r="D90" s="23">
        <v>19.28</v>
      </c>
      <c r="E90" s="23">
        <v>17.55</v>
      </c>
      <c r="F90" s="23">
        <v>18.23</v>
      </c>
      <c r="G90" s="23">
        <v>18.440000000000001</v>
      </c>
      <c r="H90" s="23">
        <v>18.760000000000002</v>
      </c>
      <c r="I90" s="23">
        <v>19.809999999999999</v>
      </c>
      <c r="J90" s="23">
        <v>21.42</v>
      </c>
      <c r="K90" s="23">
        <v>21.57</v>
      </c>
      <c r="L90" s="23">
        <v>19.25</v>
      </c>
      <c r="M90" s="23">
        <v>20.65</v>
      </c>
      <c r="N90" s="23">
        <v>20.54</v>
      </c>
      <c r="O90" s="23">
        <v>20.8</v>
      </c>
      <c r="P90" s="23">
        <v>21.97</v>
      </c>
      <c r="Q90" s="23">
        <v>24.59</v>
      </c>
      <c r="R90" s="23">
        <v>27.33</v>
      </c>
      <c r="S90" s="1"/>
    </row>
    <row r="91" spans="1:19" x14ac:dyDescent="0.55000000000000004">
      <c r="A91" s="16" t="s">
        <v>42</v>
      </c>
      <c r="B91" s="21" t="s">
        <v>203</v>
      </c>
      <c r="C91" s="12" t="s">
        <v>204</v>
      </c>
      <c r="D91" s="23">
        <v>14.74</v>
      </c>
      <c r="E91" s="23">
        <v>15.26</v>
      </c>
      <c r="F91" s="23">
        <v>15.77</v>
      </c>
      <c r="G91" s="23">
        <v>16.350000000000001</v>
      </c>
      <c r="H91" s="23">
        <v>17.79</v>
      </c>
      <c r="I91" s="23">
        <v>18.96</v>
      </c>
      <c r="J91" s="23">
        <v>19.21</v>
      </c>
      <c r="K91" s="23">
        <v>22.14</v>
      </c>
      <c r="L91" s="23">
        <v>21.97</v>
      </c>
      <c r="M91" s="23">
        <v>20.81</v>
      </c>
      <c r="N91" s="23">
        <v>23.21</v>
      </c>
      <c r="O91" s="23">
        <v>22.64</v>
      </c>
      <c r="P91" s="23">
        <v>23.34</v>
      </c>
      <c r="Q91" s="23">
        <v>23.4</v>
      </c>
      <c r="R91" s="23">
        <v>22.11</v>
      </c>
      <c r="S91" s="1"/>
    </row>
    <row r="92" spans="1:19" x14ac:dyDescent="0.55000000000000004">
      <c r="A92" s="16" t="s">
        <v>42</v>
      </c>
      <c r="B92" s="21" t="s">
        <v>205</v>
      </c>
      <c r="C92" s="12" t="s">
        <v>206</v>
      </c>
      <c r="D92" s="23">
        <v>20.55</v>
      </c>
      <c r="E92" s="23">
        <v>21.17</v>
      </c>
      <c r="F92" s="23">
        <v>19.97</v>
      </c>
      <c r="G92" s="23">
        <v>20.420000000000002</v>
      </c>
      <c r="H92" s="23">
        <v>20.02</v>
      </c>
      <c r="I92" s="23">
        <v>19.53</v>
      </c>
      <c r="J92" s="23">
        <v>20.010000000000002</v>
      </c>
      <c r="K92" s="23">
        <v>20.3</v>
      </c>
      <c r="L92" s="23">
        <v>22.91</v>
      </c>
      <c r="M92" s="23">
        <v>22.73</v>
      </c>
      <c r="N92" s="23">
        <v>24.17</v>
      </c>
      <c r="O92" s="23">
        <v>22</v>
      </c>
      <c r="P92" s="23">
        <v>22.98</v>
      </c>
      <c r="Q92" s="23">
        <v>23.74</v>
      </c>
      <c r="R92" s="23">
        <v>23.37</v>
      </c>
      <c r="S92" s="1"/>
    </row>
    <row r="93" spans="1:19" ht="18.3" x14ac:dyDescent="0.55000000000000004">
      <c r="A93" s="16" t="s">
        <v>36</v>
      </c>
      <c r="B93" s="16" t="s">
        <v>207</v>
      </c>
      <c r="C93" s="26" t="s">
        <v>208</v>
      </c>
      <c r="D93" s="23">
        <v>21.63</v>
      </c>
      <c r="E93" s="23">
        <v>22.55</v>
      </c>
      <c r="F93" s="23">
        <v>23.55</v>
      </c>
      <c r="G93" s="23">
        <v>24.48</v>
      </c>
      <c r="H93" s="23">
        <v>25.08</v>
      </c>
      <c r="I93" s="23">
        <v>25.34</v>
      </c>
      <c r="J93" s="23">
        <v>25.82</v>
      </c>
      <c r="K93" s="23">
        <v>25.79</v>
      </c>
      <c r="L93" s="23">
        <v>25.87</v>
      </c>
      <c r="M93" s="23">
        <v>26.63</v>
      </c>
      <c r="N93" s="23">
        <v>27.4</v>
      </c>
      <c r="O93" s="23">
        <v>27.92</v>
      </c>
      <c r="P93" s="23">
        <v>28.14</v>
      </c>
      <c r="Q93" s="23">
        <v>29.13</v>
      </c>
      <c r="R93" s="23">
        <v>29.96</v>
      </c>
      <c r="S93" s="1"/>
    </row>
    <row r="94" spans="1:19" ht="15.6" x14ac:dyDescent="0.55000000000000004">
      <c r="A94" s="16" t="s">
        <v>39</v>
      </c>
      <c r="B94" s="16" t="s">
        <v>209</v>
      </c>
      <c r="C94" s="17" t="s">
        <v>210</v>
      </c>
      <c r="D94" s="23">
        <v>20.64</v>
      </c>
      <c r="E94" s="23">
        <v>21.31</v>
      </c>
      <c r="F94" s="23">
        <v>22.09</v>
      </c>
      <c r="G94" s="23">
        <v>23.21</v>
      </c>
      <c r="H94" s="23">
        <v>23.86</v>
      </c>
      <c r="I94" s="23">
        <v>24.45</v>
      </c>
      <c r="J94" s="23">
        <v>24.73</v>
      </c>
      <c r="K94" s="23">
        <v>25.47</v>
      </c>
      <c r="L94" s="23">
        <v>25.97</v>
      </c>
      <c r="M94" s="23">
        <v>26.31</v>
      </c>
      <c r="N94" s="23">
        <v>26.95</v>
      </c>
      <c r="O94" s="23">
        <v>27.29</v>
      </c>
      <c r="P94" s="23">
        <v>27.91</v>
      </c>
      <c r="Q94" s="23">
        <v>28.47</v>
      </c>
      <c r="R94" s="23">
        <v>29.52</v>
      </c>
      <c r="S94" s="1"/>
    </row>
    <row r="95" spans="1:19" x14ac:dyDescent="0.55000000000000004">
      <c r="A95" s="16" t="s">
        <v>42</v>
      </c>
      <c r="B95" s="16" t="s">
        <v>211</v>
      </c>
      <c r="C95" s="19" t="s">
        <v>212</v>
      </c>
      <c r="D95" s="23">
        <v>23.72</v>
      </c>
      <c r="E95" s="23">
        <v>24.54</v>
      </c>
      <c r="F95" s="23">
        <v>26.62</v>
      </c>
      <c r="G95" s="23">
        <v>25.19</v>
      </c>
      <c r="H95" s="23">
        <v>25.06</v>
      </c>
      <c r="I95" s="23">
        <v>27.18</v>
      </c>
      <c r="J95" s="23">
        <v>27.62</v>
      </c>
      <c r="K95" s="23">
        <v>31.03</v>
      </c>
      <c r="L95" s="23">
        <v>27.88</v>
      </c>
      <c r="M95" s="23">
        <v>26.51</v>
      </c>
      <c r="N95" s="23">
        <v>28.56</v>
      </c>
      <c r="O95" s="23">
        <v>27.84</v>
      </c>
      <c r="P95" s="23">
        <v>27.69</v>
      </c>
      <c r="Q95" s="23">
        <v>29.44</v>
      </c>
      <c r="R95" s="23">
        <v>32.69</v>
      </c>
      <c r="S95" s="1"/>
    </row>
    <row r="96" spans="1:19" x14ac:dyDescent="0.55000000000000004">
      <c r="A96" s="16" t="s">
        <v>42</v>
      </c>
      <c r="B96" s="16" t="s">
        <v>213</v>
      </c>
      <c r="C96" s="19" t="s">
        <v>214</v>
      </c>
      <c r="D96" s="23">
        <v>22.94</v>
      </c>
      <c r="E96" s="23">
        <v>22.45</v>
      </c>
      <c r="F96" s="23">
        <v>22.19</v>
      </c>
      <c r="G96" s="23">
        <v>24.14</v>
      </c>
      <c r="H96" s="23">
        <v>25.16</v>
      </c>
      <c r="I96" s="23">
        <v>24.69</v>
      </c>
      <c r="J96" s="23">
        <v>25.81</v>
      </c>
      <c r="K96" s="23">
        <v>26.87</v>
      </c>
      <c r="L96" s="23">
        <v>29.19</v>
      </c>
      <c r="M96" s="23">
        <v>27.49</v>
      </c>
      <c r="N96" s="23">
        <v>27.54</v>
      </c>
      <c r="O96" s="23">
        <v>28.39</v>
      </c>
      <c r="P96" s="23">
        <v>28.98</v>
      </c>
      <c r="Q96" s="23">
        <v>29.36</v>
      </c>
      <c r="R96" s="23">
        <v>30.71</v>
      </c>
      <c r="S96" s="1"/>
    </row>
    <row r="97" spans="1:19" x14ac:dyDescent="0.55000000000000004">
      <c r="A97" s="16" t="s">
        <v>42</v>
      </c>
      <c r="B97" s="16" t="s">
        <v>215</v>
      </c>
      <c r="C97" s="19" t="s">
        <v>216</v>
      </c>
      <c r="D97" s="23">
        <v>20.54</v>
      </c>
      <c r="E97" s="23">
        <v>22.51</v>
      </c>
      <c r="F97" s="23">
        <v>23.64</v>
      </c>
      <c r="G97" s="23">
        <v>24.58</v>
      </c>
      <c r="H97" s="23">
        <v>25.13</v>
      </c>
      <c r="I97" s="23">
        <v>25.79</v>
      </c>
      <c r="J97" s="23">
        <v>25.65</v>
      </c>
      <c r="K97" s="23">
        <v>25.33</v>
      </c>
      <c r="L97" s="23">
        <v>25.94</v>
      </c>
      <c r="M97" s="23">
        <v>27.33</v>
      </c>
      <c r="N97" s="23">
        <v>28.05</v>
      </c>
      <c r="O97" s="23">
        <v>28.25</v>
      </c>
      <c r="P97" s="23">
        <v>30.47</v>
      </c>
      <c r="Q97" s="23">
        <v>29.26</v>
      </c>
      <c r="R97" s="23">
        <v>29.73</v>
      </c>
      <c r="S97" s="1"/>
    </row>
    <row r="98" spans="1:19" x14ac:dyDescent="0.55000000000000004">
      <c r="A98" s="16" t="s">
        <v>42</v>
      </c>
      <c r="B98" s="16" t="s">
        <v>217</v>
      </c>
      <c r="C98" s="19" t="s">
        <v>218</v>
      </c>
      <c r="D98" s="23">
        <v>17.86</v>
      </c>
      <c r="E98" s="23">
        <v>17.77</v>
      </c>
      <c r="F98" s="23">
        <v>18.98</v>
      </c>
      <c r="G98" s="23">
        <v>19.73</v>
      </c>
      <c r="H98" s="23">
        <v>21.88</v>
      </c>
      <c r="I98" s="23">
        <v>23.68</v>
      </c>
      <c r="J98" s="23">
        <v>22.93</v>
      </c>
      <c r="K98" s="23">
        <v>24.1</v>
      </c>
      <c r="L98" s="23">
        <v>23.19</v>
      </c>
      <c r="M98" s="23">
        <v>24.8</v>
      </c>
      <c r="N98" s="23">
        <v>28.09</v>
      </c>
      <c r="O98" s="23">
        <v>28.9</v>
      </c>
      <c r="P98" s="23">
        <v>25.88</v>
      </c>
      <c r="Q98" s="23">
        <v>28.38</v>
      </c>
      <c r="R98" s="23">
        <v>29.21</v>
      </c>
      <c r="S98" s="1"/>
    </row>
    <row r="99" spans="1:19" x14ac:dyDescent="0.55000000000000004">
      <c r="A99" s="16" t="s">
        <v>42</v>
      </c>
      <c r="B99" s="16" t="s">
        <v>219</v>
      </c>
      <c r="C99" s="19" t="s">
        <v>220</v>
      </c>
      <c r="D99" s="23">
        <v>17.22</v>
      </c>
      <c r="E99" s="23">
        <v>17.850000000000001</v>
      </c>
      <c r="F99" s="23">
        <v>18.77</v>
      </c>
      <c r="G99" s="23">
        <v>20.36</v>
      </c>
      <c r="H99" s="23">
        <v>19.27</v>
      </c>
      <c r="I99" s="23">
        <v>19.350000000000001</v>
      </c>
      <c r="J99" s="23">
        <v>20.12</v>
      </c>
      <c r="K99" s="23">
        <v>21.18</v>
      </c>
      <c r="L99" s="23">
        <v>22.73</v>
      </c>
      <c r="M99" s="23">
        <v>23.18</v>
      </c>
      <c r="N99" s="23">
        <v>21.34</v>
      </c>
      <c r="O99" s="23">
        <v>21.81</v>
      </c>
      <c r="P99" s="23">
        <v>22.36</v>
      </c>
      <c r="Q99" s="23">
        <v>24.99</v>
      </c>
      <c r="R99" s="23">
        <v>25.52</v>
      </c>
      <c r="S99" s="1"/>
    </row>
    <row r="100" spans="1:19" x14ac:dyDescent="0.55000000000000004">
      <c r="A100" s="16" t="s">
        <v>42</v>
      </c>
      <c r="B100" s="16" t="s">
        <v>221</v>
      </c>
      <c r="C100" s="19" t="s">
        <v>222</v>
      </c>
      <c r="D100" s="23">
        <v>19.579999999999998</v>
      </c>
      <c r="E100" s="23">
        <v>20.43</v>
      </c>
      <c r="F100" s="23">
        <v>21.09</v>
      </c>
      <c r="G100" s="23">
        <v>22.64</v>
      </c>
      <c r="H100" s="23">
        <v>22.25</v>
      </c>
      <c r="I100" s="23">
        <v>22.92</v>
      </c>
      <c r="J100" s="23">
        <v>23.07</v>
      </c>
      <c r="K100" s="23">
        <v>22.81</v>
      </c>
      <c r="L100" s="23">
        <v>22.48</v>
      </c>
      <c r="M100" s="23">
        <v>24.48</v>
      </c>
      <c r="N100" s="23">
        <v>23.77</v>
      </c>
      <c r="O100" s="23">
        <v>23.06</v>
      </c>
      <c r="P100" s="23">
        <v>25.89</v>
      </c>
      <c r="Q100" s="23">
        <v>25.02</v>
      </c>
      <c r="R100" s="23">
        <v>25.38</v>
      </c>
      <c r="S100" s="1"/>
    </row>
    <row r="101" spans="1:19" ht="15.6" x14ac:dyDescent="0.55000000000000004">
      <c r="A101" s="16" t="s">
        <v>39</v>
      </c>
      <c r="B101" s="16" t="s">
        <v>223</v>
      </c>
      <c r="C101" s="17" t="s">
        <v>224</v>
      </c>
      <c r="D101" s="23">
        <v>23.72</v>
      </c>
      <c r="E101" s="23">
        <v>24.66</v>
      </c>
      <c r="F101" s="23">
        <v>25.92</v>
      </c>
      <c r="G101" s="23">
        <v>26.85</v>
      </c>
      <c r="H101" s="23">
        <v>27.15</v>
      </c>
      <c r="I101" s="23">
        <v>27.54</v>
      </c>
      <c r="J101" s="23">
        <v>27.51</v>
      </c>
      <c r="K101" s="23">
        <v>26.72</v>
      </c>
      <c r="L101" s="23">
        <v>27.01</v>
      </c>
      <c r="M101" s="23">
        <v>27.85</v>
      </c>
      <c r="N101" s="23">
        <v>28.69</v>
      </c>
      <c r="O101" s="23">
        <v>29.45</v>
      </c>
      <c r="P101" s="23">
        <v>28.92</v>
      </c>
      <c r="Q101" s="23">
        <v>30.57</v>
      </c>
      <c r="R101" s="23">
        <v>31.38</v>
      </c>
      <c r="S101" s="1"/>
    </row>
    <row r="102" spans="1:19" x14ac:dyDescent="0.55000000000000004">
      <c r="A102" s="16" t="s">
        <v>42</v>
      </c>
      <c r="B102" s="16" t="s">
        <v>225</v>
      </c>
      <c r="C102" s="19" t="s">
        <v>226</v>
      </c>
      <c r="D102" s="23">
        <v>22.85</v>
      </c>
      <c r="E102" s="23">
        <v>22.34</v>
      </c>
      <c r="F102" s="23">
        <v>24.65</v>
      </c>
      <c r="G102" s="23">
        <v>25.36</v>
      </c>
      <c r="H102" s="23">
        <v>27.19</v>
      </c>
      <c r="I102" s="23">
        <v>27.39</v>
      </c>
      <c r="J102" s="23">
        <v>28.44</v>
      </c>
      <c r="K102" s="23">
        <v>28.57</v>
      </c>
      <c r="L102" s="23">
        <v>29.46</v>
      </c>
      <c r="M102" s="23">
        <v>28.57</v>
      </c>
      <c r="N102" s="23">
        <v>30.49</v>
      </c>
      <c r="O102" s="23">
        <v>32.869999999999997</v>
      </c>
      <c r="P102" s="23">
        <v>32.71</v>
      </c>
      <c r="Q102" s="23">
        <v>31.77</v>
      </c>
      <c r="R102" s="23">
        <v>34.28</v>
      </c>
      <c r="S102" s="1"/>
    </row>
    <row r="103" spans="1:19" x14ac:dyDescent="0.55000000000000004">
      <c r="A103" s="16" t="s">
        <v>42</v>
      </c>
      <c r="B103" s="21" t="s">
        <v>227</v>
      </c>
      <c r="C103" s="19" t="s">
        <v>228</v>
      </c>
      <c r="D103" s="23">
        <v>24.9</v>
      </c>
      <c r="E103" s="23">
        <v>26.3</v>
      </c>
      <c r="F103" s="23">
        <v>27.63</v>
      </c>
      <c r="G103" s="23">
        <v>28.27</v>
      </c>
      <c r="H103" s="23">
        <v>28.19</v>
      </c>
      <c r="I103" s="23">
        <v>28.23</v>
      </c>
      <c r="J103" s="23">
        <v>27.64</v>
      </c>
      <c r="K103" s="23">
        <v>27.47</v>
      </c>
      <c r="L103" s="23">
        <v>26.94</v>
      </c>
      <c r="M103" s="23">
        <v>28.54</v>
      </c>
      <c r="N103" s="23">
        <v>28.94</v>
      </c>
      <c r="O103" s="23">
        <v>29.72</v>
      </c>
      <c r="P103" s="23">
        <v>29.1</v>
      </c>
      <c r="Q103" s="23">
        <v>30.89</v>
      </c>
      <c r="R103" s="23">
        <v>31.34</v>
      </c>
      <c r="S103" s="1"/>
    </row>
    <row r="104" spans="1:19" x14ac:dyDescent="0.55000000000000004">
      <c r="A104" s="16" t="s">
        <v>42</v>
      </c>
      <c r="B104" s="21" t="s">
        <v>229</v>
      </c>
      <c r="C104" s="11" t="s">
        <v>230</v>
      </c>
      <c r="D104" s="23">
        <v>19.5</v>
      </c>
      <c r="E104" s="23">
        <v>20.27</v>
      </c>
      <c r="F104" s="23">
        <v>21.05</v>
      </c>
      <c r="G104" s="23">
        <v>22.61</v>
      </c>
      <c r="H104" s="23">
        <v>23.72</v>
      </c>
      <c r="I104" s="23">
        <v>26.46</v>
      </c>
      <c r="J104" s="23">
        <v>25.59</v>
      </c>
      <c r="K104" s="23">
        <v>24.16</v>
      </c>
      <c r="L104" s="23">
        <v>25.33</v>
      </c>
      <c r="M104" s="23">
        <v>23.97</v>
      </c>
      <c r="N104" s="23">
        <v>25.68</v>
      </c>
      <c r="O104" s="23">
        <v>25.7</v>
      </c>
      <c r="P104" s="23">
        <v>26.12</v>
      </c>
      <c r="Q104" s="23">
        <v>26.91</v>
      </c>
      <c r="R104" s="23">
        <v>28.05</v>
      </c>
      <c r="S104" s="1"/>
    </row>
    <row r="105" spans="1:19" x14ac:dyDescent="0.55000000000000004">
      <c r="A105" s="16" t="s">
        <v>42</v>
      </c>
      <c r="B105" s="21" t="s">
        <v>231</v>
      </c>
      <c r="C105" s="12" t="s">
        <v>232</v>
      </c>
      <c r="D105" s="23">
        <v>21.44</v>
      </c>
      <c r="E105" s="23">
        <v>21.47</v>
      </c>
      <c r="F105" s="23">
        <v>21.93</v>
      </c>
      <c r="G105" s="23">
        <v>23.68</v>
      </c>
      <c r="H105" s="23">
        <v>23.76</v>
      </c>
      <c r="I105" s="23">
        <v>24.39</v>
      </c>
      <c r="J105" s="23">
        <v>27.2</v>
      </c>
      <c r="K105" s="23">
        <v>23.03</v>
      </c>
      <c r="L105" s="23">
        <v>26.65</v>
      </c>
      <c r="M105" s="23">
        <v>26.08</v>
      </c>
      <c r="N105" s="23">
        <v>27.67</v>
      </c>
      <c r="O105" s="23">
        <v>27.45</v>
      </c>
      <c r="P105" s="23">
        <v>26.41</v>
      </c>
      <c r="Q105" s="23">
        <v>30.18</v>
      </c>
      <c r="R105" s="23">
        <v>31.52</v>
      </c>
      <c r="S105" s="1"/>
    </row>
    <row r="106" spans="1:19" ht="15.6" x14ac:dyDescent="0.55000000000000004">
      <c r="A106" s="16" t="s">
        <v>39</v>
      </c>
      <c r="B106" s="16" t="s">
        <v>233</v>
      </c>
      <c r="C106" s="17" t="s">
        <v>234</v>
      </c>
      <c r="D106" s="23">
        <v>20.7</v>
      </c>
      <c r="E106" s="23">
        <v>21.93</v>
      </c>
      <c r="F106" s="23">
        <v>23.12</v>
      </c>
      <c r="G106" s="23">
        <v>23.7</v>
      </c>
      <c r="H106" s="23">
        <v>24.46</v>
      </c>
      <c r="I106" s="23">
        <v>24.14</v>
      </c>
      <c r="J106" s="23">
        <v>25.55</v>
      </c>
      <c r="K106" s="23">
        <v>25.17</v>
      </c>
      <c r="L106" s="23">
        <v>24.41</v>
      </c>
      <c r="M106" s="23">
        <v>25.66</v>
      </c>
      <c r="N106" s="23">
        <v>26.52</v>
      </c>
      <c r="O106" s="23">
        <v>27.01</v>
      </c>
      <c r="P106" s="23">
        <v>27.49</v>
      </c>
      <c r="Q106" s="23">
        <v>28.3</v>
      </c>
      <c r="R106" s="23">
        <v>28.8</v>
      </c>
      <c r="S106" s="1"/>
    </row>
    <row r="107" spans="1:19" x14ac:dyDescent="0.55000000000000004">
      <c r="A107" s="16" t="s">
        <v>42</v>
      </c>
      <c r="B107" s="16" t="s">
        <v>235</v>
      </c>
      <c r="C107" s="19" t="s">
        <v>236</v>
      </c>
      <c r="D107" s="23">
        <v>15.98</v>
      </c>
      <c r="E107" s="23">
        <v>14.96</v>
      </c>
      <c r="F107" s="23">
        <v>17.53</v>
      </c>
      <c r="G107" s="23">
        <v>17.14</v>
      </c>
      <c r="H107" s="23">
        <v>18.739999999999998</v>
      </c>
      <c r="I107" s="23">
        <v>19.12</v>
      </c>
      <c r="J107" s="23">
        <v>20.239999999999998</v>
      </c>
      <c r="K107" s="23">
        <v>20.51</v>
      </c>
      <c r="L107" s="23">
        <v>19.37</v>
      </c>
      <c r="M107" s="23">
        <v>19.09</v>
      </c>
      <c r="N107" s="23">
        <v>20.56</v>
      </c>
      <c r="O107" s="23">
        <v>21.43</v>
      </c>
      <c r="P107" s="23">
        <v>22.7</v>
      </c>
      <c r="Q107" s="23">
        <v>20</v>
      </c>
      <c r="R107" s="23">
        <v>20.7</v>
      </c>
      <c r="S107" s="1"/>
    </row>
    <row r="108" spans="1:19" x14ac:dyDescent="0.55000000000000004">
      <c r="A108" s="16" t="s">
        <v>42</v>
      </c>
      <c r="B108" s="16" t="s">
        <v>237</v>
      </c>
      <c r="C108" s="19" t="s">
        <v>238</v>
      </c>
      <c r="D108" s="23">
        <v>23.09</v>
      </c>
      <c r="E108" s="23">
        <v>24.41</v>
      </c>
      <c r="F108" s="23">
        <v>25.85</v>
      </c>
      <c r="G108" s="23">
        <v>25.43</v>
      </c>
      <c r="H108" s="23">
        <v>26.8</v>
      </c>
      <c r="I108" s="23">
        <v>25.24</v>
      </c>
      <c r="J108" s="23">
        <v>27.49</v>
      </c>
      <c r="K108" s="23">
        <v>27.15</v>
      </c>
      <c r="L108" s="23">
        <v>27.04</v>
      </c>
      <c r="M108" s="23">
        <v>26.02</v>
      </c>
      <c r="N108" s="23">
        <v>26.93</v>
      </c>
      <c r="O108" s="23">
        <v>27.75</v>
      </c>
      <c r="P108" s="23">
        <v>31.36</v>
      </c>
      <c r="Q108" s="23">
        <v>30.98</v>
      </c>
      <c r="R108" s="23">
        <v>29.19</v>
      </c>
      <c r="S108" s="1"/>
    </row>
    <row r="109" spans="1:19" x14ac:dyDescent="0.55000000000000004">
      <c r="A109" s="16" t="s">
        <v>42</v>
      </c>
      <c r="B109" s="16" t="s">
        <v>239</v>
      </c>
      <c r="C109" s="19" t="s">
        <v>240</v>
      </c>
      <c r="D109" s="23">
        <v>17.46</v>
      </c>
      <c r="E109" s="23">
        <v>19.27</v>
      </c>
      <c r="F109" s="23">
        <v>19.73</v>
      </c>
      <c r="G109" s="23">
        <v>20.81</v>
      </c>
      <c r="H109" s="23">
        <v>21.63</v>
      </c>
      <c r="I109" s="23">
        <v>21.96</v>
      </c>
      <c r="J109" s="23">
        <v>22.99</v>
      </c>
      <c r="K109" s="23">
        <v>22.63</v>
      </c>
      <c r="L109" s="23">
        <v>21.9</v>
      </c>
      <c r="M109" s="23">
        <v>22.24</v>
      </c>
      <c r="N109" s="23">
        <v>22.32</v>
      </c>
      <c r="O109" s="23">
        <v>23.23</v>
      </c>
      <c r="P109" s="23">
        <v>25.02</v>
      </c>
      <c r="Q109" s="23">
        <v>26.56</v>
      </c>
      <c r="R109" s="23">
        <v>26.42</v>
      </c>
      <c r="S109" s="1"/>
    </row>
    <row r="110" spans="1:19" x14ac:dyDescent="0.55000000000000004">
      <c r="A110" s="16" t="s">
        <v>42</v>
      </c>
      <c r="B110" s="16" t="s">
        <v>241</v>
      </c>
      <c r="C110" s="19" t="s">
        <v>242</v>
      </c>
      <c r="D110" s="23">
        <v>23.88</v>
      </c>
      <c r="E110" s="23">
        <v>25.93</v>
      </c>
      <c r="F110" s="23">
        <v>25.8</v>
      </c>
      <c r="G110" s="23">
        <v>27.99</v>
      </c>
      <c r="H110" s="23">
        <v>27.67</v>
      </c>
      <c r="I110" s="23">
        <v>26.92</v>
      </c>
      <c r="J110" s="23">
        <v>29.88</v>
      </c>
      <c r="K110" s="23">
        <v>27.56</v>
      </c>
      <c r="L110" s="23">
        <v>24.25</v>
      </c>
      <c r="M110" s="23">
        <v>27.31</v>
      </c>
      <c r="N110" s="23">
        <v>28.84</v>
      </c>
      <c r="O110" s="23">
        <v>29.45</v>
      </c>
      <c r="P110" s="23">
        <v>29.19</v>
      </c>
      <c r="Q110" s="23">
        <v>30.73</v>
      </c>
      <c r="R110" s="23">
        <v>30.96</v>
      </c>
      <c r="S110" s="1"/>
    </row>
    <row r="111" spans="1:19" x14ac:dyDescent="0.55000000000000004">
      <c r="A111" s="16" t="s">
        <v>42</v>
      </c>
      <c r="B111" s="16" t="s">
        <v>243</v>
      </c>
      <c r="C111" s="19" t="s">
        <v>244</v>
      </c>
      <c r="D111" s="23">
        <v>21.76</v>
      </c>
      <c r="E111" s="23">
        <v>23.5</v>
      </c>
      <c r="F111" s="23">
        <v>25.42</v>
      </c>
      <c r="G111" s="23">
        <v>25.26</v>
      </c>
      <c r="H111" s="23">
        <v>25.89</v>
      </c>
      <c r="I111" s="23">
        <v>25.58</v>
      </c>
      <c r="J111" s="23">
        <v>25.41</v>
      </c>
      <c r="K111" s="23">
        <v>26.72</v>
      </c>
      <c r="L111" s="23">
        <v>26.77</v>
      </c>
      <c r="M111" s="23">
        <v>27.61</v>
      </c>
      <c r="N111" s="23">
        <v>29.81</v>
      </c>
      <c r="O111" s="23">
        <v>30.4</v>
      </c>
      <c r="P111" s="23">
        <v>27.52</v>
      </c>
      <c r="Q111" s="23">
        <v>29.17</v>
      </c>
      <c r="R111" s="23">
        <v>31.35</v>
      </c>
      <c r="S111" s="1"/>
    </row>
    <row r="112" spans="1:19" x14ac:dyDescent="0.55000000000000004">
      <c r="A112" s="16" t="s">
        <v>42</v>
      </c>
      <c r="B112" s="16" t="s">
        <v>245</v>
      </c>
      <c r="C112" s="19" t="s">
        <v>246</v>
      </c>
      <c r="D112" s="23">
        <v>22.16</v>
      </c>
      <c r="E112" s="23">
        <v>22.68</v>
      </c>
      <c r="F112" s="23">
        <v>24.22</v>
      </c>
      <c r="G112" s="23">
        <v>24.51</v>
      </c>
      <c r="H112" s="23">
        <v>25.3</v>
      </c>
      <c r="I112" s="23">
        <v>24.71</v>
      </c>
      <c r="J112" s="23">
        <v>26.8</v>
      </c>
      <c r="K112" s="23">
        <v>25.88</v>
      </c>
      <c r="L112" s="23">
        <v>26.71</v>
      </c>
      <c r="M112" s="23">
        <v>30.01</v>
      </c>
      <c r="N112" s="23">
        <v>29.43</v>
      </c>
      <c r="O112" s="23">
        <v>28.72</v>
      </c>
      <c r="P112" s="23">
        <v>29.32</v>
      </c>
      <c r="Q112" s="23">
        <v>30.23</v>
      </c>
      <c r="R112" s="23">
        <v>30.99</v>
      </c>
      <c r="S112" s="1"/>
    </row>
    <row r="113" spans="1:19" ht="18.3" x14ac:dyDescent="0.55000000000000004">
      <c r="A113" s="16" t="s">
        <v>36</v>
      </c>
      <c r="B113" s="16" t="s">
        <v>247</v>
      </c>
      <c r="C113" s="26" t="s">
        <v>248</v>
      </c>
      <c r="D113" s="23">
        <v>29.12</v>
      </c>
      <c r="E113" s="23">
        <v>30.68</v>
      </c>
      <c r="F113" s="23">
        <v>32.840000000000003</v>
      </c>
      <c r="G113" s="23">
        <v>34.86</v>
      </c>
      <c r="H113" s="23">
        <v>35.08</v>
      </c>
      <c r="I113" s="23">
        <v>35.89</v>
      </c>
      <c r="J113" s="23">
        <v>36.96</v>
      </c>
      <c r="K113" s="23">
        <v>37.31</v>
      </c>
      <c r="L113" s="23">
        <v>37.1</v>
      </c>
      <c r="M113" s="23">
        <v>37.61</v>
      </c>
      <c r="N113" s="23">
        <v>38.409999999999997</v>
      </c>
      <c r="O113" s="23">
        <v>39.35</v>
      </c>
      <c r="P113" s="23">
        <v>40.19</v>
      </c>
      <c r="Q113" s="23">
        <v>41.19</v>
      </c>
      <c r="R113" s="23">
        <v>42.1</v>
      </c>
      <c r="S113" s="1"/>
    </row>
    <row r="114" spans="1:19" ht="15.6" x14ac:dyDescent="0.55000000000000004">
      <c r="A114" s="16" t="s">
        <v>39</v>
      </c>
      <c r="B114" s="16" t="s">
        <v>249</v>
      </c>
      <c r="C114" s="17" t="s">
        <v>250</v>
      </c>
      <c r="D114" s="23">
        <v>32.89</v>
      </c>
      <c r="E114" s="23">
        <v>34.68</v>
      </c>
      <c r="F114" s="23">
        <v>37.39</v>
      </c>
      <c r="G114" s="23">
        <v>40.56</v>
      </c>
      <c r="H114" s="23">
        <v>40.31</v>
      </c>
      <c r="I114" s="23">
        <v>41.14</v>
      </c>
      <c r="J114" s="23">
        <v>41.45</v>
      </c>
      <c r="K114" s="23">
        <v>41.9</v>
      </c>
      <c r="L114" s="23">
        <v>41.11</v>
      </c>
      <c r="M114" s="23">
        <v>42.25</v>
      </c>
      <c r="N114" s="23">
        <v>43.78</v>
      </c>
      <c r="O114" s="23">
        <v>44.8</v>
      </c>
      <c r="P114" s="23">
        <v>46.51</v>
      </c>
      <c r="Q114" s="23">
        <v>47.93</v>
      </c>
      <c r="R114" s="23">
        <v>49.1</v>
      </c>
      <c r="S114" s="1"/>
    </row>
    <row r="115" spans="1:19" x14ac:dyDescent="0.55000000000000004">
      <c r="A115" s="16" t="s">
        <v>42</v>
      </c>
      <c r="B115" s="16" t="s">
        <v>251</v>
      </c>
      <c r="C115" s="19" t="s">
        <v>252</v>
      </c>
      <c r="D115" s="23">
        <v>40.340000000000003</v>
      </c>
      <c r="E115" s="23">
        <v>44.22</v>
      </c>
      <c r="F115" s="23">
        <v>49.03</v>
      </c>
      <c r="G115" s="23">
        <v>52.76</v>
      </c>
      <c r="H115" s="23">
        <v>51.02</v>
      </c>
      <c r="I115" s="23">
        <v>53.98</v>
      </c>
      <c r="J115" s="23">
        <v>52.8</v>
      </c>
      <c r="K115" s="23">
        <v>50.26</v>
      </c>
      <c r="L115" s="23">
        <v>49.22</v>
      </c>
      <c r="M115" s="23">
        <v>51.06</v>
      </c>
      <c r="N115" s="23">
        <v>50.71</v>
      </c>
      <c r="O115" s="23">
        <v>52.51</v>
      </c>
      <c r="P115" s="23">
        <v>54.24</v>
      </c>
      <c r="Q115" s="23">
        <v>53.62</v>
      </c>
      <c r="R115" s="23">
        <v>55.22</v>
      </c>
      <c r="S115" s="1"/>
    </row>
    <row r="116" spans="1:19" x14ac:dyDescent="0.55000000000000004">
      <c r="A116" s="16" t="s">
        <v>42</v>
      </c>
      <c r="B116" s="16" t="s">
        <v>253</v>
      </c>
      <c r="C116" s="19" t="s">
        <v>254</v>
      </c>
      <c r="D116" s="23">
        <v>33.06</v>
      </c>
      <c r="E116" s="23">
        <v>34</v>
      </c>
      <c r="F116" s="23">
        <v>35.92</v>
      </c>
      <c r="G116" s="23">
        <v>38.29</v>
      </c>
      <c r="H116" s="23">
        <v>39.44</v>
      </c>
      <c r="I116" s="23">
        <v>38.93</v>
      </c>
      <c r="J116" s="23">
        <v>39.299999999999997</v>
      </c>
      <c r="K116" s="23">
        <v>41.77</v>
      </c>
      <c r="L116" s="23">
        <v>40.53</v>
      </c>
      <c r="M116" s="23">
        <v>39.75</v>
      </c>
      <c r="N116" s="23">
        <v>42.73</v>
      </c>
      <c r="O116" s="23">
        <v>42.69</v>
      </c>
      <c r="P116" s="23">
        <v>45.44</v>
      </c>
      <c r="Q116" s="23">
        <v>49.22</v>
      </c>
      <c r="R116" s="23">
        <v>49.88</v>
      </c>
      <c r="S116" s="1"/>
    </row>
    <row r="117" spans="1:19" x14ac:dyDescent="0.55000000000000004">
      <c r="A117" s="16" t="s">
        <v>42</v>
      </c>
      <c r="B117" s="12" t="s">
        <v>255</v>
      </c>
      <c r="C117" s="19" t="s">
        <v>256</v>
      </c>
      <c r="D117" s="23">
        <v>20.440000000000001</v>
      </c>
      <c r="E117" s="23">
        <v>19.489999999999998</v>
      </c>
      <c r="F117" s="23">
        <v>20.53</v>
      </c>
      <c r="G117" s="23">
        <v>22.27</v>
      </c>
      <c r="H117" s="23">
        <v>23.14</v>
      </c>
      <c r="I117" s="23">
        <v>22.28</v>
      </c>
      <c r="J117" s="23">
        <v>23.76</v>
      </c>
      <c r="K117" s="23">
        <v>24.35</v>
      </c>
      <c r="L117" s="23">
        <v>27.24</v>
      </c>
      <c r="M117" s="23">
        <v>30.05</v>
      </c>
      <c r="N117" s="23">
        <v>32.24</v>
      </c>
      <c r="O117" s="23">
        <v>32.78</v>
      </c>
      <c r="P117" s="23">
        <v>33.07</v>
      </c>
      <c r="Q117" s="23">
        <v>33.409999999999997</v>
      </c>
      <c r="R117" s="23">
        <v>34.32</v>
      </c>
      <c r="S117" s="1"/>
    </row>
    <row r="118" spans="1:19" x14ac:dyDescent="0.55000000000000004">
      <c r="A118" s="16" t="s">
        <v>42</v>
      </c>
      <c r="B118" s="12" t="s">
        <v>257</v>
      </c>
      <c r="C118" s="19" t="s">
        <v>258</v>
      </c>
      <c r="D118" s="23">
        <v>16.440000000000001</v>
      </c>
      <c r="E118" s="23">
        <v>18.010000000000002</v>
      </c>
      <c r="F118" s="23">
        <v>17.920000000000002</v>
      </c>
      <c r="G118" s="23">
        <v>19.86</v>
      </c>
      <c r="H118" s="23">
        <v>18.97</v>
      </c>
      <c r="I118" s="23">
        <v>19.73</v>
      </c>
      <c r="J118" s="23">
        <v>21.66</v>
      </c>
      <c r="K118" s="23">
        <v>23.75</v>
      </c>
      <c r="L118" s="23">
        <v>21.24</v>
      </c>
      <c r="M118" s="23">
        <v>22.05</v>
      </c>
      <c r="N118" s="23">
        <v>23.38</v>
      </c>
      <c r="O118" s="23">
        <v>25.23</v>
      </c>
      <c r="P118" s="23">
        <v>23.01</v>
      </c>
      <c r="Q118" s="23">
        <v>25.73</v>
      </c>
      <c r="R118" s="23">
        <v>26.22</v>
      </c>
      <c r="S118" s="1"/>
    </row>
    <row r="119" spans="1:19" ht="15.6" x14ac:dyDescent="0.55000000000000004">
      <c r="A119" s="16" t="s">
        <v>39</v>
      </c>
      <c r="B119" s="16" t="s">
        <v>259</v>
      </c>
      <c r="C119" s="17" t="s">
        <v>260</v>
      </c>
      <c r="D119" s="23">
        <v>29.59</v>
      </c>
      <c r="E119" s="23">
        <v>31.44</v>
      </c>
      <c r="F119" s="23">
        <v>33.19</v>
      </c>
      <c r="G119" s="23">
        <v>35.14</v>
      </c>
      <c r="H119" s="23">
        <v>35.17</v>
      </c>
      <c r="I119" s="23">
        <v>36.49</v>
      </c>
      <c r="J119" s="23">
        <v>39.14</v>
      </c>
      <c r="K119" s="23">
        <v>38.97</v>
      </c>
      <c r="L119" s="23">
        <v>38.229999999999997</v>
      </c>
      <c r="M119" s="23">
        <v>38.04</v>
      </c>
      <c r="N119" s="23">
        <v>38.520000000000003</v>
      </c>
      <c r="O119" s="23">
        <v>39.01</v>
      </c>
      <c r="P119" s="23">
        <v>39.21</v>
      </c>
      <c r="Q119" s="23">
        <v>39.86</v>
      </c>
      <c r="R119" s="23">
        <v>39.32</v>
      </c>
      <c r="S119" s="1"/>
    </row>
    <row r="120" spans="1:19" x14ac:dyDescent="0.55000000000000004">
      <c r="A120" s="16" t="s">
        <v>42</v>
      </c>
      <c r="B120" s="16" t="s">
        <v>261</v>
      </c>
      <c r="C120" s="19" t="s">
        <v>262</v>
      </c>
      <c r="D120" s="23">
        <v>22.36</v>
      </c>
      <c r="E120" s="23">
        <v>23.7</v>
      </c>
      <c r="F120" s="23">
        <v>24.46</v>
      </c>
      <c r="G120" s="23">
        <v>26.02</v>
      </c>
      <c r="H120" s="23">
        <v>27.74</v>
      </c>
      <c r="I120" s="23">
        <v>26.09</v>
      </c>
      <c r="J120" s="23">
        <v>28.58</v>
      </c>
      <c r="K120" s="23">
        <v>25.43</v>
      </c>
      <c r="L120" s="23">
        <v>28.63</v>
      </c>
      <c r="M120" s="23">
        <v>27.06</v>
      </c>
      <c r="N120" s="23">
        <v>26.12</v>
      </c>
      <c r="O120" s="23">
        <v>27.42</v>
      </c>
      <c r="P120" s="23">
        <v>29.39</v>
      </c>
      <c r="Q120" s="23">
        <v>28.24</v>
      </c>
      <c r="R120" s="23">
        <v>28.48</v>
      </c>
      <c r="S120" s="1"/>
    </row>
    <row r="121" spans="1:19" x14ac:dyDescent="0.55000000000000004">
      <c r="A121" s="16" t="s">
        <v>42</v>
      </c>
      <c r="B121" s="16" t="s">
        <v>263</v>
      </c>
      <c r="C121" s="19" t="s">
        <v>264</v>
      </c>
      <c r="D121" s="23">
        <v>47.9</v>
      </c>
      <c r="E121" s="23">
        <v>50.01</v>
      </c>
      <c r="F121" s="23">
        <v>53.03</v>
      </c>
      <c r="G121" s="23">
        <v>56.79</v>
      </c>
      <c r="H121" s="23">
        <v>58.11</v>
      </c>
      <c r="I121" s="23">
        <v>60.9</v>
      </c>
      <c r="J121" s="23">
        <v>59.33</v>
      </c>
      <c r="K121" s="23">
        <v>57.16</v>
      </c>
      <c r="L121" s="23">
        <v>57.43</v>
      </c>
      <c r="M121" s="23">
        <v>58.85</v>
      </c>
      <c r="N121" s="23">
        <v>60.83</v>
      </c>
      <c r="O121" s="23">
        <v>59.74</v>
      </c>
      <c r="P121" s="23">
        <v>60.47</v>
      </c>
      <c r="Q121" s="23">
        <v>60.95</v>
      </c>
      <c r="R121" s="23">
        <v>59.3</v>
      </c>
      <c r="S121" s="1"/>
    </row>
    <row r="122" spans="1:19" x14ac:dyDescent="0.55000000000000004">
      <c r="A122" s="16" t="s">
        <v>42</v>
      </c>
      <c r="B122" s="16" t="s">
        <v>265</v>
      </c>
      <c r="C122" s="19" t="s">
        <v>266</v>
      </c>
      <c r="D122" s="23">
        <v>29.14</v>
      </c>
      <c r="E122" s="23">
        <v>29.29</v>
      </c>
      <c r="F122" s="23">
        <v>30.75</v>
      </c>
      <c r="G122" s="23">
        <v>32.119999999999997</v>
      </c>
      <c r="H122" s="23">
        <v>32.43</v>
      </c>
      <c r="I122" s="23">
        <v>33.549999999999997</v>
      </c>
      <c r="J122" s="23">
        <v>36.729999999999997</v>
      </c>
      <c r="K122" s="23">
        <v>37.68</v>
      </c>
      <c r="L122" s="23">
        <v>37.25</v>
      </c>
      <c r="M122" s="23">
        <v>36.07</v>
      </c>
      <c r="N122" s="23">
        <v>36.03</v>
      </c>
      <c r="O122" s="23">
        <v>36.76</v>
      </c>
      <c r="P122" s="23">
        <v>37.35</v>
      </c>
      <c r="Q122" s="23">
        <v>37.31</v>
      </c>
      <c r="R122" s="23">
        <v>37.57</v>
      </c>
      <c r="S122" s="1"/>
    </row>
    <row r="123" spans="1:19" x14ac:dyDescent="0.55000000000000004">
      <c r="A123" s="16" t="s">
        <v>42</v>
      </c>
      <c r="B123" s="16" t="s">
        <v>267</v>
      </c>
      <c r="C123" s="19" t="s">
        <v>268</v>
      </c>
      <c r="D123" s="23">
        <v>24.3</v>
      </c>
      <c r="E123" s="23">
        <v>26.62</v>
      </c>
      <c r="F123" s="23">
        <v>26.94</v>
      </c>
      <c r="G123" s="23">
        <v>26.84</v>
      </c>
      <c r="H123" s="23">
        <v>25.56</v>
      </c>
      <c r="I123" s="23">
        <v>27.87</v>
      </c>
      <c r="J123" s="23">
        <v>31.88</v>
      </c>
      <c r="K123" s="23">
        <v>33.200000000000003</v>
      </c>
      <c r="L123" s="23">
        <v>30.38</v>
      </c>
      <c r="M123" s="23">
        <v>32.17</v>
      </c>
      <c r="N123" s="23">
        <v>30.52</v>
      </c>
      <c r="O123" s="23">
        <v>31.49</v>
      </c>
      <c r="P123" s="23">
        <v>30.19</v>
      </c>
      <c r="Q123" s="23">
        <v>30.15</v>
      </c>
      <c r="R123" s="23">
        <v>30.83</v>
      </c>
      <c r="S123" s="1"/>
    </row>
    <row r="124" spans="1:19" x14ac:dyDescent="0.55000000000000004">
      <c r="A124" s="16" t="s">
        <v>42</v>
      </c>
      <c r="B124" s="16" t="s">
        <v>269</v>
      </c>
      <c r="C124" s="21" t="s">
        <v>270</v>
      </c>
      <c r="D124" s="23">
        <v>24.73</v>
      </c>
      <c r="E124" s="23">
        <v>26.72</v>
      </c>
      <c r="F124" s="23">
        <v>30.33</v>
      </c>
      <c r="G124" s="23">
        <v>34.770000000000003</v>
      </c>
      <c r="H124" s="23">
        <v>34.64</v>
      </c>
      <c r="I124" s="23">
        <v>33.340000000000003</v>
      </c>
      <c r="J124" s="23">
        <v>36.61</v>
      </c>
      <c r="K124" s="23">
        <v>38.479999999999997</v>
      </c>
      <c r="L124" s="23">
        <v>35.770000000000003</v>
      </c>
      <c r="M124" s="23">
        <v>32.11</v>
      </c>
      <c r="N124" s="23">
        <v>38.9</v>
      </c>
      <c r="O124" s="23">
        <v>38.729999999999997</v>
      </c>
      <c r="P124" s="23">
        <v>40.31</v>
      </c>
      <c r="Q124" s="23">
        <v>45.07</v>
      </c>
      <c r="R124" s="23">
        <v>40.619999999999997</v>
      </c>
      <c r="S124" s="1"/>
    </row>
    <row r="125" spans="1:19" ht="15.6" x14ac:dyDescent="0.55000000000000004">
      <c r="A125" s="16" t="s">
        <v>39</v>
      </c>
      <c r="B125" s="16" t="s">
        <v>271</v>
      </c>
      <c r="C125" s="27" t="s">
        <v>272</v>
      </c>
      <c r="D125" s="23">
        <v>24.48</v>
      </c>
      <c r="E125" s="23">
        <v>25.33</v>
      </c>
      <c r="F125" s="23">
        <v>27.8</v>
      </c>
      <c r="G125" s="23">
        <v>29.1</v>
      </c>
      <c r="H125" s="23">
        <v>29.58</v>
      </c>
      <c r="I125" s="23">
        <v>28.8</v>
      </c>
      <c r="J125" s="23">
        <v>30.97</v>
      </c>
      <c r="K125" s="23">
        <v>30.7</v>
      </c>
      <c r="L125" s="23">
        <v>31.58</v>
      </c>
      <c r="M125" s="23">
        <v>32.28</v>
      </c>
      <c r="N125" s="23">
        <v>30.22</v>
      </c>
      <c r="O125" s="23">
        <v>30.95</v>
      </c>
      <c r="P125" s="23">
        <v>31.59</v>
      </c>
      <c r="Q125" s="23">
        <v>31.96</v>
      </c>
      <c r="R125" s="23">
        <v>32.56</v>
      </c>
      <c r="S125" s="1"/>
    </row>
    <row r="126" spans="1:19" x14ac:dyDescent="0.55000000000000004">
      <c r="A126" s="16" t="s">
        <v>42</v>
      </c>
      <c r="B126" s="12" t="s">
        <v>273</v>
      </c>
      <c r="C126" s="21" t="s">
        <v>274</v>
      </c>
      <c r="D126" s="23">
        <v>28.21</v>
      </c>
      <c r="E126" s="23">
        <v>29.95</v>
      </c>
      <c r="F126" s="23">
        <v>30.85</v>
      </c>
      <c r="G126" s="23">
        <v>30.67</v>
      </c>
      <c r="H126" s="23">
        <v>33.14</v>
      </c>
      <c r="I126" s="23">
        <v>31.99</v>
      </c>
      <c r="J126" s="23">
        <v>33.81</v>
      </c>
      <c r="K126" s="23">
        <v>33.61</v>
      </c>
      <c r="L126" s="23">
        <v>37.04</v>
      </c>
      <c r="M126" s="23">
        <v>38.56</v>
      </c>
      <c r="N126" s="23">
        <v>35.1</v>
      </c>
      <c r="O126" s="23">
        <v>34.99</v>
      </c>
      <c r="P126" s="23">
        <v>37.4</v>
      </c>
      <c r="Q126" s="23">
        <v>36.83</v>
      </c>
      <c r="R126" s="23">
        <v>36.72</v>
      </c>
      <c r="S126" s="1"/>
    </row>
    <row r="127" spans="1:19" x14ac:dyDescent="0.55000000000000004">
      <c r="A127" s="16" t="s">
        <v>42</v>
      </c>
      <c r="B127" s="12" t="s">
        <v>275</v>
      </c>
      <c r="C127" s="21" t="s">
        <v>276</v>
      </c>
      <c r="D127" s="23">
        <v>23.33</v>
      </c>
      <c r="E127" s="23">
        <v>25.81</v>
      </c>
      <c r="F127" s="23">
        <v>27.06</v>
      </c>
      <c r="G127" s="23">
        <v>29.05</v>
      </c>
      <c r="H127" s="23">
        <v>30.05</v>
      </c>
      <c r="I127" s="23">
        <v>30.08</v>
      </c>
      <c r="J127" s="23">
        <v>32.57</v>
      </c>
      <c r="K127" s="23">
        <v>31.16</v>
      </c>
      <c r="L127" s="23">
        <v>31.99</v>
      </c>
      <c r="M127" s="23">
        <v>33.18</v>
      </c>
      <c r="N127" s="23">
        <v>31.07</v>
      </c>
      <c r="O127" s="23">
        <v>31.59</v>
      </c>
      <c r="P127" s="23">
        <v>31.17</v>
      </c>
      <c r="Q127" s="23">
        <v>30.17</v>
      </c>
      <c r="R127" s="23">
        <v>30.52</v>
      </c>
      <c r="S127" s="1"/>
    </row>
    <row r="128" spans="1:19" x14ac:dyDescent="0.55000000000000004">
      <c r="A128" s="16" t="s">
        <v>42</v>
      </c>
      <c r="B128" s="12" t="s">
        <v>277</v>
      </c>
      <c r="C128" s="21" t="s">
        <v>278</v>
      </c>
      <c r="D128" s="23">
        <v>20.62</v>
      </c>
      <c r="E128" s="23">
        <v>20.66</v>
      </c>
      <c r="F128" s="23">
        <v>24.34</v>
      </c>
      <c r="G128" s="23">
        <v>25.54</v>
      </c>
      <c r="H128" s="23">
        <v>25.92</v>
      </c>
      <c r="I128" s="23">
        <v>24.78</v>
      </c>
      <c r="J128" s="23">
        <v>27.63</v>
      </c>
      <c r="K128" s="23">
        <v>27.09</v>
      </c>
      <c r="L128" s="23">
        <v>26.69</v>
      </c>
      <c r="M128" s="23">
        <v>25.77</v>
      </c>
      <c r="N128" s="23">
        <v>25.79</v>
      </c>
      <c r="O128" s="23">
        <v>27.2</v>
      </c>
      <c r="P128" s="23">
        <v>26.44</v>
      </c>
      <c r="Q128" s="23">
        <v>28.09</v>
      </c>
      <c r="R128" s="23">
        <v>28.67</v>
      </c>
      <c r="S128" s="1"/>
    </row>
    <row r="129" spans="1:19" x14ac:dyDescent="0.55000000000000004">
      <c r="A129" s="16" t="s">
        <v>42</v>
      </c>
      <c r="B129" s="12" t="s">
        <v>279</v>
      </c>
      <c r="C129" s="21" t="s">
        <v>280</v>
      </c>
      <c r="D129" s="23">
        <v>26.54</v>
      </c>
      <c r="E129" s="23">
        <v>25.49</v>
      </c>
      <c r="F129" s="23">
        <v>29.28</v>
      </c>
      <c r="G129" s="23">
        <v>31.83</v>
      </c>
      <c r="H129" s="23">
        <v>29.03</v>
      </c>
      <c r="I129" s="23">
        <v>28.31</v>
      </c>
      <c r="J129" s="23">
        <v>29.42</v>
      </c>
      <c r="K129" s="23">
        <v>30.76</v>
      </c>
      <c r="L129" s="23">
        <v>30.48</v>
      </c>
      <c r="M129" s="23">
        <v>31.87</v>
      </c>
      <c r="N129" s="23">
        <v>28.5</v>
      </c>
      <c r="O129" s="23">
        <v>29.46</v>
      </c>
      <c r="P129" s="23">
        <v>31.03</v>
      </c>
      <c r="Q129" s="23">
        <v>32.659999999999997</v>
      </c>
      <c r="R129" s="23">
        <v>34.79</v>
      </c>
      <c r="S129" s="1"/>
    </row>
    <row r="130" spans="1:19" ht="15.6" x14ac:dyDescent="0.55000000000000004">
      <c r="A130" s="16" t="s">
        <v>39</v>
      </c>
      <c r="B130" s="16" t="s">
        <v>281</v>
      </c>
      <c r="C130" s="27" t="s">
        <v>282</v>
      </c>
      <c r="D130" s="23">
        <v>23.87</v>
      </c>
      <c r="E130" s="23">
        <v>25.86</v>
      </c>
      <c r="F130" s="23">
        <v>26.9</v>
      </c>
      <c r="G130" s="23">
        <v>28.11</v>
      </c>
      <c r="H130" s="23">
        <v>28.03</v>
      </c>
      <c r="I130" s="23">
        <v>30.4</v>
      </c>
      <c r="J130" s="23">
        <v>28.78</v>
      </c>
      <c r="K130" s="23">
        <v>30.77</v>
      </c>
      <c r="L130" s="23">
        <v>31.19</v>
      </c>
      <c r="M130" s="23">
        <v>30.7</v>
      </c>
      <c r="N130" s="23">
        <v>30.28</v>
      </c>
      <c r="O130" s="23">
        <v>30.02</v>
      </c>
      <c r="P130" s="23">
        <v>31.15</v>
      </c>
      <c r="Q130" s="23">
        <v>31.72</v>
      </c>
      <c r="R130" s="23">
        <v>33.31</v>
      </c>
      <c r="S130" s="1"/>
    </row>
    <row r="131" spans="1:19" x14ac:dyDescent="0.55000000000000004">
      <c r="A131" s="16" t="s">
        <v>42</v>
      </c>
      <c r="B131" s="16" t="s">
        <v>283</v>
      </c>
      <c r="C131" s="21" t="s">
        <v>284</v>
      </c>
      <c r="D131" s="23">
        <v>23.72</v>
      </c>
      <c r="E131" s="23">
        <v>27.64</v>
      </c>
      <c r="F131" s="23">
        <v>28.34</v>
      </c>
      <c r="G131" s="23">
        <v>26.53</v>
      </c>
      <c r="H131" s="23">
        <v>28.54</v>
      </c>
      <c r="I131" s="23">
        <v>31.91</v>
      </c>
      <c r="J131" s="23">
        <v>29.49</v>
      </c>
      <c r="K131" s="23">
        <v>30.72</v>
      </c>
      <c r="L131" s="23">
        <v>33.590000000000003</v>
      </c>
      <c r="M131" s="23">
        <v>29.24</v>
      </c>
      <c r="N131" s="23">
        <v>30.08</v>
      </c>
      <c r="O131" s="23">
        <v>29.65</v>
      </c>
      <c r="P131" s="23">
        <v>33.08</v>
      </c>
      <c r="Q131" s="23">
        <v>33.25</v>
      </c>
      <c r="R131" s="23">
        <v>36.57</v>
      </c>
      <c r="S131" s="1"/>
    </row>
    <row r="132" spans="1:19" x14ac:dyDescent="0.55000000000000004">
      <c r="A132" s="16" t="s">
        <v>42</v>
      </c>
      <c r="B132" s="16" t="s">
        <v>285</v>
      </c>
      <c r="C132" s="21" t="s">
        <v>286</v>
      </c>
      <c r="D132" s="23">
        <v>23.75</v>
      </c>
      <c r="E132" s="23">
        <v>25.19</v>
      </c>
      <c r="F132" s="23">
        <v>26.46</v>
      </c>
      <c r="G132" s="23">
        <v>28.47</v>
      </c>
      <c r="H132" s="23">
        <v>27.87</v>
      </c>
      <c r="I132" s="23">
        <v>30.72</v>
      </c>
      <c r="J132" s="23">
        <v>31.12</v>
      </c>
      <c r="K132" s="23">
        <v>32.07</v>
      </c>
      <c r="L132" s="23">
        <v>32.6</v>
      </c>
      <c r="M132" s="23">
        <v>35.79</v>
      </c>
      <c r="N132" s="23">
        <v>34.520000000000003</v>
      </c>
      <c r="O132" s="23">
        <v>34.65</v>
      </c>
      <c r="P132" s="23">
        <v>31.32</v>
      </c>
      <c r="Q132" s="23">
        <v>34.270000000000003</v>
      </c>
      <c r="R132" s="23">
        <v>35.54</v>
      </c>
      <c r="S132" s="1"/>
    </row>
    <row r="133" spans="1:19" x14ac:dyDescent="0.55000000000000004">
      <c r="A133" s="16" t="s">
        <v>42</v>
      </c>
      <c r="B133" s="16" t="s">
        <v>287</v>
      </c>
      <c r="C133" s="21" t="s">
        <v>288</v>
      </c>
      <c r="D133" s="23">
        <v>24.04</v>
      </c>
      <c r="E133" s="23">
        <v>25.43</v>
      </c>
      <c r="F133" s="23">
        <v>26.47</v>
      </c>
      <c r="G133" s="23">
        <v>28.77</v>
      </c>
      <c r="H133" s="23">
        <v>27.86</v>
      </c>
      <c r="I133" s="23">
        <v>29.47</v>
      </c>
      <c r="J133" s="23">
        <v>27.13</v>
      </c>
      <c r="K133" s="23">
        <v>30.04</v>
      </c>
      <c r="L133" s="23">
        <v>29.32</v>
      </c>
      <c r="M133" s="23">
        <v>28.96</v>
      </c>
      <c r="N133" s="23">
        <v>28.16</v>
      </c>
      <c r="O133" s="23">
        <v>27.88</v>
      </c>
      <c r="P133" s="23">
        <v>30.18</v>
      </c>
      <c r="Q133" s="23">
        <v>29.7</v>
      </c>
      <c r="R133" s="23">
        <v>30.67</v>
      </c>
      <c r="S133" s="1"/>
    </row>
    <row r="134" spans="1:19" ht="15.6" x14ac:dyDescent="0.55000000000000004">
      <c r="A134" s="16" t="s">
        <v>39</v>
      </c>
      <c r="B134" s="16" t="s">
        <v>289</v>
      </c>
      <c r="C134" s="27" t="s">
        <v>290</v>
      </c>
      <c r="D134" s="23">
        <v>26.88</v>
      </c>
      <c r="E134" s="23">
        <v>27.42</v>
      </c>
      <c r="F134" s="23">
        <v>29.59</v>
      </c>
      <c r="G134" s="23">
        <v>30.11</v>
      </c>
      <c r="H134" s="23">
        <v>31.2</v>
      </c>
      <c r="I134" s="23">
        <v>30.82</v>
      </c>
      <c r="J134" s="23">
        <v>32.14</v>
      </c>
      <c r="K134" s="23">
        <v>32.04</v>
      </c>
      <c r="L134" s="23">
        <v>32.590000000000003</v>
      </c>
      <c r="M134" s="23">
        <v>33.18</v>
      </c>
      <c r="N134" s="23">
        <v>35.33</v>
      </c>
      <c r="O134" s="23">
        <v>37.270000000000003</v>
      </c>
      <c r="P134" s="23">
        <v>36.75</v>
      </c>
      <c r="Q134" s="23">
        <v>37.770000000000003</v>
      </c>
      <c r="R134" s="23">
        <v>39.68</v>
      </c>
      <c r="S134" s="1"/>
    </row>
    <row r="135" spans="1:19" x14ac:dyDescent="0.55000000000000004">
      <c r="A135" s="16" t="s">
        <v>42</v>
      </c>
      <c r="B135" s="16" t="s">
        <v>291</v>
      </c>
      <c r="C135" s="21" t="s">
        <v>292</v>
      </c>
      <c r="D135" s="23">
        <v>22.99</v>
      </c>
      <c r="E135" s="23">
        <v>23.39</v>
      </c>
      <c r="F135" s="23">
        <v>23.94</v>
      </c>
      <c r="G135" s="23">
        <v>24.82</v>
      </c>
      <c r="H135" s="23">
        <v>23.61</v>
      </c>
      <c r="I135" s="23">
        <v>23.14</v>
      </c>
      <c r="J135" s="23">
        <v>23.87</v>
      </c>
      <c r="K135" s="23">
        <v>24.09</v>
      </c>
      <c r="L135" s="23">
        <v>27.49</v>
      </c>
      <c r="M135" s="23">
        <v>26.15</v>
      </c>
      <c r="N135" s="23">
        <v>26.69</v>
      </c>
      <c r="O135" s="23">
        <v>25.9</v>
      </c>
      <c r="P135" s="23">
        <v>29.09</v>
      </c>
      <c r="Q135" s="23">
        <v>27.96</v>
      </c>
      <c r="R135" s="23">
        <v>30</v>
      </c>
      <c r="S135" s="1"/>
    </row>
    <row r="136" spans="1:19" x14ac:dyDescent="0.55000000000000004">
      <c r="A136" s="16" t="s">
        <v>42</v>
      </c>
      <c r="B136" s="16" t="s">
        <v>293</v>
      </c>
      <c r="C136" s="21" t="s">
        <v>294</v>
      </c>
      <c r="D136" s="23">
        <v>22.7</v>
      </c>
      <c r="E136" s="23">
        <v>24.55</v>
      </c>
      <c r="F136" s="23">
        <v>25.7</v>
      </c>
      <c r="G136" s="23">
        <v>27.24</v>
      </c>
      <c r="H136" s="23">
        <v>28.7</v>
      </c>
      <c r="I136" s="23">
        <v>27.91</v>
      </c>
      <c r="J136" s="23">
        <v>27.99</v>
      </c>
      <c r="K136" s="23">
        <v>30.16</v>
      </c>
      <c r="L136" s="23">
        <v>29.71</v>
      </c>
      <c r="M136" s="23">
        <v>30.5</v>
      </c>
      <c r="N136" s="23">
        <v>31.11</v>
      </c>
      <c r="O136" s="23">
        <v>34.049999999999997</v>
      </c>
      <c r="P136" s="23">
        <v>31.64</v>
      </c>
      <c r="Q136" s="23">
        <v>29.68</v>
      </c>
      <c r="R136" s="23">
        <v>30.45</v>
      </c>
      <c r="S136" s="1"/>
    </row>
    <row r="137" spans="1:19" x14ac:dyDescent="0.55000000000000004">
      <c r="A137" s="16" t="s">
        <v>42</v>
      </c>
      <c r="B137" s="16" t="s">
        <v>295</v>
      </c>
      <c r="C137" s="21" t="s">
        <v>296</v>
      </c>
      <c r="D137" s="23">
        <v>23.6</v>
      </c>
      <c r="E137" s="23">
        <v>23.98</v>
      </c>
      <c r="F137" s="23">
        <v>24.04</v>
      </c>
      <c r="G137" s="23">
        <v>25.99</v>
      </c>
      <c r="H137" s="23">
        <v>27.57</v>
      </c>
      <c r="I137" s="23">
        <v>26.45</v>
      </c>
      <c r="J137" s="23">
        <v>29.64</v>
      </c>
      <c r="K137" s="23">
        <v>26.43</v>
      </c>
      <c r="L137" s="23">
        <v>26.36</v>
      </c>
      <c r="M137" s="23">
        <v>28.79</v>
      </c>
      <c r="N137" s="23">
        <v>29.4</v>
      </c>
      <c r="O137" s="23">
        <v>31.96</v>
      </c>
      <c r="P137" s="23">
        <v>34.72</v>
      </c>
      <c r="Q137" s="23">
        <v>34.130000000000003</v>
      </c>
      <c r="R137" s="23">
        <v>35.799999999999997</v>
      </c>
      <c r="S137" s="1"/>
    </row>
    <row r="138" spans="1:19" x14ac:dyDescent="0.55000000000000004">
      <c r="A138" s="16" t="s">
        <v>42</v>
      </c>
      <c r="B138" s="16" t="s">
        <v>297</v>
      </c>
      <c r="C138" s="21" t="s">
        <v>298</v>
      </c>
      <c r="D138" s="23">
        <v>28.46</v>
      </c>
      <c r="E138" s="23">
        <v>27.76</v>
      </c>
      <c r="F138" s="23">
        <v>30.49</v>
      </c>
      <c r="G138" s="23">
        <v>30.23</v>
      </c>
      <c r="H138" s="23">
        <v>30.82</v>
      </c>
      <c r="I138" s="23">
        <v>30.7</v>
      </c>
      <c r="J138" s="23">
        <v>32.1</v>
      </c>
      <c r="K138" s="23">
        <v>32.590000000000003</v>
      </c>
      <c r="L138" s="23">
        <v>30.54</v>
      </c>
      <c r="M138" s="23">
        <v>32.32</v>
      </c>
      <c r="N138" s="23">
        <v>34.6</v>
      </c>
      <c r="O138" s="23">
        <v>39.090000000000003</v>
      </c>
      <c r="P138" s="23">
        <v>37.03</v>
      </c>
      <c r="Q138" s="23">
        <v>36.86</v>
      </c>
      <c r="R138" s="23">
        <v>37.630000000000003</v>
      </c>
      <c r="S138" s="1"/>
    </row>
    <row r="139" spans="1:19" x14ac:dyDescent="0.55000000000000004">
      <c r="A139" s="16" t="s">
        <v>42</v>
      </c>
      <c r="B139" s="16" t="s">
        <v>299</v>
      </c>
      <c r="C139" s="21" t="s">
        <v>300</v>
      </c>
      <c r="D139" s="23">
        <v>31.54</v>
      </c>
      <c r="E139" s="23">
        <v>33.049999999999997</v>
      </c>
      <c r="F139" s="23">
        <v>38.08</v>
      </c>
      <c r="G139" s="23">
        <v>36.93</v>
      </c>
      <c r="H139" s="23">
        <v>39.799999999999997</v>
      </c>
      <c r="I139" s="23">
        <v>40.07</v>
      </c>
      <c r="J139" s="23">
        <v>40.799999999999997</v>
      </c>
      <c r="K139" s="23">
        <v>40.58</v>
      </c>
      <c r="L139" s="23">
        <v>42.86</v>
      </c>
      <c r="M139" s="23">
        <v>41.5</v>
      </c>
      <c r="N139" s="23">
        <v>46.73</v>
      </c>
      <c r="O139" s="23">
        <v>45.98</v>
      </c>
      <c r="P139" s="23">
        <v>43.51</v>
      </c>
      <c r="Q139" s="23">
        <v>50.43</v>
      </c>
      <c r="R139" s="23">
        <v>54.31</v>
      </c>
      <c r="S139" s="1"/>
    </row>
    <row r="140" spans="1:19" ht="18.3" x14ac:dyDescent="0.55000000000000004">
      <c r="A140" s="16" t="s">
        <v>36</v>
      </c>
      <c r="B140" s="16" t="s">
        <v>301</v>
      </c>
      <c r="C140" s="26" t="s">
        <v>302</v>
      </c>
      <c r="D140" s="23">
        <v>23.37</v>
      </c>
      <c r="E140" s="23">
        <v>24.33</v>
      </c>
      <c r="F140" s="23">
        <v>25.6</v>
      </c>
      <c r="G140" s="23">
        <v>26.56</v>
      </c>
      <c r="H140" s="23">
        <v>27.38</v>
      </c>
      <c r="I140" s="23">
        <v>28.3</v>
      </c>
      <c r="J140" s="23">
        <v>29.28</v>
      </c>
      <c r="K140" s="23">
        <v>29.26</v>
      </c>
      <c r="L140" s="23">
        <v>29.17</v>
      </c>
      <c r="M140" s="23">
        <v>30.28</v>
      </c>
      <c r="N140" s="23">
        <v>30.57</v>
      </c>
      <c r="O140" s="23">
        <v>31.61</v>
      </c>
      <c r="P140" s="23">
        <v>30.9</v>
      </c>
      <c r="Q140" s="23">
        <v>32.53</v>
      </c>
      <c r="R140" s="23">
        <v>33.840000000000003</v>
      </c>
      <c r="S140" s="1"/>
    </row>
    <row r="141" spans="1:19" ht="15.6" x14ac:dyDescent="0.55000000000000004">
      <c r="A141" s="16" t="s">
        <v>39</v>
      </c>
      <c r="B141" s="16" t="s">
        <v>303</v>
      </c>
      <c r="C141" s="17" t="s">
        <v>304</v>
      </c>
      <c r="D141" s="23">
        <v>26.54</v>
      </c>
      <c r="E141" s="23">
        <v>28.34</v>
      </c>
      <c r="F141" s="23">
        <v>29.11</v>
      </c>
      <c r="G141" s="23">
        <v>29.88</v>
      </c>
      <c r="H141" s="23">
        <v>30.8</v>
      </c>
      <c r="I141" s="23">
        <v>31.82</v>
      </c>
      <c r="J141" s="23">
        <v>33.22</v>
      </c>
      <c r="K141" s="23">
        <v>33.29</v>
      </c>
      <c r="L141" s="23">
        <v>32.94</v>
      </c>
      <c r="M141" s="23">
        <v>33.79</v>
      </c>
      <c r="N141" s="23">
        <v>34.08</v>
      </c>
      <c r="O141" s="23">
        <v>35.22</v>
      </c>
      <c r="P141" s="23">
        <v>33.83</v>
      </c>
      <c r="Q141" s="23">
        <v>35.6</v>
      </c>
      <c r="R141" s="23">
        <v>37.21</v>
      </c>
      <c r="S141" s="1"/>
    </row>
    <row r="142" spans="1:19" x14ac:dyDescent="0.55000000000000004">
      <c r="A142" s="16" t="s">
        <v>42</v>
      </c>
      <c r="B142" s="16" t="s">
        <v>305</v>
      </c>
      <c r="C142" s="19" t="s">
        <v>306</v>
      </c>
      <c r="D142" s="23">
        <v>31.08</v>
      </c>
      <c r="E142" s="23">
        <v>32.880000000000003</v>
      </c>
      <c r="F142" s="23">
        <v>33.81</v>
      </c>
      <c r="G142" s="23">
        <v>34.76</v>
      </c>
      <c r="H142" s="23">
        <v>35.92</v>
      </c>
      <c r="I142" s="23">
        <v>37.97</v>
      </c>
      <c r="J142" s="23">
        <v>38.020000000000003</v>
      </c>
      <c r="K142" s="23">
        <v>37.909999999999997</v>
      </c>
      <c r="L142" s="23">
        <v>38.96</v>
      </c>
      <c r="M142" s="23">
        <v>40.1</v>
      </c>
      <c r="N142" s="23">
        <v>40.229999999999997</v>
      </c>
      <c r="O142" s="23">
        <v>41.64</v>
      </c>
      <c r="P142" s="23">
        <v>41.01</v>
      </c>
      <c r="Q142" s="23">
        <v>42.16</v>
      </c>
      <c r="R142" s="23">
        <v>44.04</v>
      </c>
      <c r="S142" s="1"/>
    </row>
    <row r="143" spans="1:19" x14ac:dyDescent="0.55000000000000004">
      <c r="A143" s="16" t="s">
        <v>42</v>
      </c>
      <c r="B143" s="16" t="s">
        <v>307</v>
      </c>
      <c r="C143" s="19" t="s">
        <v>308</v>
      </c>
      <c r="D143" s="23">
        <v>28.87</v>
      </c>
      <c r="E143" s="23">
        <v>30.06</v>
      </c>
      <c r="F143" s="23">
        <v>31.87</v>
      </c>
      <c r="G143" s="23">
        <v>30.81</v>
      </c>
      <c r="H143" s="23">
        <v>30.4</v>
      </c>
      <c r="I143" s="23">
        <v>33.299999999999997</v>
      </c>
      <c r="J143" s="23">
        <v>32.81</v>
      </c>
      <c r="K143" s="23">
        <v>35.29</v>
      </c>
      <c r="L143" s="23">
        <v>32.770000000000003</v>
      </c>
      <c r="M143" s="23">
        <v>33.28</v>
      </c>
      <c r="N143" s="23">
        <v>34.53</v>
      </c>
      <c r="O143" s="23">
        <v>36.71</v>
      </c>
      <c r="P143" s="23">
        <v>33.21</v>
      </c>
      <c r="Q143" s="23">
        <v>39.26</v>
      </c>
      <c r="R143" s="23">
        <v>42.36</v>
      </c>
      <c r="S143" s="1"/>
    </row>
    <row r="144" spans="1:19" x14ac:dyDescent="0.55000000000000004">
      <c r="A144" s="16" t="s">
        <v>42</v>
      </c>
      <c r="B144" s="16" t="s">
        <v>309</v>
      </c>
      <c r="C144" s="19" t="s">
        <v>310</v>
      </c>
      <c r="D144" s="23">
        <v>22.44</v>
      </c>
      <c r="E144" s="23">
        <v>25.63</v>
      </c>
      <c r="F144" s="23">
        <v>25.66</v>
      </c>
      <c r="G144" s="23">
        <v>26.87</v>
      </c>
      <c r="H144" s="23">
        <v>27.23</v>
      </c>
      <c r="I144" s="23">
        <v>27.02</v>
      </c>
      <c r="J144" s="23">
        <v>30.57</v>
      </c>
      <c r="K144" s="23">
        <v>30.73</v>
      </c>
      <c r="L144" s="23">
        <v>28.48</v>
      </c>
      <c r="M144" s="23">
        <v>29.22</v>
      </c>
      <c r="N144" s="23">
        <v>28.11</v>
      </c>
      <c r="O144" s="23">
        <v>28.39</v>
      </c>
      <c r="P144" s="23">
        <v>27.66</v>
      </c>
      <c r="Q144" s="23">
        <v>28.53</v>
      </c>
      <c r="R144" s="23">
        <v>30.01</v>
      </c>
      <c r="S144" s="1"/>
    </row>
    <row r="145" spans="1:19" x14ac:dyDescent="0.55000000000000004">
      <c r="A145" s="16" t="s">
        <v>42</v>
      </c>
      <c r="B145" s="16" t="s">
        <v>311</v>
      </c>
      <c r="C145" s="19" t="s">
        <v>312</v>
      </c>
      <c r="D145" s="23">
        <v>21.77</v>
      </c>
      <c r="E145" s="23">
        <v>22.68</v>
      </c>
      <c r="F145" s="23">
        <v>23.3</v>
      </c>
      <c r="G145" s="23">
        <v>24.16</v>
      </c>
      <c r="H145" s="23">
        <v>25.73</v>
      </c>
      <c r="I145" s="23">
        <v>25.76</v>
      </c>
      <c r="J145" s="23">
        <v>27.89</v>
      </c>
      <c r="K145" s="23">
        <v>27.15</v>
      </c>
      <c r="L145" s="23">
        <v>27.27</v>
      </c>
      <c r="M145" s="23">
        <v>28.08</v>
      </c>
      <c r="N145" s="23">
        <v>29.14</v>
      </c>
      <c r="O145" s="23">
        <v>29.93</v>
      </c>
      <c r="P145" s="23">
        <v>28.12</v>
      </c>
      <c r="Q145" s="23">
        <v>28.95</v>
      </c>
      <c r="R145" s="23">
        <v>29.47</v>
      </c>
      <c r="S145" s="1"/>
    </row>
    <row r="146" spans="1:19" ht="15.6" x14ac:dyDescent="0.55000000000000004">
      <c r="A146" s="16" t="s">
        <v>39</v>
      </c>
      <c r="B146" s="16" t="s">
        <v>313</v>
      </c>
      <c r="C146" s="17" t="s">
        <v>314</v>
      </c>
      <c r="D146" s="23">
        <v>22.7</v>
      </c>
      <c r="E146" s="23">
        <v>23.13</v>
      </c>
      <c r="F146" s="23">
        <v>24.65</v>
      </c>
      <c r="G146" s="23">
        <v>25.86</v>
      </c>
      <c r="H146" s="23">
        <v>26.59</v>
      </c>
      <c r="I146" s="23">
        <v>27.42</v>
      </c>
      <c r="J146" s="23">
        <v>27.57</v>
      </c>
      <c r="K146" s="23">
        <v>27.83</v>
      </c>
      <c r="L146" s="23">
        <v>27.86</v>
      </c>
      <c r="M146" s="23">
        <v>29.31</v>
      </c>
      <c r="N146" s="23">
        <v>29.75</v>
      </c>
      <c r="O146" s="23">
        <v>30.86</v>
      </c>
      <c r="P146" s="23">
        <v>29.83</v>
      </c>
      <c r="Q146" s="23">
        <v>31.06</v>
      </c>
      <c r="R146" s="23">
        <v>31.96</v>
      </c>
      <c r="S146" s="1"/>
    </row>
    <row r="147" spans="1:19" x14ac:dyDescent="0.55000000000000004">
      <c r="A147" s="16" t="s">
        <v>42</v>
      </c>
      <c r="B147" s="16" t="s">
        <v>315</v>
      </c>
      <c r="C147" s="19" t="s">
        <v>316</v>
      </c>
      <c r="D147" s="23">
        <v>17.32</v>
      </c>
      <c r="E147" s="23">
        <v>18</v>
      </c>
      <c r="F147" s="23">
        <v>20.54</v>
      </c>
      <c r="G147" s="23">
        <v>21.25</v>
      </c>
      <c r="H147" s="23">
        <v>21.35</v>
      </c>
      <c r="I147" s="23">
        <v>23.11</v>
      </c>
      <c r="J147" s="23">
        <v>22.84</v>
      </c>
      <c r="K147" s="23">
        <v>23.76</v>
      </c>
      <c r="L147" s="23">
        <v>24.9</v>
      </c>
      <c r="M147" s="23">
        <v>25.46</v>
      </c>
      <c r="N147" s="23">
        <v>27.05</v>
      </c>
      <c r="O147" s="23">
        <v>27.36</v>
      </c>
      <c r="P147" s="23">
        <v>26.1</v>
      </c>
      <c r="Q147" s="23">
        <v>27.19</v>
      </c>
      <c r="R147" s="23">
        <v>28.83</v>
      </c>
      <c r="S147" s="1"/>
    </row>
    <row r="148" spans="1:19" x14ac:dyDescent="0.55000000000000004">
      <c r="A148" s="16" t="s">
        <v>42</v>
      </c>
      <c r="B148" s="16" t="s">
        <v>317</v>
      </c>
      <c r="C148" s="19" t="s">
        <v>318</v>
      </c>
      <c r="D148" s="23">
        <v>15.48</v>
      </c>
      <c r="E148" s="23">
        <v>15.85</v>
      </c>
      <c r="F148" s="23">
        <v>16.25</v>
      </c>
      <c r="G148" s="23">
        <v>16.82</v>
      </c>
      <c r="H148" s="23">
        <v>17.11</v>
      </c>
      <c r="I148" s="23">
        <v>17.79</v>
      </c>
      <c r="J148" s="23">
        <v>17.97</v>
      </c>
      <c r="K148" s="23">
        <v>19.010000000000002</v>
      </c>
      <c r="L148" s="23">
        <v>17.079999999999998</v>
      </c>
      <c r="M148" s="23">
        <v>17.57</v>
      </c>
      <c r="N148" s="23">
        <v>18.11</v>
      </c>
      <c r="O148" s="23">
        <v>18.89</v>
      </c>
      <c r="P148" s="23">
        <v>20.98</v>
      </c>
      <c r="Q148" s="23">
        <v>20.399999999999999</v>
      </c>
      <c r="R148" s="23">
        <v>20.420000000000002</v>
      </c>
      <c r="S148" s="1"/>
    </row>
    <row r="149" spans="1:19" x14ac:dyDescent="0.55000000000000004">
      <c r="A149" s="16" t="s">
        <v>42</v>
      </c>
      <c r="B149" s="16" t="s">
        <v>319</v>
      </c>
      <c r="C149" s="19" t="s">
        <v>320</v>
      </c>
      <c r="D149" s="23">
        <v>26.51</v>
      </c>
      <c r="E149" s="23">
        <v>25.96</v>
      </c>
      <c r="F149" s="23">
        <v>28.09</v>
      </c>
      <c r="G149" s="23">
        <v>29.21</v>
      </c>
      <c r="H149" s="23">
        <v>30.29</v>
      </c>
      <c r="I149" s="23">
        <v>30.6</v>
      </c>
      <c r="J149" s="23">
        <v>31.85</v>
      </c>
      <c r="K149" s="23">
        <v>31.09</v>
      </c>
      <c r="L149" s="23">
        <v>31.06</v>
      </c>
      <c r="M149" s="23">
        <v>33.659999999999997</v>
      </c>
      <c r="N149" s="23">
        <v>34.14</v>
      </c>
      <c r="O149" s="23">
        <v>35.56</v>
      </c>
      <c r="P149" s="23">
        <v>34.6</v>
      </c>
      <c r="Q149" s="23">
        <v>36.950000000000003</v>
      </c>
      <c r="R149" s="23">
        <v>38.94</v>
      </c>
      <c r="S149" s="1"/>
    </row>
    <row r="150" spans="1:19" x14ac:dyDescent="0.55000000000000004">
      <c r="A150" s="16" t="s">
        <v>42</v>
      </c>
      <c r="B150" s="16" t="s">
        <v>321</v>
      </c>
      <c r="C150" s="19" t="s">
        <v>322</v>
      </c>
      <c r="D150" s="23">
        <v>31.23</v>
      </c>
      <c r="E150" s="23">
        <v>32.6</v>
      </c>
      <c r="F150" s="23">
        <v>34.200000000000003</v>
      </c>
      <c r="G150" s="23">
        <v>36.630000000000003</v>
      </c>
      <c r="H150" s="23">
        <v>37.11</v>
      </c>
      <c r="I150" s="23">
        <v>36.869999999999997</v>
      </c>
      <c r="J150" s="23">
        <v>35.340000000000003</v>
      </c>
      <c r="K150" s="23">
        <v>35.49</v>
      </c>
      <c r="L150" s="23">
        <v>40.43</v>
      </c>
      <c r="M150" s="23">
        <v>43.23</v>
      </c>
      <c r="N150" s="23">
        <v>41.53</v>
      </c>
      <c r="O150" s="23">
        <v>40.729999999999997</v>
      </c>
      <c r="P150" s="23">
        <v>36.46</v>
      </c>
      <c r="Q150" s="23">
        <v>40.36</v>
      </c>
      <c r="R150" s="23">
        <v>38.78</v>
      </c>
      <c r="S150" s="1"/>
    </row>
    <row r="151" spans="1:19" x14ac:dyDescent="0.55000000000000004">
      <c r="A151" s="16" t="s">
        <v>42</v>
      </c>
      <c r="B151" s="16" t="s">
        <v>323</v>
      </c>
      <c r="C151" s="19" t="s">
        <v>324</v>
      </c>
      <c r="D151" s="23">
        <v>19.71</v>
      </c>
      <c r="E151" s="23">
        <v>20</v>
      </c>
      <c r="F151" s="23">
        <v>20.78</v>
      </c>
      <c r="G151" s="23">
        <v>21.21</v>
      </c>
      <c r="H151" s="23">
        <v>23.31</v>
      </c>
      <c r="I151" s="23">
        <v>23.25</v>
      </c>
      <c r="J151" s="23">
        <v>24.33</v>
      </c>
      <c r="K151" s="23">
        <v>24.11</v>
      </c>
      <c r="L151" s="23">
        <v>23.28</v>
      </c>
      <c r="M151" s="23">
        <v>25.93</v>
      </c>
      <c r="N151" s="23">
        <v>24.21</v>
      </c>
      <c r="O151" s="23">
        <v>26.1</v>
      </c>
      <c r="P151" s="23">
        <v>27.49</v>
      </c>
      <c r="Q151" s="23">
        <v>27.63</v>
      </c>
      <c r="R151" s="23">
        <v>27.97</v>
      </c>
      <c r="S151" s="1"/>
    </row>
    <row r="152" spans="1:19" x14ac:dyDescent="0.55000000000000004">
      <c r="A152" s="16" t="s">
        <v>42</v>
      </c>
      <c r="B152" s="16" t="s">
        <v>325</v>
      </c>
      <c r="C152" s="19" t="s">
        <v>326</v>
      </c>
      <c r="D152" s="23">
        <v>21.24</v>
      </c>
      <c r="E152" s="23">
        <v>22.41</v>
      </c>
      <c r="F152" s="23">
        <v>23.53</v>
      </c>
      <c r="G152" s="23">
        <v>25.41</v>
      </c>
      <c r="H152" s="23">
        <v>25.72</v>
      </c>
      <c r="I152" s="23">
        <v>28.03</v>
      </c>
      <c r="J152" s="23">
        <v>26.96</v>
      </c>
      <c r="K152" s="23">
        <v>27.93</v>
      </c>
      <c r="L152" s="23">
        <v>27.07</v>
      </c>
      <c r="M152" s="23">
        <v>26.09</v>
      </c>
      <c r="N152" s="23">
        <v>28.79</v>
      </c>
      <c r="O152" s="23">
        <v>31.43</v>
      </c>
      <c r="P152" s="23">
        <v>27.23</v>
      </c>
      <c r="Q152" s="23">
        <v>28.4</v>
      </c>
      <c r="R152" s="23">
        <v>30.02</v>
      </c>
      <c r="S152" s="1"/>
    </row>
    <row r="153" spans="1:19" ht="15.6" x14ac:dyDescent="0.55000000000000004">
      <c r="A153" s="16" t="s">
        <v>39</v>
      </c>
      <c r="B153" s="16" t="s">
        <v>327</v>
      </c>
      <c r="C153" s="17" t="s">
        <v>328</v>
      </c>
      <c r="D153" s="23">
        <v>22.44</v>
      </c>
      <c r="E153" s="23">
        <v>23.46</v>
      </c>
      <c r="F153" s="23">
        <v>24.26</v>
      </c>
      <c r="G153" s="23">
        <v>25.77</v>
      </c>
      <c r="H153" s="23">
        <v>26.43</v>
      </c>
      <c r="I153" s="23">
        <v>27.85</v>
      </c>
      <c r="J153" s="23">
        <v>29.4</v>
      </c>
      <c r="K153" s="23">
        <v>29.08</v>
      </c>
      <c r="L153" s="23">
        <v>28.82</v>
      </c>
      <c r="M153" s="23">
        <v>30.18</v>
      </c>
      <c r="N153" s="23">
        <v>30.06</v>
      </c>
      <c r="O153" s="23">
        <v>31.02</v>
      </c>
      <c r="P153" s="23">
        <v>31.29</v>
      </c>
      <c r="Q153" s="23">
        <v>33.619999999999997</v>
      </c>
      <c r="R153" s="23">
        <v>35.04</v>
      </c>
      <c r="S153" s="1"/>
    </row>
    <row r="154" spans="1:19" x14ac:dyDescent="0.55000000000000004">
      <c r="A154" s="16" t="s">
        <v>42</v>
      </c>
      <c r="B154" s="16" t="s">
        <v>329</v>
      </c>
      <c r="C154" s="19" t="s">
        <v>330</v>
      </c>
      <c r="D154" s="23">
        <v>19.09</v>
      </c>
      <c r="E154" s="23">
        <v>20.11</v>
      </c>
      <c r="F154" s="23">
        <v>21.68</v>
      </c>
      <c r="G154" s="23">
        <v>24.24</v>
      </c>
      <c r="H154" s="23">
        <v>25.49</v>
      </c>
      <c r="I154" s="23">
        <v>24.65</v>
      </c>
      <c r="J154" s="23">
        <v>24.48</v>
      </c>
      <c r="K154" s="23">
        <v>25.88</v>
      </c>
      <c r="L154" s="23">
        <v>24.89</v>
      </c>
      <c r="M154" s="23">
        <v>27.75</v>
      </c>
      <c r="N154" s="23">
        <v>27.98</v>
      </c>
      <c r="O154" s="23">
        <v>28.44</v>
      </c>
      <c r="P154" s="23">
        <v>28.6</v>
      </c>
      <c r="Q154" s="23">
        <v>30.59</v>
      </c>
      <c r="R154" s="23">
        <v>31.48</v>
      </c>
      <c r="S154" s="1"/>
    </row>
    <row r="155" spans="1:19" x14ac:dyDescent="0.55000000000000004">
      <c r="A155" s="16" t="s">
        <v>42</v>
      </c>
      <c r="B155" s="16" t="s">
        <v>331</v>
      </c>
      <c r="C155" s="19" t="s">
        <v>332</v>
      </c>
      <c r="D155" s="23">
        <v>21.16</v>
      </c>
      <c r="E155" s="23">
        <v>22.22</v>
      </c>
      <c r="F155" s="23">
        <v>24.07</v>
      </c>
      <c r="G155" s="23">
        <v>27.7</v>
      </c>
      <c r="H155" s="23">
        <v>29.62</v>
      </c>
      <c r="I155" s="23">
        <v>31.52</v>
      </c>
      <c r="J155" s="23">
        <v>34.54</v>
      </c>
      <c r="K155" s="23">
        <v>37.31</v>
      </c>
      <c r="L155" s="23">
        <v>34.94</v>
      </c>
      <c r="M155" s="23">
        <v>32.659999999999997</v>
      </c>
      <c r="N155" s="23">
        <v>31.66</v>
      </c>
      <c r="O155" s="23">
        <v>34.03</v>
      </c>
      <c r="P155" s="23">
        <v>33.96</v>
      </c>
      <c r="Q155" s="23">
        <v>36.82</v>
      </c>
      <c r="R155" s="23">
        <v>37.950000000000003</v>
      </c>
      <c r="S155" s="1"/>
    </row>
    <row r="156" spans="1:19" x14ac:dyDescent="0.55000000000000004">
      <c r="A156" s="16" t="s">
        <v>42</v>
      </c>
      <c r="B156" s="16" t="s">
        <v>333</v>
      </c>
      <c r="C156" s="19" t="s">
        <v>334</v>
      </c>
      <c r="D156" s="23">
        <v>16.309999999999999</v>
      </c>
      <c r="E156" s="23">
        <v>16.66</v>
      </c>
      <c r="F156" s="23">
        <v>16.37</v>
      </c>
      <c r="G156" s="23">
        <v>17.440000000000001</v>
      </c>
      <c r="H156" s="23">
        <v>18.260000000000002</v>
      </c>
      <c r="I156" s="23">
        <v>18.940000000000001</v>
      </c>
      <c r="J156" s="23">
        <v>21.37</v>
      </c>
      <c r="K156" s="23">
        <v>20.96</v>
      </c>
      <c r="L156" s="23">
        <v>21.15</v>
      </c>
      <c r="M156" s="23">
        <v>21.98</v>
      </c>
      <c r="N156" s="23">
        <v>22.85</v>
      </c>
      <c r="O156" s="23">
        <v>23.94</v>
      </c>
      <c r="P156" s="23">
        <v>23.5</v>
      </c>
      <c r="Q156" s="23">
        <v>22.65</v>
      </c>
      <c r="R156" s="23">
        <v>23.34</v>
      </c>
      <c r="S156" s="1"/>
    </row>
    <row r="157" spans="1:19" x14ac:dyDescent="0.55000000000000004">
      <c r="A157" s="16" t="s">
        <v>42</v>
      </c>
      <c r="B157" s="12" t="s">
        <v>335</v>
      </c>
      <c r="C157" s="19" t="s">
        <v>336</v>
      </c>
      <c r="D157" s="23">
        <v>21.23</v>
      </c>
      <c r="E157" s="23">
        <v>21.6</v>
      </c>
      <c r="F157" s="23">
        <v>23.03</v>
      </c>
      <c r="G157" s="23">
        <v>23.65</v>
      </c>
      <c r="H157" s="23">
        <v>23.12</v>
      </c>
      <c r="I157" s="23">
        <v>24.62</v>
      </c>
      <c r="J157" s="23">
        <v>26.27</v>
      </c>
      <c r="K157" s="23">
        <v>25.72</v>
      </c>
      <c r="L157" s="23">
        <v>27.22</v>
      </c>
      <c r="M157" s="23">
        <v>29.17</v>
      </c>
      <c r="N157" s="23">
        <v>30.57</v>
      </c>
      <c r="O157" s="23">
        <v>29.71</v>
      </c>
      <c r="P157" s="23">
        <v>30.19</v>
      </c>
      <c r="Q157" s="23">
        <v>32.11</v>
      </c>
      <c r="R157" s="23">
        <v>33.979999999999997</v>
      </c>
      <c r="S157" s="1"/>
    </row>
    <row r="158" spans="1:19" x14ac:dyDescent="0.55000000000000004">
      <c r="A158" s="16" t="s">
        <v>42</v>
      </c>
      <c r="B158" s="12" t="s">
        <v>337</v>
      </c>
      <c r="C158" s="19" t="s">
        <v>338</v>
      </c>
      <c r="D158" s="23">
        <v>21.98</v>
      </c>
      <c r="E158" s="23">
        <v>22.69</v>
      </c>
      <c r="F158" s="23">
        <v>22.61</v>
      </c>
      <c r="G158" s="23">
        <v>23.43</v>
      </c>
      <c r="H158" s="23">
        <v>23.79</v>
      </c>
      <c r="I158" s="23">
        <v>24.8</v>
      </c>
      <c r="J158" s="23">
        <v>26.48</v>
      </c>
      <c r="K158" s="23">
        <v>25.82</v>
      </c>
      <c r="L158" s="23">
        <v>25.61</v>
      </c>
      <c r="M158" s="23">
        <v>26.57</v>
      </c>
      <c r="N158" s="23">
        <v>25.98</v>
      </c>
      <c r="O158" s="23">
        <v>27.1</v>
      </c>
      <c r="P158" s="23">
        <v>27.55</v>
      </c>
      <c r="Q158" s="23">
        <v>29.91</v>
      </c>
      <c r="R158" s="23">
        <v>30.74</v>
      </c>
      <c r="S158" s="1"/>
    </row>
    <row r="159" spans="1:19" x14ac:dyDescent="0.55000000000000004">
      <c r="A159" s="16" t="s">
        <v>42</v>
      </c>
      <c r="B159" s="12" t="s">
        <v>339</v>
      </c>
      <c r="C159" s="19" t="s">
        <v>340</v>
      </c>
      <c r="D159" s="23">
        <v>28.73</v>
      </c>
      <c r="E159" s="23">
        <v>31.32</v>
      </c>
      <c r="F159" s="23">
        <v>31.83</v>
      </c>
      <c r="G159" s="23">
        <v>33.18</v>
      </c>
      <c r="H159" s="23">
        <v>34.65</v>
      </c>
      <c r="I159" s="23">
        <v>38.19</v>
      </c>
      <c r="J159" s="23">
        <v>39.32</v>
      </c>
      <c r="K159" s="23">
        <v>36.42</v>
      </c>
      <c r="L159" s="23">
        <v>35.549999999999997</v>
      </c>
      <c r="M159" s="23">
        <v>38.049999999999997</v>
      </c>
      <c r="N159" s="23">
        <v>37.57</v>
      </c>
      <c r="O159" s="23">
        <v>39.56</v>
      </c>
      <c r="P159" s="23">
        <v>39.950000000000003</v>
      </c>
      <c r="Q159" s="23">
        <v>43.87</v>
      </c>
      <c r="R159" s="23">
        <v>46.23</v>
      </c>
      <c r="S159" s="1"/>
    </row>
    <row r="160" spans="1:19" ht="15.6" x14ac:dyDescent="0.55000000000000004">
      <c r="A160" s="16" t="s">
        <v>39</v>
      </c>
      <c r="B160" s="16" t="s">
        <v>341</v>
      </c>
      <c r="C160" s="17" t="s">
        <v>342</v>
      </c>
      <c r="D160" s="23">
        <v>20.13</v>
      </c>
      <c r="E160" s="23">
        <v>20.77</v>
      </c>
      <c r="F160" s="23">
        <v>22.73</v>
      </c>
      <c r="G160" s="23">
        <v>22.89</v>
      </c>
      <c r="H160" s="23">
        <v>23.94</v>
      </c>
      <c r="I160" s="23">
        <v>24.24</v>
      </c>
      <c r="J160" s="23">
        <v>25.42</v>
      </c>
      <c r="K160" s="23">
        <v>25.01</v>
      </c>
      <c r="L160" s="23">
        <v>25.23</v>
      </c>
      <c r="M160" s="23">
        <v>25.83</v>
      </c>
      <c r="N160" s="23">
        <v>26.3</v>
      </c>
      <c r="O160" s="23">
        <v>27.11</v>
      </c>
      <c r="P160" s="23">
        <v>27.02</v>
      </c>
      <c r="Q160" s="23">
        <v>28.31</v>
      </c>
      <c r="R160" s="23">
        <v>29.61</v>
      </c>
      <c r="S160" s="1"/>
    </row>
    <row r="161" spans="1:19" x14ac:dyDescent="0.55000000000000004">
      <c r="A161" s="16" t="s">
        <v>42</v>
      </c>
      <c r="B161" s="16" t="s">
        <v>343</v>
      </c>
      <c r="C161" s="19" t="s">
        <v>344</v>
      </c>
      <c r="D161" s="23">
        <v>18.89</v>
      </c>
      <c r="E161" s="23">
        <v>19.02</v>
      </c>
      <c r="F161" s="23">
        <v>21.23</v>
      </c>
      <c r="G161" s="23">
        <v>22.3</v>
      </c>
      <c r="H161" s="23">
        <v>23.49</v>
      </c>
      <c r="I161" s="23">
        <v>26.21</v>
      </c>
      <c r="J161" s="23">
        <v>24.44</v>
      </c>
      <c r="K161" s="23">
        <v>25.33</v>
      </c>
      <c r="L161" s="23">
        <v>24.25</v>
      </c>
      <c r="M161" s="23">
        <v>27.01</v>
      </c>
      <c r="N161" s="23">
        <v>27.37</v>
      </c>
      <c r="O161" s="23">
        <v>28.13</v>
      </c>
      <c r="P161" s="23">
        <v>27.09</v>
      </c>
      <c r="Q161" s="23">
        <v>29.65</v>
      </c>
      <c r="R161" s="23">
        <v>31.84</v>
      </c>
      <c r="S161" s="1"/>
    </row>
    <row r="162" spans="1:19" x14ac:dyDescent="0.55000000000000004">
      <c r="A162" s="16" t="s">
        <v>42</v>
      </c>
      <c r="B162" s="16" t="s">
        <v>345</v>
      </c>
      <c r="C162" s="19" t="s">
        <v>346</v>
      </c>
      <c r="D162" s="23">
        <v>22.77</v>
      </c>
      <c r="E162" s="23">
        <v>22.98</v>
      </c>
      <c r="F162" s="23">
        <v>25.41</v>
      </c>
      <c r="G162" s="23">
        <v>25.21</v>
      </c>
      <c r="H162" s="23">
        <v>26.7</v>
      </c>
      <c r="I162" s="23">
        <v>24.12</v>
      </c>
      <c r="J162" s="23">
        <v>25.86</v>
      </c>
      <c r="K162" s="23">
        <v>25.18</v>
      </c>
      <c r="L162" s="23">
        <v>25.75</v>
      </c>
      <c r="M162" s="23">
        <v>25.43</v>
      </c>
      <c r="N162" s="23">
        <v>27.89</v>
      </c>
      <c r="O162" s="23">
        <v>28.21</v>
      </c>
      <c r="P162" s="23">
        <v>27.78</v>
      </c>
      <c r="Q162" s="23">
        <v>27.18</v>
      </c>
      <c r="R162" s="23">
        <v>28.09</v>
      </c>
      <c r="S162" s="1"/>
    </row>
    <row r="163" spans="1:19" x14ac:dyDescent="0.55000000000000004">
      <c r="A163" s="16" t="s">
        <v>42</v>
      </c>
      <c r="B163" s="16" t="s">
        <v>347</v>
      </c>
      <c r="C163" s="19" t="s">
        <v>348</v>
      </c>
      <c r="D163" s="23">
        <v>18.32</v>
      </c>
      <c r="E163" s="23">
        <v>19.59</v>
      </c>
      <c r="F163" s="23">
        <v>19.96</v>
      </c>
      <c r="G163" s="23">
        <v>19.62</v>
      </c>
      <c r="H163" s="23">
        <v>20.73</v>
      </c>
      <c r="I163" s="23">
        <v>22.16</v>
      </c>
      <c r="J163" s="23">
        <v>23.23</v>
      </c>
      <c r="K163" s="23">
        <v>23.3</v>
      </c>
      <c r="L163" s="23">
        <v>23.89</v>
      </c>
      <c r="M163" s="23">
        <v>24.76</v>
      </c>
      <c r="N163" s="23">
        <v>24.4</v>
      </c>
      <c r="O163" s="23">
        <v>24.94</v>
      </c>
      <c r="P163" s="23">
        <v>23.33</v>
      </c>
      <c r="Q163" s="23">
        <v>24.75</v>
      </c>
      <c r="R163" s="23">
        <v>25.88</v>
      </c>
      <c r="S163" s="1"/>
    </row>
    <row r="164" spans="1:19" x14ac:dyDescent="0.55000000000000004">
      <c r="A164" s="16" t="s">
        <v>42</v>
      </c>
      <c r="B164" s="16" t="s">
        <v>349</v>
      </c>
      <c r="C164" s="19" t="s">
        <v>350</v>
      </c>
      <c r="D164" s="23">
        <v>17.62</v>
      </c>
      <c r="E164" s="23">
        <v>18.510000000000002</v>
      </c>
      <c r="F164" s="23">
        <v>20.32</v>
      </c>
      <c r="G164" s="23">
        <v>19.63</v>
      </c>
      <c r="H164" s="23">
        <v>21.53</v>
      </c>
      <c r="I164" s="23">
        <v>22.18</v>
      </c>
      <c r="J164" s="23">
        <v>22.48</v>
      </c>
      <c r="K164" s="23">
        <v>21.85</v>
      </c>
      <c r="L164" s="23">
        <v>21.87</v>
      </c>
      <c r="M164" s="23">
        <v>21.96</v>
      </c>
      <c r="N164" s="23">
        <v>23.21</v>
      </c>
      <c r="O164" s="23">
        <v>23.79</v>
      </c>
      <c r="P164" s="23">
        <v>23.65</v>
      </c>
      <c r="Q164" s="23">
        <v>25.44</v>
      </c>
      <c r="R164" s="23">
        <v>26.67</v>
      </c>
      <c r="S164" s="1"/>
    </row>
    <row r="165" spans="1:19" x14ac:dyDescent="0.55000000000000004">
      <c r="A165" s="16" t="s">
        <v>42</v>
      </c>
      <c r="B165" s="16" t="s">
        <v>351</v>
      </c>
      <c r="C165" s="19" t="s">
        <v>352</v>
      </c>
      <c r="D165" s="23">
        <v>22.86</v>
      </c>
      <c r="E165" s="23">
        <v>23.1</v>
      </c>
      <c r="F165" s="23">
        <v>27.01</v>
      </c>
      <c r="G165" s="23">
        <v>28.67</v>
      </c>
      <c r="H165" s="23">
        <v>27.97</v>
      </c>
      <c r="I165" s="23">
        <v>27.37</v>
      </c>
      <c r="J165" s="23">
        <v>30.93</v>
      </c>
      <c r="K165" s="23">
        <v>29.26</v>
      </c>
      <c r="L165" s="23">
        <v>29.58</v>
      </c>
      <c r="M165" s="23">
        <v>30.04</v>
      </c>
      <c r="N165" s="23">
        <v>28.99</v>
      </c>
      <c r="O165" s="23">
        <v>30.64</v>
      </c>
      <c r="P165" s="23">
        <v>33.659999999999997</v>
      </c>
      <c r="Q165" s="23">
        <v>35.119999999999997</v>
      </c>
      <c r="R165" s="23">
        <v>36.630000000000003</v>
      </c>
      <c r="S165" s="1"/>
    </row>
    <row r="166" spans="1:19" ht="18.3" x14ac:dyDescent="0.55000000000000004">
      <c r="A166" s="16" t="s">
        <v>36</v>
      </c>
      <c r="B166" s="16" t="s">
        <v>353</v>
      </c>
      <c r="C166" s="26" t="s">
        <v>354</v>
      </c>
      <c r="D166" s="23">
        <v>20.149999999999999</v>
      </c>
      <c r="E166" s="23">
        <v>20.77</v>
      </c>
      <c r="F166" s="23">
        <v>21.5</v>
      </c>
      <c r="G166" s="23">
        <v>22.49</v>
      </c>
      <c r="H166" s="23">
        <v>23.23</v>
      </c>
      <c r="I166" s="23">
        <v>23.66</v>
      </c>
      <c r="J166" s="23">
        <v>24.43</v>
      </c>
      <c r="K166" s="23">
        <v>24.26</v>
      </c>
      <c r="L166" s="23">
        <v>24.95</v>
      </c>
      <c r="M166" s="23">
        <v>25.23</v>
      </c>
      <c r="N166" s="23">
        <v>25.84</v>
      </c>
      <c r="O166" s="23">
        <v>26.37</v>
      </c>
      <c r="P166" s="23">
        <v>26.83</v>
      </c>
      <c r="Q166" s="23">
        <v>27.78</v>
      </c>
      <c r="R166" s="23">
        <v>28.12</v>
      </c>
      <c r="S166" s="1"/>
    </row>
    <row r="167" spans="1:19" ht="15.6" x14ac:dyDescent="0.55000000000000004">
      <c r="A167" s="16" t="s">
        <v>39</v>
      </c>
      <c r="B167" s="16" t="s">
        <v>355</v>
      </c>
      <c r="C167" s="17" t="s">
        <v>356</v>
      </c>
      <c r="D167" s="23">
        <v>22.08</v>
      </c>
      <c r="E167" s="23">
        <v>22.9</v>
      </c>
      <c r="F167" s="23">
        <v>23.67</v>
      </c>
      <c r="G167" s="23">
        <v>25.32</v>
      </c>
      <c r="H167" s="23">
        <v>26.28</v>
      </c>
      <c r="I167" s="23">
        <v>26.75</v>
      </c>
      <c r="J167" s="23">
        <v>27.96</v>
      </c>
      <c r="K167" s="23">
        <v>27.55</v>
      </c>
      <c r="L167" s="23">
        <v>28.13</v>
      </c>
      <c r="M167" s="23">
        <v>28.43</v>
      </c>
      <c r="N167" s="23">
        <v>29.45</v>
      </c>
      <c r="O167" s="23">
        <v>29.8</v>
      </c>
      <c r="P167" s="23">
        <v>29.92</v>
      </c>
      <c r="Q167" s="23">
        <v>30.82</v>
      </c>
      <c r="R167" s="23">
        <v>31.3</v>
      </c>
      <c r="S167" s="1"/>
    </row>
    <row r="168" spans="1:19" x14ac:dyDescent="0.55000000000000004">
      <c r="A168" s="16" t="s">
        <v>42</v>
      </c>
      <c r="B168" s="16" t="s">
        <v>357</v>
      </c>
      <c r="C168" s="19" t="s">
        <v>358</v>
      </c>
      <c r="D168" s="23">
        <v>20.22</v>
      </c>
      <c r="E168" s="23">
        <v>19.829999999999998</v>
      </c>
      <c r="F168" s="23">
        <v>20.75</v>
      </c>
      <c r="G168" s="23">
        <v>22.11</v>
      </c>
      <c r="H168" s="23">
        <v>23.47</v>
      </c>
      <c r="I168" s="23">
        <v>25.15</v>
      </c>
      <c r="J168" s="23">
        <v>26.23</v>
      </c>
      <c r="K168" s="23">
        <v>25.02</v>
      </c>
      <c r="L168" s="23">
        <v>24.99</v>
      </c>
      <c r="M168" s="23">
        <v>24.55</v>
      </c>
      <c r="N168" s="23">
        <v>26.12</v>
      </c>
      <c r="O168" s="23">
        <v>26.26</v>
      </c>
      <c r="P168" s="23">
        <v>28.24</v>
      </c>
      <c r="Q168" s="23">
        <v>29.14</v>
      </c>
      <c r="R168" s="23">
        <v>28.48</v>
      </c>
      <c r="S168" s="1"/>
    </row>
    <row r="169" spans="1:19" x14ac:dyDescent="0.55000000000000004">
      <c r="A169" s="16" t="s">
        <v>42</v>
      </c>
      <c r="B169" s="16" t="s">
        <v>359</v>
      </c>
      <c r="C169" s="19" t="s">
        <v>360</v>
      </c>
      <c r="D169" s="23">
        <v>23.2</v>
      </c>
      <c r="E169" s="23">
        <v>24.31</v>
      </c>
      <c r="F169" s="23">
        <v>24.26</v>
      </c>
      <c r="G169" s="23">
        <v>26.62</v>
      </c>
      <c r="H169" s="23">
        <v>27.59</v>
      </c>
      <c r="I169" s="23">
        <v>27.31</v>
      </c>
      <c r="J169" s="23">
        <v>28.19</v>
      </c>
      <c r="K169" s="23">
        <v>28.34</v>
      </c>
      <c r="L169" s="23">
        <v>29.13</v>
      </c>
      <c r="M169" s="23">
        <v>29.92</v>
      </c>
      <c r="N169" s="23">
        <v>32.36</v>
      </c>
      <c r="O169" s="23">
        <v>32.26</v>
      </c>
      <c r="P169" s="23">
        <v>31.89</v>
      </c>
      <c r="Q169" s="23">
        <v>31.62</v>
      </c>
      <c r="R169" s="23">
        <v>33.76</v>
      </c>
      <c r="S169" s="1"/>
    </row>
    <row r="170" spans="1:19" x14ac:dyDescent="0.55000000000000004">
      <c r="A170" s="16" t="s">
        <v>42</v>
      </c>
      <c r="B170" s="16" t="s">
        <v>361</v>
      </c>
      <c r="C170" s="19" t="s">
        <v>362</v>
      </c>
      <c r="D170" s="23">
        <v>20.149999999999999</v>
      </c>
      <c r="E170" s="23">
        <v>22.84</v>
      </c>
      <c r="F170" s="23">
        <v>22.93</v>
      </c>
      <c r="G170" s="23">
        <v>24.51</v>
      </c>
      <c r="H170" s="23">
        <v>23.56</v>
      </c>
      <c r="I170" s="23">
        <v>24.19</v>
      </c>
      <c r="J170" s="23">
        <v>26.28</v>
      </c>
      <c r="K170" s="23">
        <v>25.91</v>
      </c>
      <c r="L170" s="23">
        <v>26.15</v>
      </c>
      <c r="M170" s="23">
        <v>25.74</v>
      </c>
      <c r="N170" s="23">
        <v>25.97</v>
      </c>
      <c r="O170" s="23">
        <v>26.36</v>
      </c>
      <c r="P170" s="23">
        <v>26.05</v>
      </c>
      <c r="Q170" s="23">
        <v>26.66</v>
      </c>
      <c r="R170" s="23">
        <v>27.36</v>
      </c>
      <c r="S170" s="1"/>
    </row>
    <row r="171" spans="1:19" x14ac:dyDescent="0.55000000000000004">
      <c r="A171" s="16" t="s">
        <v>42</v>
      </c>
      <c r="B171" s="16" t="s">
        <v>363</v>
      </c>
      <c r="C171" s="19" t="s">
        <v>364</v>
      </c>
      <c r="D171" s="23">
        <v>29.28</v>
      </c>
      <c r="E171" s="23">
        <v>27.66</v>
      </c>
      <c r="F171" s="23">
        <v>31.75</v>
      </c>
      <c r="G171" s="23">
        <v>34.450000000000003</v>
      </c>
      <c r="H171" s="23">
        <v>38.83</v>
      </c>
      <c r="I171" s="23">
        <v>40.69</v>
      </c>
      <c r="J171" s="23">
        <v>39.909999999999997</v>
      </c>
      <c r="K171" s="23">
        <v>37.659999999999997</v>
      </c>
      <c r="L171" s="23">
        <v>37.89</v>
      </c>
      <c r="M171" s="23">
        <v>40.75</v>
      </c>
      <c r="N171" s="23">
        <v>42.73</v>
      </c>
      <c r="O171" s="23">
        <v>45.92</v>
      </c>
      <c r="P171" s="23">
        <v>44.41</v>
      </c>
      <c r="Q171" s="23">
        <v>46.3</v>
      </c>
      <c r="R171" s="23">
        <v>46.48</v>
      </c>
      <c r="S171" s="1"/>
    </row>
    <row r="172" spans="1:19" x14ac:dyDescent="0.55000000000000004">
      <c r="A172" s="16" t="s">
        <v>42</v>
      </c>
      <c r="B172" s="16" t="s">
        <v>365</v>
      </c>
      <c r="C172" s="19" t="s">
        <v>366</v>
      </c>
      <c r="D172" s="23">
        <v>21.39</v>
      </c>
      <c r="E172" s="23">
        <v>21.74</v>
      </c>
      <c r="F172" s="23">
        <v>22.64</v>
      </c>
      <c r="G172" s="23">
        <v>23.07</v>
      </c>
      <c r="H172" s="23">
        <v>24.54</v>
      </c>
      <c r="I172" s="23">
        <v>23.93</v>
      </c>
      <c r="J172" s="23">
        <v>25.47</v>
      </c>
      <c r="K172" s="23">
        <v>25.97</v>
      </c>
      <c r="L172" s="23">
        <v>28.03</v>
      </c>
      <c r="M172" s="23">
        <v>28.32</v>
      </c>
      <c r="N172" s="23">
        <v>27.49</v>
      </c>
      <c r="O172" s="23">
        <v>27.2</v>
      </c>
      <c r="P172" s="23">
        <v>26.53</v>
      </c>
      <c r="Q172" s="23">
        <v>29.59</v>
      </c>
      <c r="R172" s="23">
        <v>28.92</v>
      </c>
      <c r="S172" s="1"/>
    </row>
    <row r="173" spans="1:19" ht="15.6" x14ac:dyDescent="0.55000000000000004">
      <c r="A173" s="16" t="s">
        <v>39</v>
      </c>
      <c r="B173" s="16" t="s">
        <v>367</v>
      </c>
      <c r="C173" s="17" t="s">
        <v>368</v>
      </c>
      <c r="D173" s="23">
        <v>19.11</v>
      </c>
      <c r="E173" s="23">
        <v>19.8</v>
      </c>
      <c r="F173" s="23">
        <v>20.54</v>
      </c>
      <c r="G173" s="23">
        <v>20.350000000000001</v>
      </c>
      <c r="H173" s="23">
        <v>21.77</v>
      </c>
      <c r="I173" s="23">
        <v>21.87</v>
      </c>
      <c r="J173" s="23">
        <v>22.27</v>
      </c>
      <c r="K173" s="23">
        <v>21.65</v>
      </c>
      <c r="L173" s="23">
        <v>22.73</v>
      </c>
      <c r="M173" s="23">
        <v>22.78</v>
      </c>
      <c r="N173" s="23">
        <v>23.53</v>
      </c>
      <c r="O173" s="23">
        <v>24.05</v>
      </c>
      <c r="P173" s="23">
        <v>25.03</v>
      </c>
      <c r="Q173" s="23">
        <v>25.31</v>
      </c>
      <c r="R173" s="23">
        <v>25.56</v>
      </c>
      <c r="S173" s="1"/>
    </row>
    <row r="174" spans="1:19" x14ac:dyDescent="0.55000000000000004">
      <c r="A174" s="16" t="s">
        <v>42</v>
      </c>
      <c r="B174" s="16" t="s">
        <v>369</v>
      </c>
      <c r="C174" s="19" t="s">
        <v>370</v>
      </c>
      <c r="D174" s="23">
        <v>20.77</v>
      </c>
      <c r="E174" s="23">
        <v>22.05</v>
      </c>
      <c r="F174" s="23">
        <v>22.19</v>
      </c>
      <c r="G174" s="23">
        <v>23.02</v>
      </c>
      <c r="H174" s="23">
        <v>24.05</v>
      </c>
      <c r="I174" s="23">
        <v>25.9</v>
      </c>
      <c r="J174" s="23">
        <v>25.54</v>
      </c>
      <c r="K174" s="23">
        <v>25.35</v>
      </c>
      <c r="L174" s="23">
        <v>24.87</v>
      </c>
      <c r="M174" s="23">
        <v>25.38</v>
      </c>
      <c r="N174" s="23">
        <v>25.35</v>
      </c>
      <c r="O174" s="23">
        <v>26.45</v>
      </c>
      <c r="P174" s="23">
        <v>27.12</v>
      </c>
      <c r="Q174" s="23">
        <v>27.19</v>
      </c>
      <c r="R174" s="23">
        <v>27.26</v>
      </c>
      <c r="S174" s="1"/>
    </row>
    <row r="175" spans="1:19" x14ac:dyDescent="0.55000000000000004">
      <c r="A175" s="16" t="s">
        <v>42</v>
      </c>
      <c r="B175" s="16" t="s">
        <v>371</v>
      </c>
      <c r="C175" s="19" t="s">
        <v>372</v>
      </c>
      <c r="D175" s="23">
        <v>19.54</v>
      </c>
      <c r="E175" s="23">
        <v>19.18</v>
      </c>
      <c r="F175" s="23">
        <v>20.51</v>
      </c>
      <c r="G175" s="23">
        <v>19.989999999999998</v>
      </c>
      <c r="H175" s="23">
        <v>21.88</v>
      </c>
      <c r="I175" s="23">
        <v>19.899999999999999</v>
      </c>
      <c r="J175" s="23">
        <v>20.88</v>
      </c>
      <c r="K175" s="23">
        <v>20.71</v>
      </c>
      <c r="L175" s="23">
        <v>22.54</v>
      </c>
      <c r="M175" s="23">
        <v>21.97</v>
      </c>
      <c r="N175" s="23">
        <v>24.19</v>
      </c>
      <c r="O175" s="23">
        <v>24.63</v>
      </c>
      <c r="P175" s="23">
        <v>25</v>
      </c>
      <c r="Q175" s="23">
        <v>25.68</v>
      </c>
      <c r="R175" s="23">
        <v>25.79</v>
      </c>
      <c r="S175" s="1"/>
    </row>
    <row r="176" spans="1:19" x14ac:dyDescent="0.55000000000000004">
      <c r="A176" s="16" t="s">
        <v>42</v>
      </c>
      <c r="B176" s="16" t="s">
        <v>373</v>
      </c>
      <c r="C176" s="19" t="s">
        <v>374</v>
      </c>
      <c r="D176" s="23">
        <v>17.73</v>
      </c>
      <c r="E176" s="23">
        <v>18.75</v>
      </c>
      <c r="F176" s="23">
        <v>19.440000000000001</v>
      </c>
      <c r="G176" s="23">
        <v>18.84</v>
      </c>
      <c r="H176" s="23">
        <v>20.16</v>
      </c>
      <c r="I176" s="23">
        <v>20.68</v>
      </c>
      <c r="J176" s="23">
        <v>21.14</v>
      </c>
      <c r="K176" s="23">
        <v>20.010000000000002</v>
      </c>
      <c r="L176" s="23">
        <v>21.39</v>
      </c>
      <c r="M176" s="23">
        <v>21.52</v>
      </c>
      <c r="N176" s="23">
        <v>21.86</v>
      </c>
      <c r="O176" s="23">
        <v>22.08</v>
      </c>
      <c r="P176" s="23">
        <v>23.56</v>
      </c>
      <c r="Q176" s="23">
        <v>23.7</v>
      </c>
      <c r="R176" s="23">
        <v>24.2</v>
      </c>
      <c r="S176" s="1"/>
    </row>
    <row r="177" spans="1:19" ht="15.6" x14ac:dyDescent="0.55000000000000004">
      <c r="A177" s="16" t="s">
        <v>39</v>
      </c>
      <c r="B177" s="16" t="s">
        <v>375</v>
      </c>
      <c r="C177" s="17" t="s">
        <v>376</v>
      </c>
      <c r="D177" s="23">
        <v>16.45</v>
      </c>
      <c r="E177" s="23">
        <v>17.11</v>
      </c>
      <c r="F177" s="23">
        <v>16.95</v>
      </c>
      <c r="G177" s="23">
        <v>17.899999999999999</v>
      </c>
      <c r="H177" s="23">
        <v>16.88</v>
      </c>
      <c r="I177" s="23">
        <v>18.28</v>
      </c>
      <c r="J177" s="23">
        <v>17.89</v>
      </c>
      <c r="K177" s="23">
        <v>18.72</v>
      </c>
      <c r="L177" s="23">
        <v>19.239999999999998</v>
      </c>
      <c r="M177" s="23">
        <v>19.73</v>
      </c>
      <c r="N177" s="23">
        <v>20.329999999999998</v>
      </c>
      <c r="O177" s="23">
        <v>21.03</v>
      </c>
      <c r="P177" s="23">
        <v>20.7</v>
      </c>
      <c r="Q177" s="23">
        <v>22.64</v>
      </c>
      <c r="R177" s="23">
        <v>22.93</v>
      </c>
      <c r="S177" s="1"/>
    </row>
    <row r="178" spans="1:19" x14ac:dyDescent="0.55000000000000004">
      <c r="A178" s="16" t="s">
        <v>42</v>
      </c>
      <c r="B178" s="16" t="s">
        <v>377</v>
      </c>
      <c r="C178" s="19" t="s">
        <v>376</v>
      </c>
      <c r="D178" s="23">
        <v>16.45</v>
      </c>
      <c r="E178" s="23">
        <v>17.11</v>
      </c>
      <c r="F178" s="23">
        <v>16.95</v>
      </c>
      <c r="G178" s="23">
        <v>17.899999999999999</v>
      </c>
      <c r="H178" s="23">
        <v>16.88</v>
      </c>
      <c r="I178" s="23">
        <v>18.28</v>
      </c>
      <c r="J178" s="23">
        <v>17.89</v>
      </c>
      <c r="K178" s="23">
        <v>18.72</v>
      </c>
      <c r="L178" s="23">
        <v>19.239999999999998</v>
      </c>
      <c r="M178" s="23">
        <v>19.73</v>
      </c>
      <c r="N178" s="23">
        <v>20.329999999999998</v>
      </c>
      <c r="O178" s="23">
        <v>21.03</v>
      </c>
      <c r="P178" s="23">
        <v>20.7</v>
      </c>
      <c r="Q178" s="23">
        <v>22.64</v>
      </c>
      <c r="R178" s="23">
        <v>22.93</v>
      </c>
      <c r="S178" s="1"/>
    </row>
    <row r="179" spans="1:19" ht="15.6" x14ac:dyDescent="0.55000000000000004">
      <c r="A179" s="16" t="s">
        <v>39</v>
      </c>
      <c r="B179" s="16" t="s">
        <v>378</v>
      </c>
      <c r="C179" s="17" t="s">
        <v>379</v>
      </c>
      <c r="D179" s="23">
        <v>18.34</v>
      </c>
      <c r="E179" s="23">
        <v>18.52</v>
      </c>
      <c r="F179" s="23">
        <v>19.64</v>
      </c>
      <c r="G179" s="23">
        <v>20.43</v>
      </c>
      <c r="H179" s="23">
        <v>20.98</v>
      </c>
      <c r="I179" s="23">
        <v>20.95</v>
      </c>
      <c r="J179" s="23">
        <v>21.81</v>
      </c>
      <c r="K179" s="23">
        <v>22.15</v>
      </c>
      <c r="L179" s="23">
        <v>22.58</v>
      </c>
      <c r="M179" s="23">
        <v>22.97</v>
      </c>
      <c r="N179" s="23">
        <v>22.41</v>
      </c>
      <c r="O179" s="23">
        <v>23.28</v>
      </c>
      <c r="P179" s="23">
        <v>24.26</v>
      </c>
      <c r="Q179" s="23">
        <v>25.67</v>
      </c>
      <c r="R179" s="23">
        <v>25.81</v>
      </c>
      <c r="S179" s="1"/>
    </row>
    <row r="180" spans="1:19" x14ac:dyDescent="0.55000000000000004">
      <c r="A180" s="16" t="s">
        <v>42</v>
      </c>
      <c r="B180" s="16" t="s">
        <v>380</v>
      </c>
      <c r="C180" s="19" t="s">
        <v>381</v>
      </c>
      <c r="D180" s="23">
        <v>17.93</v>
      </c>
      <c r="E180" s="23">
        <v>18.57</v>
      </c>
      <c r="F180" s="23">
        <v>19.690000000000001</v>
      </c>
      <c r="G180" s="23">
        <v>19.87</v>
      </c>
      <c r="H180" s="23">
        <v>20.99</v>
      </c>
      <c r="I180" s="23">
        <v>21.91</v>
      </c>
      <c r="J180" s="23">
        <v>22.45</v>
      </c>
      <c r="K180" s="23">
        <v>23.32</v>
      </c>
      <c r="L180" s="23">
        <v>24.55</v>
      </c>
      <c r="M180" s="23">
        <v>24.65</v>
      </c>
      <c r="N180" s="23">
        <v>23.63</v>
      </c>
      <c r="O180" s="23">
        <v>24.13</v>
      </c>
      <c r="P180" s="23">
        <v>26.27</v>
      </c>
      <c r="Q180" s="23">
        <v>27.05</v>
      </c>
      <c r="R180" s="23">
        <v>28</v>
      </c>
      <c r="S180" s="1"/>
    </row>
    <row r="181" spans="1:19" x14ac:dyDescent="0.55000000000000004">
      <c r="A181" s="16" t="s">
        <v>42</v>
      </c>
      <c r="B181" s="16" t="s">
        <v>382</v>
      </c>
      <c r="C181" s="19" t="s">
        <v>383</v>
      </c>
      <c r="D181" s="23">
        <v>15.99</v>
      </c>
      <c r="E181" s="23">
        <v>16.28</v>
      </c>
      <c r="F181" s="23">
        <v>16.829999999999998</v>
      </c>
      <c r="G181" s="23">
        <v>18.600000000000001</v>
      </c>
      <c r="H181" s="23">
        <v>18.579999999999998</v>
      </c>
      <c r="I181" s="23">
        <v>18.95</v>
      </c>
      <c r="J181" s="23">
        <v>20.73</v>
      </c>
      <c r="K181" s="23">
        <v>19.649999999999999</v>
      </c>
      <c r="L181" s="23">
        <v>17.91</v>
      </c>
      <c r="M181" s="23">
        <v>20.28</v>
      </c>
      <c r="N181" s="23">
        <v>21.03</v>
      </c>
      <c r="O181" s="23">
        <v>21.37</v>
      </c>
      <c r="P181" s="23">
        <v>19.98</v>
      </c>
      <c r="Q181" s="23">
        <v>22.96</v>
      </c>
      <c r="R181" s="23">
        <v>21.71</v>
      </c>
      <c r="S181" s="1"/>
    </row>
    <row r="182" spans="1:19" x14ac:dyDescent="0.55000000000000004">
      <c r="A182" s="16" t="s">
        <v>42</v>
      </c>
      <c r="B182" s="16" t="s">
        <v>384</v>
      </c>
      <c r="C182" s="19" t="s">
        <v>385</v>
      </c>
      <c r="D182" s="23">
        <v>18.86</v>
      </c>
      <c r="E182" s="23">
        <v>18.850000000000001</v>
      </c>
      <c r="F182" s="23">
        <v>20.09</v>
      </c>
      <c r="G182" s="23">
        <v>20.89</v>
      </c>
      <c r="H182" s="23">
        <v>21.35</v>
      </c>
      <c r="I182" s="23">
        <v>20.94</v>
      </c>
      <c r="J182" s="23">
        <v>21.76</v>
      </c>
      <c r="K182" s="23">
        <v>22.14</v>
      </c>
      <c r="L182" s="23">
        <v>22.69</v>
      </c>
      <c r="M182" s="23">
        <v>22.83</v>
      </c>
      <c r="N182" s="23">
        <v>22.21</v>
      </c>
      <c r="O182" s="23">
        <v>23.26</v>
      </c>
      <c r="P182" s="23">
        <v>24.26</v>
      </c>
      <c r="Q182" s="23">
        <v>25.62</v>
      </c>
      <c r="R182" s="23">
        <v>25.69</v>
      </c>
      <c r="S182" s="1"/>
    </row>
    <row r="183" spans="1:19" ht="18.3" x14ac:dyDescent="0.55000000000000004">
      <c r="A183" s="16" t="s">
        <v>36</v>
      </c>
      <c r="B183" s="16" t="s">
        <v>386</v>
      </c>
      <c r="C183" s="26" t="s">
        <v>387</v>
      </c>
      <c r="D183" s="23">
        <v>18.43</v>
      </c>
      <c r="E183" s="23">
        <v>18.72</v>
      </c>
      <c r="F183" s="23">
        <v>19.57</v>
      </c>
      <c r="G183" s="23">
        <v>20.420000000000002</v>
      </c>
      <c r="H183" s="23">
        <v>21.01</v>
      </c>
      <c r="I183" s="23">
        <v>21.4</v>
      </c>
      <c r="J183" s="23">
        <v>22.2</v>
      </c>
      <c r="K183" s="23">
        <v>22.79</v>
      </c>
      <c r="L183" s="23">
        <v>23.66</v>
      </c>
      <c r="M183" s="23">
        <v>24.18</v>
      </c>
      <c r="N183" s="23">
        <v>24.11</v>
      </c>
      <c r="O183" s="23">
        <v>24.46</v>
      </c>
      <c r="P183" s="23">
        <v>25.31</v>
      </c>
      <c r="Q183" s="23">
        <v>26.17</v>
      </c>
      <c r="R183" s="23">
        <v>26.43</v>
      </c>
      <c r="S183" s="1"/>
    </row>
    <row r="184" spans="1:19" ht="15.6" x14ac:dyDescent="0.55000000000000004">
      <c r="A184" s="16" t="s">
        <v>39</v>
      </c>
      <c r="B184" s="16" t="s">
        <v>388</v>
      </c>
      <c r="C184" s="17" t="s">
        <v>389</v>
      </c>
      <c r="D184" s="23">
        <v>18.11</v>
      </c>
      <c r="E184" s="23">
        <v>18.16</v>
      </c>
      <c r="F184" s="23">
        <v>18.829999999999998</v>
      </c>
      <c r="G184" s="23">
        <v>19.399999999999999</v>
      </c>
      <c r="H184" s="23">
        <v>20.420000000000002</v>
      </c>
      <c r="I184" s="23">
        <v>20.11</v>
      </c>
      <c r="J184" s="23">
        <v>21.12</v>
      </c>
      <c r="K184" s="23">
        <v>21.91</v>
      </c>
      <c r="L184" s="23">
        <v>22.36</v>
      </c>
      <c r="M184" s="23">
        <v>22.92</v>
      </c>
      <c r="N184" s="23">
        <v>22.99</v>
      </c>
      <c r="O184" s="23">
        <v>23.07</v>
      </c>
      <c r="P184" s="23">
        <v>23.87</v>
      </c>
      <c r="Q184" s="23">
        <v>25.35</v>
      </c>
      <c r="R184" s="23">
        <v>25.53</v>
      </c>
      <c r="S184" s="1"/>
    </row>
    <row r="185" spans="1:19" x14ac:dyDescent="0.55000000000000004">
      <c r="A185" s="16" t="s">
        <v>42</v>
      </c>
      <c r="B185" s="16" t="s">
        <v>390</v>
      </c>
      <c r="C185" s="19" t="s">
        <v>391</v>
      </c>
      <c r="D185" s="23">
        <v>17.649999999999999</v>
      </c>
      <c r="E185" s="23">
        <v>18.510000000000002</v>
      </c>
      <c r="F185" s="23">
        <v>16.13</v>
      </c>
      <c r="G185" s="23">
        <v>17.41</v>
      </c>
      <c r="H185" s="23">
        <v>18.95</v>
      </c>
      <c r="I185" s="23">
        <v>18.28</v>
      </c>
      <c r="J185" s="23">
        <v>19.399999999999999</v>
      </c>
      <c r="K185" s="23">
        <v>20.27</v>
      </c>
      <c r="L185" s="23">
        <v>18.61</v>
      </c>
      <c r="M185" s="23">
        <v>19.100000000000001</v>
      </c>
      <c r="N185" s="23">
        <v>17.3</v>
      </c>
      <c r="O185" s="23">
        <v>17.8</v>
      </c>
      <c r="P185" s="23">
        <v>19.940000000000001</v>
      </c>
      <c r="Q185" s="23">
        <v>21.34</v>
      </c>
      <c r="R185" s="23">
        <v>21.46</v>
      </c>
      <c r="S185" s="1"/>
    </row>
    <row r="186" spans="1:19" x14ac:dyDescent="0.55000000000000004">
      <c r="A186" s="16" t="s">
        <v>42</v>
      </c>
      <c r="B186" s="16" t="s">
        <v>392</v>
      </c>
      <c r="C186" s="19" t="s">
        <v>393</v>
      </c>
      <c r="D186" s="23">
        <v>19.41</v>
      </c>
      <c r="E186" s="23">
        <v>20.170000000000002</v>
      </c>
      <c r="F186" s="23">
        <v>20.46</v>
      </c>
      <c r="G186" s="23">
        <v>21.97</v>
      </c>
      <c r="H186" s="23">
        <v>23.04</v>
      </c>
      <c r="I186" s="23">
        <v>21.75</v>
      </c>
      <c r="J186" s="23">
        <v>22.36</v>
      </c>
      <c r="K186" s="23">
        <v>22.86</v>
      </c>
      <c r="L186" s="23">
        <v>22.82</v>
      </c>
      <c r="M186" s="23">
        <v>20.239999999999998</v>
      </c>
      <c r="N186" s="23">
        <v>21.08</v>
      </c>
      <c r="O186" s="23">
        <v>21.42</v>
      </c>
      <c r="P186" s="23">
        <v>23.13</v>
      </c>
      <c r="Q186" s="23">
        <v>24.43</v>
      </c>
      <c r="R186" s="23">
        <v>24.91</v>
      </c>
      <c r="S186" s="1"/>
    </row>
    <row r="187" spans="1:19" x14ac:dyDescent="0.55000000000000004">
      <c r="A187" s="16" t="s">
        <v>42</v>
      </c>
      <c r="B187" s="16" t="s">
        <v>394</v>
      </c>
      <c r="C187" s="19" t="s">
        <v>395</v>
      </c>
      <c r="D187" s="23">
        <v>15.48</v>
      </c>
      <c r="E187" s="23">
        <v>15.74</v>
      </c>
      <c r="F187" s="23">
        <v>17.02</v>
      </c>
      <c r="G187" s="23">
        <v>17.03</v>
      </c>
      <c r="H187" s="23">
        <v>16.739999999999998</v>
      </c>
      <c r="I187" s="23">
        <v>17.45</v>
      </c>
      <c r="J187" s="23">
        <v>18.22</v>
      </c>
      <c r="K187" s="23">
        <v>18.739999999999998</v>
      </c>
      <c r="L187" s="23">
        <v>18.239999999999998</v>
      </c>
      <c r="M187" s="23">
        <v>19.739999999999998</v>
      </c>
      <c r="N187" s="23">
        <v>20.100000000000001</v>
      </c>
      <c r="O187" s="23">
        <v>19.72</v>
      </c>
      <c r="P187" s="23">
        <v>20.23</v>
      </c>
      <c r="Q187" s="23">
        <v>21.74</v>
      </c>
      <c r="R187" s="23">
        <v>21.53</v>
      </c>
      <c r="S187" s="1"/>
    </row>
    <row r="188" spans="1:19" x14ac:dyDescent="0.55000000000000004">
      <c r="A188" s="16" t="s">
        <v>42</v>
      </c>
      <c r="B188" s="16" t="s">
        <v>396</v>
      </c>
      <c r="C188" s="19" t="s">
        <v>397</v>
      </c>
      <c r="D188" s="23">
        <v>17.66</v>
      </c>
      <c r="E188" s="23">
        <v>16.7</v>
      </c>
      <c r="F188" s="23">
        <v>17.48</v>
      </c>
      <c r="G188" s="23">
        <v>18.09</v>
      </c>
      <c r="H188" s="23">
        <v>17.899999999999999</v>
      </c>
      <c r="I188" s="23">
        <v>16.95</v>
      </c>
      <c r="J188" s="23">
        <v>18.59</v>
      </c>
      <c r="K188" s="23">
        <v>18.829999999999998</v>
      </c>
      <c r="L188" s="23">
        <v>20.77</v>
      </c>
      <c r="M188" s="23">
        <v>20.79</v>
      </c>
      <c r="N188" s="23">
        <v>20</v>
      </c>
      <c r="O188" s="23">
        <v>20.63</v>
      </c>
      <c r="P188" s="23">
        <v>21.09</v>
      </c>
      <c r="Q188" s="23">
        <v>22.77</v>
      </c>
      <c r="R188" s="23">
        <v>22.61</v>
      </c>
      <c r="S188" s="1"/>
    </row>
    <row r="189" spans="1:19" x14ac:dyDescent="0.55000000000000004">
      <c r="A189" s="16" t="s">
        <v>42</v>
      </c>
      <c r="B189" s="16" t="s">
        <v>398</v>
      </c>
      <c r="C189" s="19" t="s">
        <v>399</v>
      </c>
      <c r="D189" s="23">
        <v>17.850000000000001</v>
      </c>
      <c r="E189" s="23">
        <v>17.989999999999998</v>
      </c>
      <c r="F189" s="23">
        <v>19.05</v>
      </c>
      <c r="G189" s="23">
        <v>19.29</v>
      </c>
      <c r="H189" s="23">
        <v>21.33</v>
      </c>
      <c r="I189" s="23">
        <v>21.96</v>
      </c>
      <c r="J189" s="23">
        <v>23.28</v>
      </c>
      <c r="K189" s="23">
        <v>23.71</v>
      </c>
      <c r="L189" s="23">
        <v>23.26</v>
      </c>
      <c r="M189" s="23">
        <v>25.5</v>
      </c>
      <c r="N189" s="23">
        <v>26.04</v>
      </c>
      <c r="O189" s="23">
        <v>26.1</v>
      </c>
      <c r="P189" s="23">
        <v>27.83</v>
      </c>
      <c r="Q189" s="23">
        <v>27.21</v>
      </c>
      <c r="R189" s="23">
        <v>25.66</v>
      </c>
      <c r="S189" s="1"/>
    </row>
    <row r="190" spans="1:19" x14ac:dyDescent="0.55000000000000004">
      <c r="A190" s="16" t="s">
        <v>42</v>
      </c>
      <c r="B190" s="16" t="s">
        <v>400</v>
      </c>
      <c r="C190" s="19" t="s">
        <v>401</v>
      </c>
      <c r="D190" s="23">
        <v>18.12</v>
      </c>
      <c r="E190" s="23">
        <v>18.98</v>
      </c>
      <c r="F190" s="23">
        <v>18.760000000000002</v>
      </c>
      <c r="G190" s="23">
        <v>19.03</v>
      </c>
      <c r="H190" s="23">
        <v>20.65</v>
      </c>
      <c r="I190" s="23">
        <v>19.93</v>
      </c>
      <c r="J190" s="23">
        <v>20.329999999999998</v>
      </c>
      <c r="K190" s="23">
        <v>22.28</v>
      </c>
      <c r="L190" s="23">
        <v>22.69</v>
      </c>
      <c r="M190" s="23">
        <v>23.23</v>
      </c>
      <c r="N190" s="23">
        <v>23.48</v>
      </c>
      <c r="O190" s="23">
        <v>24.94</v>
      </c>
      <c r="P190" s="23">
        <v>24.61</v>
      </c>
      <c r="Q190" s="23">
        <v>26.25</v>
      </c>
      <c r="R190" s="23">
        <v>27.39</v>
      </c>
      <c r="S190" s="1"/>
    </row>
    <row r="191" spans="1:19" x14ac:dyDescent="0.55000000000000004">
      <c r="A191" s="16" t="s">
        <v>42</v>
      </c>
      <c r="B191" s="16" t="s">
        <v>402</v>
      </c>
      <c r="C191" s="19" t="s">
        <v>403</v>
      </c>
      <c r="D191" s="23">
        <v>20.36</v>
      </c>
      <c r="E191" s="23">
        <v>20.239999999999998</v>
      </c>
      <c r="F191" s="23">
        <v>22.38</v>
      </c>
      <c r="G191" s="23">
        <v>22.28</v>
      </c>
      <c r="H191" s="23">
        <v>22.82</v>
      </c>
      <c r="I191" s="23">
        <v>22.3</v>
      </c>
      <c r="J191" s="23">
        <v>24.26</v>
      </c>
      <c r="K191" s="23">
        <v>25.42</v>
      </c>
      <c r="L191" s="23">
        <v>24.76</v>
      </c>
      <c r="M191" s="23">
        <v>26.29</v>
      </c>
      <c r="N191" s="23">
        <v>26.52</v>
      </c>
      <c r="O191" s="23">
        <v>26.03</v>
      </c>
      <c r="P191" s="23">
        <v>25.91</v>
      </c>
      <c r="Q191" s="23">
        <v>29.13</v>
      </c>
      <c r="R191" s="23">
        <v>30.5</v>
      </c>
      <c r="S191" s="1"/>
    </row>
    <row r="192" spans="1:19" x14ac:dyDescent="0.55000000000000004">
      <c r="A192" s="16" t="s">
        <v>42</v>
      </c>
      <c r="B192" s="16" t="s">
        <v>404</v>
      </c>
      <c r="C192" s="19" t="s">
        <v>405</v>
      </c>
      <c r="D192" s="23">
        <v>18.350000000000001</v>
      </c>
      <c r="E192" s="23">
        <v>18.350000000000001</v>
      </c>
      <c r="F192" s="23">
        <v>18.46</v>
      </c>
      <c r="G192" s="23">
        <v>20</v>
      </c>
      <c r="H192" s="23">
        <v>22.75</v>
      </c>
      <c r="I192" s="23">
        <v>22.83</v>
      </c>
      <c r="J192" s="23">
        <v>22.51</v>
      </c>
      <c r="K192" s="23">
        <v>23.33</v>
      </c>
      <c r="L192" s="23">
        <v>25.27</v>
      </c>
      <c r="M192" s="23">
        <v>25.14</v>
      </c>
      <c r="N192" s="23">
        <v>25.43</v>
      </c>
      <c r="O192" s="23">
        <v>24.16</v>
      </c>
      <c r="P192" s="23">
        <v>26.28</v>
      </c>
      <c r="Q192" s="23">
        <v>27.17</v>
      </c>
      <c r="R192" s="23">
        <v>27.68</v>
      </c>
      <c r="S192" s="1"/>
    </row>
    <row r="193" spans="1:19" ht="15.6" x14ac:dyDescent="0.55000000000000004">
      <c r="A193" s="16" t="s">
        <v>39</v>
      </c>
      <c r="B193" s="16" t="s">
        <v>406</v>
      </c>
      <c r="C193" s="17" t="s">
        <v>407</v>
      </c>
      <c r="D193" s="23">
        <v>18.829999999999998</v>
      </c>
      <c r="E193" s="23">
        <v>19.46</v>
      </c>
      <c r="F193" s="23">
        <v>20.57</v>
      </c>
      <c r="G193" s="23">
        <v>21.8</v>
      </c>
      <c r="H193" s="23">
        <v>21.79</v>
      </c>
      <c r="I193" s="23">
        <v>23.18</v>
      </c>
      <c r="J193" s="23">
        <v>23.66</v>
      </c>
      <c r="K193" s="23">
        <v>23.95</v>
      </c>
      <c r="L193" s="23">
        <v>25.41</v>
      </c>
      <c r="M193" s="23">
        <v>25.91</v>
      </c>
      <c r="N193" s="23">
        <v>25.64</v>
      </c>
      <c r="O193" s="23">
        <v>26.37</v>
      </c>
      <c r="P193" s="23">
        <v>27.25</v>
      </c>
      <c r="Q193" s="23">
        <v>27.24</v>
      </c>
      <c r="R193" s="23">
        <v>27.58</v>
      </c>
      <c r="S193" s="1"/>
    </row>
    <row r="194" spans="1:19" x14ac:dyDescent="0.55000000000000004">
      <c r="A194" s="16" t="s">
        <v>42</v>
      </c>
      <c r="B194" s="16" t="s">
        <v>408</v>
      </c>
      <c r="C194" s="19" t="s">
        <v>409</v>
      </c>
      <c r="D194" s="23">
        <v>19.649999999999999</v>
      </c>
      <c r="E194" s="23">
        <v>20.77</v>
      </c>
      <c r="F194" s="23">
        <v>21.15</v>
      </c>
      <c r="G194" s="23">
        <v>22.94</v>
      </c>
      <c r="H194" s="23">
        <v>22.44</v>
      </c>
      <c r="I194" s="23">
        <v>23.3</v>
      </c>
      <c r="J194" s="23">
        <v>23.29</v>
      </c>
      <c r="K194" s="23">
        <v>24</v>
      </c>
      <c r="L194" s="23">
        <v>25.05</v>
      </c>
      <c r="M194" s="23">
        <v>26.46</v>
      </c>
      <c r="N194" s="23">
        <v>26.29</v>
      </c>
      <c r="O194" s="23">
        <v>26.94</v>
      </c>
      <c r="P194" s="23">
        <v>27.07</v>
      </c>
      <c r="Q194" s="23">
        <v>26.66</v>
      </c>
      <c r="R194" s="23">
        <v>27.28</v>
      </c>
      <c r="S194" s="1"/>
    </row>
    <row r="195" spans="1:19" x14ac:dyDescent="0.55000000000000004">
      <c r="A195" s="16" t="s">
        <v>42</v>
      </c>
      <c r="B195" s="16" t="s">
        <v>410</v>
      </c>
      <c r="C195" s="19" t="s">
        <v>411</v>
      </c>
      <c r="D195" s="23">
        <v>19.690000000000001</v>
      </c>
      <c r="E195" s="23">
        <v>19.8</v>
      </c>
      <c r="F195" s="23">
        <v>21.73</v>
      </c>
      <c r="G195" s="23">
        <v>23.47</v>
      </c>
      <c r="H195" s="23">
        <v>23.74</v>
      </c>
      <c r="I195" s="23">
        <v>24.87</v>
      </c>
      <c r="J195" s="23">
        <v>25.84</v>
      </c>
      <c r="K195" s="23">
        <v>25.96</v>
      </c>
      <c r="L195" s="23">
        <v>27.97</v>
      </c>
      <c r="M195" s="23">
        <v>28.26</v>
      </c>
      <c r="N195" s="23">
        <v>29.25</v>
      </c>
      <c r="O195" s="23">
        <v>29.49</v>
      </c>
      <c r="P195" s="23">
        <v>29.41</v>
      </c>
      <c r="Q195" s="23">
        <v>30.5</v>
      </c>
      <c r="R195" s="23">
        <v>31.15</v>
      </c>
      <c r="S195" s="1"/>
    </row>
    <row r="196" spans="1:19" x14ac:dyDescent="0.55000000000000004">
      <c r="A196" s="16" t="s">
        <v>42</v>
      </c>
      <c r="B196" s="16" t="s">
        <v>412</v>
      </c>
      <c r="C196" s="19" t="s">
        <v>413</v>
      </c>
      <c r="D196" s="23">
        <v>19.399999999999999</v>
      </c>
      <c r="E196" s="23">
        <v>19.79</v>
      </c>
      <c r="F196" s="23">
        <v>20.78</v>
      </c>
      <c r="G196" s="23">
        <v>21.18</v>
      </c>
      <c r="H196" s="23">
        <v>21.08</v>
      </c>
      <c r="I196" s="23">
        <v>23.56</v>
      </c>
      <c r="J196" s="23">
        <v>24.56</v>
      </c>
      <c r="K196" s="23">
        <v>24.49</v>
      </c>
      <c r="L196" s="23">
        <v>25.61</v>
      </c>
      <c r="M196" s="23">
        <v>26.3</v>
      </c>
      <c r="N196" s="23">
        <v>24.29</v>
      </c>
      <c r="O196" s="23">
        <v>25.72</v>
      </c>
      <c r="P196" s="23">
        <v>27.72</v>
      </c>
      <c r="Q196" s="23">
        <v>26.16</v>
      </c>
      <c r="R196" s="23">
        <v>26.34</v>
      </c>
      <c r="S196" s="1"/>
    </row>
    <row r="197" spans="1:19" x14ac:dyDescent="0.55000000000000004">
      <c r="A197" s="16" t="s">
        <v>42</v>
      </c>
      <c r="B197" s="16" t="s">
        <v>414</v>
      </c>
      <c r="C197" s="19" t="s">
        <v>415</v>
      </c>
      <c r="D197" s="23">
        <v>13.13</v>
      </c>
      <c r="E197" s="23">
        <v>14.6</v>
      </c>
      <c r="F197" s="23">
        <v>14.25</v>
      </c>
      <c r="G197" s="23">
        <v>14.51</v>
      </c>
      <c r="H197" s="23">
        <v>14.41</v>
      </c>
      <c r="I197" s="23">
        <v>15.36</v>
      </c>
      <c r="J197" s="23">
        <v>14.6</v>
      </c>
      <c r="K197" s="23">
        <v>15.08</v>
      </c>
      <c r="L197" s="23">
        <v>16.079999999999998</v>
      </c>
      <c r="M197" s="23">
        <v>15.92</v>
      </c>
      <c r="N197" s="23">
        <v>15.08</v>
      </c>
      <c r="O197" s="23">
        <v>16.04</v>
      </c>
      <c r="P197" s="23">
        <v>18.28</v>
      </c>
      <c r="Q197" s="23">
        <v>17.95</v>
      </c>
      <c r="R197" s="23">
        <v>17.350000000000001</v>
      </c>
      <c r="S197" s="1"/>
    </row>
    <row r="198" spans="1:19" ht="18.3" x14ac:dyDescent="0.55000000000000004">
      <c r="A198" s="16" t="s">
        <v>36</v>
      </c>
      <c r="B198" s="16" t="s">
        <v>416</v>
      </c>
      <c r="C198" s="26" t="s">
        <v>417</v>
      </c>
      <c r="D198" s="23">
        <v>21.08</v>
      </c>
      <c r="E198" s="23">
        <v>21.7</v>
      </c>
      <c r="F198" s="23">
        <v>22.59</v>
      </c>
      <c r="G198" s="23">
        <v>23.4</v>
      </c>
      <c r="H198" s="23">
        <v>24.37</v>
      </c>
      <c r="I198" s="23">
        <v>25.71</v>
      </c>
      <c r="J198" s="23">
        <v>26.44</v>
      </c>
      <c r="K198" s="23">
        <v>26.62</v>
      </c>
      <c r="L198" s="23">
        <v>27.44</v>
      </c>
      <c r="M198" s="23">
        <v>28.21</v>
      </c>
      <c r="N198" s="23">
        <v>28.86</v>
      </c>
      <c r="O198" s="23">
        <v>29.43</v>
      </c>
      <c r="P198" s="23">
        <v>29.51</v>
      </c>
      <c r="Q198" s="23">
        <v>30.03</v>
      </c>
      <c r="R198" s="23">
        <v>31.43</v>
      </c>
      <c r="S198" s="1"/>
    </row>
    <row r="199" spans="1:19" ht="15.6" x14ac:dyDescent="0.55000000000000004">
      <c r="A199" s="16" t="s">
        <v>39</v>
      </c>
      <c r="B199" s="16" t="s">
        <v>418</v>
      </c>
      <c r="C199" s="17" t="s">
        <v>419</v>
      </c>
      <c r="D199" s="23">
        <v>23.98</v>
      </c>
      <c r="E199" s="23">
        <v>23.95</v>
      </c>
      <c r="F199" s="23">
        <v>27.09</v>
      </c>
      <c r="G199" s="23">
        <v>29.06</v>
      </c>
      <c r="H199" s="23">
        <v>30.56</v>
      </c>
      <c r="I199" s="23">
        <v>32.33</v>
      </c>
      <c r="J199" s="23">
        <v>33.36</v>
      </c>
      <c r="K199" s="23">
        <v>33.25</v>
      </c>
      <c r="L199" s="23">
        <v>34.39</v>
      </c>
      <c r="M199" s="23">
        <v>35.36</v>
      </c>
      <c r="N199" s="23">
        <v>34.92</v>
      </c>
      <c r="O199" s="23">
        <v>34.979999999999997</v>
      </c>
      <c r="P199" s="23">
        <v>33.31</v>
      </c>
      <c r="Q199" s="23">
        <v>33.18</v>
      </c>
      <c r="R199" s="23">
        <v>35.49</v>
      </c>
      <c r="S199" s="1"/>
    </row>
    <row r="200" spans="1:19" x14ac:dyDescent="0.55000000000000004">
      <c r="A200" s="16" t="s">
        <v>42</v>
      </c>
      <c r="B200" s="16" t="s">
        <v>420</v>
      </c>
      <c r="C200" s="19" t="s">
        <v>421</v>
      </c>
      <c r="D200" s="23">
        <v>23.98</v>
      </c>
      <c r="E200" s="23">
        <v>23.95</v>
      </c>
      <c r="F200" s="23">
        <v>27.09</v>
      </c>
      <c r="G200" s="23">
        <v>29.06</v>
      </c>
      <c r="H200" s="23">
        <v>30.56</v>
      </c>
      <c r="I200" s="23">
        <v>32.33</v>
      </c>
      <c r="J200" s="23">
        <v>33.36</v>
      </c>
      <c r="K200" s="23">
        <v>33.25</v>
      </c>
      <c r="L200" s="23">
        <v>34.39</v>
      </c>
      <c r="M200" s="23">
        <v>35.36</v>
      </c>
      <c r="N200" s="23">
        <v>34.92</v>
      </c>
      <c r="O200" s="23">
        <v>34.979999999999997</v>
      </c>
      <c r="P200" s="23">
        <v>33.31</v>
      </c>
      <c r="Q200" s="23">
        <v>33.18</v>
      </c>
      <c r="R200" s="23">
        <v>35.49</v>
      </c>
      <c r="S200" s="1"/>
    </row>
    <row r="201" spans="1:19" x14ac:dyDescent="0.55000000000000004">
      <c r="A201" s="16" t="s">
        <v>39</v>
      </c>
      <c r="B201" s="16" t="s">
        <v>422</v>
      </c>
      <c r="C201" s="19" t="s">
        <v>423</v>
      </c>
      <c r="D201" s="23">
        <v>21.83</v>
      </c>
      <c r="E201" s="23">
        <v>23.55</v>
      </c>
      <c r="F201" s="23">
        <v>21.76</v>
      </c>
      <c r="G201" s="23">
        <v>22.05</v>
      </c>
      <c r="H201" s="23">
        <v>23.73</v>
      </c>
      <c r="I201" s="23">
        <v>24.57</v>
      </c>
      <c r="J201" s="23">
        <v>26.32</v>
      </c>
      <c r="K201" s="23">
        <v>27.36</v>
      </c>
      <c r="L201" s="23">
        <v>28.58</v>
      </c>
      <c r="M201" s="23">
        <v>27.32</v>
      </c>
      <c r="N201" s="23">
        <v>28.58</v>
      </c>
      <c r="O201" s="23">
        <v>28.97</v>
      </c>
      <c r="P201" s="23">
        <v>28.95</v>
      </c>
      <c r="Q201" s="23">
        <v>29.64</v>
      </c>
      <c r="R201" s="23">
        <v>30.44</v>
      </c>
      <c r="S201" s="1"/>
    </row>
    <row r="202" spans="1:19" x14ac:dyDescent="0.55000000000000004">
      <c r="A202" s="16" t="s">
        <v>42</v>
      </c>
      <c r="B202" s="16" t="s">
        <v>424</v>
      </c>
      <c r="C202" s="19" t="s">
        <v>425</v>
      </c>
      <c r="D202" s="23">
        <v>22</v>
      </c>
      <c r="E202" s="23">
        <v>21.79</v>
      </c>
      <c r="F202" s="23">
        <v>21.71</v>
      </c>
      <c r="G202" s="23">
        <v>20.23</v>
      </c>
      <c r="H202" s="23">
        <v>21.91</v>
      </c>
      <c r="I202" s="23">
        <v>22.01</v>
      </c>
      <c r="J202" s="23">
        <v>24.74</v>
      </c>
      <c r="K202" s="23">
        <v>25.21</v>
      </c>
      <c r="L202" s="23">
        <v>28.49</v>
      </c>
      <c r="M202" s="23">
        <v>28.33</v>
      </c>
      <c r="N202" s="23">
        <v>31.52</v>
      </c>
      <c r="O202" s="23">
        <v>31.63</v>
      </c>
      <c r="P202" s="23">
        <v>28.63</v>
      </c>
      <c r="Q202" s="23">
        <v>28.54</v>
      </c>
      <c r="R202" s="23">
        <v>29.35</v>
      </c>
      <c r="S202" s="1"/>
    </row>
    <row r="203" spans="1:19" x14ac:dyDescent="0.55000000000000004">
      <c r="A203" s="16" t="s">
        <v>42</v>
      </c>
      <c r="B203" s="16" t="s">
        <v>426</v>
      </c>
      <c r="C203" s="19" t="s">
        <v>427</v>
      </c>
      <c r="D203" s="23">
        <v>22.12</v>
      </c>
      <c r="E203" s="23">
        <v>23.48</v>
      </c>
      <c r="F203" s="23">
        <v>20.81</v>
      </c>
      <c r="G203" s="23">
        <v>21.76</v>
      </c>
      <c r="H203" s="23">
        <v>23.16</v>
      </c>
      <c r="I203" s="23">
        <v>25.19</v>
      </c>
      <c r="J203" s="23">
        <v>26.77</v>
      </c>
      <c r="K203" s="23">
        <v>27.08</v>
      </c>
      <c r="L203" s="23">
        <v>28.52</v>
      </c>
      <c r="M203" s="23">
        <v>27.47</v>
      </c>
      <c r="N203" s="23">
        <v>28.86</v>
      </c>
      <c r="O203" s="23">
        <v>29.93</v>
      </c>
      <c r="P203" s="23">
        <v>29.4</v>
      </c>
      <c r="Q203" s="23">
        <v>30.23</v>
      </c>
      <c r="R203" s="23">
        <v>31.09</v>
      </c>
      <c r="S203" s="1"/>
    </row>
    <row r="204" spans="1:19" x14ac:dyDescent="0.55000000000000004">
      <c r="A204" s="16" t="s">
        <v>42</v>
      </c>
      <c r="B204" s="16" t="s">
        <v>428</v>
      </c>
      <c r="C204" s="19" t="s">
        <v>429</v>
      </c>
      <c r="D204" s="23">
        <v>19.989999999999998</v>
      </c>
      <c r="E204" s="23">
        <v>23.08</v>
      </c>
      <c r="F204" s="23">
        <v>19.78</v>
      </c>
      <c r="G204" s="23">
        <v>21.52</v>
      </c>
      <c r="H204" s="23">
        <v>21.93</v>
      </c>
      <c r="I204" s="23">
        <v>22.19</v>
      </c>
      <c r="J204" s="23">
        <v>23.81</v>
      </c>
      <c r="K204" s="23">
        <v>26.08</v>
      </c>
      <c r="L204" s="23">
        <v>26.18</v>
      </c>
      <c r="M204" s="23">
        <v>24.62</v>
      </c>
      <c r="N204" s="23">
        <v>25.93</v>
      </c>
      <c r="O204" s="23">
        <v>26</v>
      </c>
      <c r="P204" s="23">
        <v>26.91</v>
      </c>
      <c r="Q204" s="23">
        <v>28.21</v>
      </c>
      <c r="R204" s="23">
        <v>28.69</v>
      </c>
      <c r="S204" s="1"/>
    </row>
    <row r="205" spans="1:19" x14ac:dyDescent="0.55000000000000004">
      <c r="A205" s="16" t="s">
        <v>42</v>
      </c>
      <c r="B205" s="16" t="s">
        <v>430</v>
      </c>
      <c r="C205" s="19" t="s">
        <v>431</v>
      </c>
      <c r="D205" s="23">
        <v>18.23</v>
      </c>
      <c r="E205" s="23">
        <v>29.94</v>
      </c>
      <c r="F205" s="23">
        <v>23.5</v>
      </c>
      <c r="G205" s="23">
        <v>22.48</v>
      </c>
      <c r="H205" s="23">
        <v>25.8</v>
      </c>
      <c r="I205" s="23">
        <v>26.19</v>
      </c>
      <c r="J205" s="23">
        <v>31.54</v>
      </c>
      <c r="K205" s="23">
        <v>28.25</v>
      </c>
      <c r="L205" s="23">
        <v>28.89</v>
      </c>
      <c r="M205" s="23">
        <v>27.16</v>
      </c>
      <c r="N205" s="23">
        <v>26.52</v>
      </c>
      <c r="O205" s="23">
        <v>26.9</v>
      </c>
      <c r="P205" s="23">
        <v>27.04</v>
      </c>
      <c r="Q205" s="23">
        <v>25.39</v>
      </c>
      <c r="R205" s="23">
        <v>27.24</v>
      </c>
      <c r="S205" s="1"/>
    </row>
    <row r="206" spans="1:19" x14ac:dyDescent="0.55000000000000004">
      <c r="A206" s="16" t="s">
        <v>42</v>
      </c>
      <c r="B206" s="16" t="s">
        <v>432</v>
      </c>
      <c r="C206" s="19" t="s">
        <v>433</v>
      </c>
      <c r="D206" s="23">
        <v>27.3</v>
      </c>
      <c r="E206" s="23">
        <v>26.83</v>
      </c>
      <c r="F206" s="23">
        <v>29.91</v>
      </c>
      <c r="G206" s="23">
        <v>27.01</v>
      </c>
      <c r="H206" s="23">
        <v>35.21</v>
      </c>
      <c r="I206" s="23">
        <v>31.72</v>
      </c>
      <c r="J206" s="23">
        <v>31.32</v>
      </c>
      <c r="K206" s="23">
        <v>35.44</v>
      </c>
      <c r="L206" s="23">
        <v>36.08</v>
      </c>
      <c r="M206" s="23">
        <v>31.7</v>
      </c>
      <c r="N206" s="23">
        <v>27.95</v>
      </c>
      <c r="O206" s="23">
        <v>29.06</v>
      </c>
      <c r="P206" s="23">
        <v>31.92</v>
      </c>
      <c r="Q206" s="23">
        <v>33.32</v>
      </c>
      <c r="R206" s="23">
        <v>35.049999999999997</v>
      </c>
      <c r="S206" s="1"/>
    </row>
    <row r="207" spans="1:19" x14ac:dyDescent="0.55000000000000004">
      <c r="A207" s="16" t="s">
        <v>42</v>
      </c>
      <c r="B207" s="16" t="s">
        <v>434</v>
      </c>
      <c r="C207" s="19" t="s">
        <v>435</v>
      </c>
      <c r="D207" s="23">
        <v>25.59</v>
      </c>
      <c r="E207" s="23">
        <v>24.18</v>
      </c>
      <c r="F207" s="23">
        <v>30.07</v>
      </c>
      <c r="G207" s="23">
        <v>27.71</v>
      </c>
      <c r="H207" s="23">
        <v>31.61</v>
      </c>
      <c r="I207" s="23">
        <v>29.96</v>
      </c>
      <c r="J207" s="23">
        <v>28.36</v>
      </c>
      <c r="K207" s="23">
        <v>32.56</v>
      </c>
      <c r="L207" s="23">
        <v>31.47</v>
      </c>
      <c r="M207" s="23">
        <v>29.76</v>
      </c>
      <c r="N207" s="23">
        <v>30.36</v>
      </c>
      <c r="O207" s="23">
        <v>27.91</v>
      </c>
      <c r="P207" s="23">
        <v>33.03</v>
      </c>
      <c r="Q207" s="23">
        <v>34.340000000000003</v>
      </c>
      <c r="R207" s="23">
        <v>34.35</v>
      </c>
      <c r="S207" s="1"/>
    </row>
    <row r="208" spans="1:19" ht="15.6" x14ac:dyDescent="0.55000000000000004">
      <c r="A208" s="16" t="s">
        <v>39</v>
      </c>
      <c r="B208" s="16" t="s">
        <v>436</v>
      </c>
      <c r="C208" s="17" t="s">
        <v>437</v>
      </c>
      <c r="D208" s="23">
        <v>23.46</v>
      </c>
      <c r="E208" s="23">
        <v>24.08</v>
      </c>
      <c r="F208" s="23">
        <v>25.35</v>
      </c>
      <c r="G208" s="23">
        <v>26.36</v>
      </c>
      <c r="H208" s="23">
        <v>27.03</v>
      </c>
      <c r="I208" s="23">
        <v>28.07</v>
      </c>
      <c r="J208" s="23">
        <v>28.75</v>
      </c>
      <c r="K208" s="23">
        <v>28.98</v>
      </c>
      <c r="L208" s="23">
        <v>29.48</v>
      </c>
      <c r="M208" s="23">
        <v>30.41</v>
      </c>
      <c r="N208" s="23">
        <v>31.29</v>
      </c>
      <c r="O208" s="23">
        <v>32.5</v>
      </c>
      <c r="P208" s="23">
        <v>32.979999999999997</v>
      </c>
      <c r="Q208" s="23">
        <v>33.97</v>
      </c>
      <c r="R208" s="23">
        <v>35.57</v>
      </c>
      <c r="S208" s="1"/>
    </row>
    <row r="209" spans="1:19" x14ac:dyDescent="0.55000000000000004">
      <c r="A209" s="16" t="s">
        <v>42</v>
      </c>
      <c r="B209" s="16" t="s">
        <v>438</v>
      </c>
      <c r="C209" s="19" t="s">
        <v>439</v>
      </c>
      <c r="D209" s="23">
        <v>20.37</v>
      </c>
      <c r="E209" s="23">
        <v>20.420000000000002</v>
      </c>
      <c r="F209" s="23">
        <v>21.62</v>
      </c>
      <c r="G209" s="23">
        <v>22.29</v>
      </c>
      <c r="H209" s="23">
        <v>22.58</v>
      </c>
      <c r="I209" s="23">
        <v>21.52</v>
      </c>
      <c r="J209" s="23">
        <v>23.7</v>
      </c>
      <c r="K209" s="23">
        <v>24.48</v>
      </c>
      <c r="L209" s="23">
        <v>28.56</v>
      </c>
      <c r="M209" s="23">
        <v>27.65</v>
      </c>
      <c r="N209" s="23">
        <v>26.4</v>
      </c>
      <c r="O209" s="23">
        <v>26.46</v>
      </c>
      <c r="P209" s="23">
        <v>27.06</v>
      </c>
      <c r="Q209" s="23">
        <v>27.44</v>
      </c>
      <c r="R209" s="23">
        <v>28.8</v>
      </c>
      <c r="S209" s="1"/>
    </row>
    <row r="210" spans="1:19" x14ac:dyDescent="0.55000000000000004">
      <c r="A210" s="16" t="s">
        <v>42</v>
      </c>
      <c r="B210" s="16" t="s">
        <v>440</v>
      </c>
      <c r="C210" s="19" t="s">
        <v>441</v>
      </c>
      <c r="D210" s="23">
        <v>21.33</v>
      </c>
      <c r="E210" s="23">
        <v>21.11</v>
      </c>
      <c r="F210" s="23">
        <v>22.53</v>
      </c>
      <c r="G210" s="23">
        <v>24.6</v>
      </c>
      <c r="H210" s="23">
        <v>26.75</v>
      </c>
      <c r="I210" s="23">
        <v>25.81</v>
      </c>
      <c r="J210" s="23">
        <v>27.74</v>
      </c>
      <c r="K210" s="23">
        <v>27.16</v>
      </c>
      <c r="L210" s="23">
        <v>27.4</v>
      </c>
      <c r="M210" s="23">
        <v>26.36</v>
      </c>
      <c r="N210" s="23">
        <v>28.61</v>
      </c>
      <c r="O210" s="23">
        <v>30.31</v>
      </c>
      <c r="P210" s="23">
        <v>29.43</v>
      </c>
      <c r="Q210" s="23">
        <v>31.01</v>
      </c>
      <c r="R210" s="23">
        <v>32.520000000000003</v>
      </c>
      <c r="S210" s="1"/>
    </row>
    <row r="211" spans="1:19" x14ac:dyDescent="0.55000000000000004">
      <c r="A211" s="16" t="s">
        <v>42</v>
      </c>
      <c r="B211" s="16" t="s">
        <v>442</v>
      </c>
      <c r="C211" s="19" t="s">
        <v>443</v>
      </c>
      <c r="D211" s="23">
        <v>17.75</v>
      </c>
      <c r="E211" s="23">
        <v>18.489999999999998</v>
      </c>
      <c r="F211" s="23">
        <v>17.73</v>
      </c>
      <c r="G211" s="23">
        <v>19.36</v>
      </c>
      <c r="H211" s="23">
        <v>19.420000000000002</v>
      </c>
      <c r="I211" s="23">
        <v>20.350000000000001</v>
      </c>
      <c r="J211" s="23">
        <v>21.8</v>
      </c>
      <c r="K211" s="23">
        <v>21.45</v>
      </c>
      <c r="L211" s="23">
        <v>23.01</v>
      </c>
      <c r="M211" s="23">
        <v>23.35</v>
      </c>
      <c r="N211" s="23">
        <v>23.67</v>
      </c>
      <c r="O211" s="23">
        <v>24.8</v>
      </c>
      <c r="P211" s="23">
        <v>27.68</v>
      </c>
      <c r="Q211" s="23">
        <v>25.42</v>
      </c>
      <c r="R211" s="23">
        <v>26.94</v>
      </c>
      <c r="S211" s="1"/>
    </row>
    <row r="212" spans="1:19" x14ac:dyDescent="0.55000000000000004">
      <c r="A212" s="16" t="s">
        <v>42</v>
      </c>
      <c r="B212" s="16" t="s">
        <v>444</v>
      </c>
      <c r="C212" s="19" t="s">
        <v>445</v>
      </c>
      <c r="D212" s="23">
        <v>25.14</v>
      </c>
      <c r="E212" s="23">
        <v>26.32</v>
      </c>
      <c r="F212" s="23">
        <v>27.69</v>
      </c>
      <c r="G212" s="23">
        <v>28.96</v>
      </c>
      <c r="H212" s="23">
        <v>29.16</v>
      </c>
      <c r="I212" s="23">
        <v>32.42</v>
      </c>
      <c r="J212" s="23">
        <v>31.35</v>
      </c>
      <c r="K212" s="23">
        <v>31.11</v>
      </c>
      <c r="L212" s="23">
        <v>30.94</v>
      </c>
      <c r="M212" s="23">
        <v>34.1</v>
      </c>
      <c r="N212" s="23">
        <v>35.44</v>
      </c>
      <c r="O212" s="23">
        <v>36.39</v>
      </c>
      <c r="P212" s="23">
        <v>38.450000000000003</v>
      </c>
      <c r="Q212" s="23">
        <v>39.76</v>
      </c>
      <c r="R212" s="23">
        <v>41.03</v>
      </c>
      <c r="S212" s="1"/>
    </row>
    <row r="213" spans="1:19" x14ac:dyDescent="0.55000000000000004">
      <c r="A213" s="16" t="s">
        <v>42</v>
      </c>
      <c r="B213" s="16" t="s">
        <v>446</v>
      </c>
      <c r="C213" s="19" t="s">
        <v>447</v>
      </c>
      <c r="D213" s="23">
        <v>23.8</v>
      </c>
      <c r="E213" s="23">
        <v>27</v>
      </c>
      <c r="F213" s="23">
        <v>28.79</v>
      </c>
      <c r="G213" s="23">
        <v>26.44</v>
      </c>
      <c r="H213" s="23">
        <v>28.1</v>
      </c>
      <c r="I213" s="23">
        <v>30.3</v>
      </c>
      <c r="J213" s="23">
        <v>32.479999999999997</v>
      </c>
      <c r="K213" s="23">
        <v>31.06</v>
      </c>
      <c r="L213" s="23">
        <v>31.34</v>
      </c>
      <c r="M213" s="23">
        <v>30.95</v>
      </c>
      <c r="N213" s="23">
        <v>32.11</v>
      </c>
      <c r="O213" s="23">
        <v>31.87</v>
      </c>
      <c r="P213" s="23">
        <v>30.86</v>
      </c>
      <c r="Q213" s="23">
        <v>32.24</v>
      </c>
      <c r="R213" s="23">
        <v>36.39</v>
      </c>
      <c r="S213" s="1"/>
    </row>
    <row r="214" spans="1:19" x14ac:dyDescent="0.55000000000000004">
      <c r="A214" s="16" t="s">
        <v>42</v>
      </c>
      <c r="B214" s="16" t="s">
        <v>448</v>
      </c>
      <c r="C214" s="19" t="s">
        <v>449</v>
      </c>
      <c r="D214" s="23">
        <v>24.82</v>
      </c>
      <c r="E214" s="23">
        <v>24.68</v>
      </c>
      <c r="F214" s="23">
        <v>26.85</v>
      </c>
      <c r="G214" s="23">
        <v>26.3</v>
      </c>
      <c r="H214" s="23">
        <v>27.39</v>
      </c>
      <c r="I214" s="23">
        <v>27.68</v>
      </c>
      <c r="J214" s="23">
        <v>27.72</v>
      </c>
      <c r="K214" s="23">
        <v>29.56</v>
      </c>
      <c r="L214" s="23">
        <v>31.03</v>
      </c>
      <c r="M214" s="23">
        <v>32.51</v>
      </c>
      <c r="N214" s="23">
        <v>33.549999999999997</v>
      </c>
      <c r="O214" s="23">
        <v>34.49</v>
      </c>
      <c r="P214" s="23">
        <v>32.409999999999997</v>
      </c>
      <c r="Q214" s="23">
        <v>34.03</v>
      </c>
      <c r="R214" s="23">
        <v>34.43</v>
      </c>
      <c r="S214" s="1"/>
    </row>
    <row r="215" spans="1:19" x14ac:dyDescent="0.55000000000000004">
      <c r="A215" s="16" t="s">
        <v>42</v>
      </c>
      <c r="B215" s="16" t="s">
        <v>450</v>
      </c>
      <c r="C215" s="19" t="s">
        <v>451</v>
      </c>
      <c r="D215" s="23">
        <v>27.18</v>
      </c>
      <c r="E215" s="23">
        <v>26.54</v>
      </c>
      <c r="F215" s="23">
        <v>27.59</v>
      </c>
      <c r="G215" s="23">
        <v>29.34</v>
      </c>
      <c r="H215" s="23">
        <v>29</v>
      </c>
      <c r="I215" s="23">
        <v>28.84</v>
      </c>
      <c r="J215" s="23">
        <v>30.51</v>
      </c>
      <c r="K215" s="23">
        <v>32.83</v>
      </c>
      <c r="L215" s="23">
        <v>28.98</v>
      </c>
      <c r="M215" s="23">
        <v>28.61</v>
      </c>
      <c r="N215" s="23">
        <v>28.68</v>
      </c>
      <c r="O215" s="23">
        <v>33.119999999999997</v>
      </c>
      <c r="P215" s="23">
        <v>32.18</v>
      </c>
      <c r="Q215" s="23">
        <v>32.64</v>
      </c>
      <c r="R215" s="23">
        <v>34.56</v>
      </c>
      <c r="S215" s="1"/>
    </row>
    <row r="216" spans="1:19" ht="15.6" x14ac:dyDescent="0.55000000000000004">
      <c r="A216" s="16" t="s">
        <v>39</v>
      </c>
      <c r="B216" s="16" t="s">
        <v>452</v>
      </c>
      <c r="C216" s="17" t="s">
        <v>453</v>
      </c>
      <c r="D216" s="23">
        <v>19.25</v>
      </c>
      <c r="E216" s="23">
        <v>19.850000000000001</v>
      </c>
      <c r="F216" s="23">
        <v>20.7</v>
      </c>
      <c r="G216" s="23">
        <v>21.14</v>
      </c>
      <c r="H216" s="23">
        <v>21.77</v>
      </c>
      <c r="I216" s="23">
        <v>23.41</v>
      </c>
      <c r="J216" s="23">
        <v>23.86</v>
      </c>
      <c r="K216" s="23">
        <v>24.47</v>
      </c>
      <c r="L216" s="23">
        <v>24.8</v>
      </c>
      <c r="M216" s="23">
        <v>26.07</v>
      </c>
      <c r="N216" s="23">
        <v>26.68</v>
      </c>
      <c r="O216" s="23">
        <v>27.08</v>
      </c>
      <c r="P216" s="23">
        <v>27.31</v>
      </c>
      <c r="Q216" s="23">
        <v>27.2</v>
      </c>
      <c r="R216" s="23">
        <v>28.4</v>
      </c>
      <c r="S216" s="1"/>
    </row>
    <row r="217" spans="1:19" x14ac:dyDescent="0.55000000000000004">
      <c r="A217" s="16" t="s">
        <v>42</v>
      </c>
      <c r="B217" s="16" t="s">
        <v>454</v>
      </c>
      <c r="C217" s="19" t="s">
        <v>455</v>
      </c>
      <c r="D217" s="23">
        <v>17.98</v>
      </c>
      <c r="E217" s="23">
        <v>18.649999999999999</v>
      </c>
      <c r="F217" s="23">
        <v>19.399999999999999</v>
      </c>
      <c r="G217" s="23">
        <v>18.34</v>
      </c>
      <c r="H217" s="23">
        <v>19.59</v>
      </c>
      <c r="I217" s="23">
        <v>21.26</v>
      </c>
      <c r="J217" s="23">
        <v>21.75</v>
      </c>
      <c r="K217" s="23">
        <v>23</v>
      </c>
      <c r="L217" s="23">
        <v>22.17</v>
      </c>
      <c r="M217" s="23">
        <v>22.6</v>
      </c>
      <c r="N217" s="23">
        <v>25.84</v>
      </c>
      <c r="O217" s="23">
        <v>26.23</v>
      </c>
      <c r="P217" s="23">
        <v>25.72</v>
      </c>
      <c r="Q217" s="23">
        <v>27.44</v>
      </c>
      <c r="R217" s="23">
        <v>28.27</v>
      </c>
      <c r="S217" s="1"/>
    </row>
    <row r="218" spans="1:19" x14ac:dyDescent="0.55000000000000004">
      <c r="A218" s="16" t="s">
        <v>42</v>
      </c>
      <c r="B218" s="16" t="s">
        <v>456</v>
      </c>
      <c r="C218" s="19" t="s">
        <v>457</v>
      </c>
      <c r="D218" s="23">
        <v>19.059999999999999</v>
      </c>
      <c r="E218" s="23">
        <v>19.920000000000002</v>
      </c>
      <c r="F218" s="23">
        <v>21.09</v>
      </c>
      <c r="G218" s="23">
        <v>22.41</v>
      </c>
      <c r="H218" s="23">
        <v>22.27</v>
      </c>
      <c r="I218" s="23">
        <v>23.79</v>
      </c>
      <c r="J218" s="23">
        <v>24.69</v>
      </c>
      <c r="K218" s="23">
        <v>24.99</v>
      </c>
      <c r="L218" s="23">
        <v>25.57</v>
      </c>
      <c r="M218" s="23">
        <v>26.69</v>
      </c>
      <c r="N218" s="23">
        <v>26.57</v>
      </c>
      <c r="O218" s="23">
        <v>27</v>
      </c>
      <c r="P218" s="23">
        <v>27.41</v>
      </c>
      <c r="Q218" s="23">
        <v>27.18</v>
      </c>
      <c r="R218" s="23">
        <v>28.52</v>
      </c>
      <c r="S218" s="1"/>
    </row>
    <row r="219" spans="1:19" ht="15.6" x14ac:dyDescent="0.55000000000000004">
      <c r="A219" s="16" t="s">
        <v>42</v>
      </c>
      <c r="B219" s="16" t="s">
        <v>458</v>
      </c>
      <c r="C219" s="17" t="s">
        <v>459</v>
      </c>
      <c r="D219" s="23">
        <v>18.73</v>
      </c>
      <c r="E219" s="23">
        <v>18.66</v>
      </c>
      <c r="F219" s="23">
        <v>19.78</v>
      </c>
      <c r="G219" s="23">
        <v>19.07</v>
      </c>
      <c r="H219" s="23">
        <v>20.82</v>
      </c>
      <c r="I219" s="23">
        <v>22</v>
      </c>
      <c r="J219" s="23">
        <v>22.43</v>
      </c>
      <c r="K219" s="23">
        <v>22.72</v>
      </c>
      <c r="L219" s="23">
        <v>23.58</v>
      </c>
      <c r="M219" s="23">
        <v>24.73</v>
      </c>
      <c r="N219" s="23">
        <v>25.73</v>
      </c>
      <c r="O219" s="23">
        <v>25.42</v>
      </c>
      <c r="P219" s="23">
        <v>24.39</v>
      </c>
      <c r="Q219" s="23">
        <v>24.41</v>
      </c>
      <c r="R219" s="23">
        <v>25.28</v>
      </c>
      <c r="S219" s="1"/>
    </row>
    <row r="220" spans="1:19" x14ac:dyDescent="0.55000000000000004">
      <c r="A220" s="16" t="s">
        <v>42</v>
      </c>
      <c r="B220" s="16" t="s">
        <v>460</v>
      </c>
      <c r="C220" s="19" t="s">
        <v>461</v>
      </c>
      <c r="D220" s="23">
        <v>21.11</v>
      </c>
      <c r="E220" s="23">
        <v>21.51</v>
      </c>
      <c r="F220" s="23">
        <v>21.02</v>
      </c>
      <c r="G220" s="23">
        <v>20.74</v>
      </c>
      <c r="H220" s="23">
        <v>22.19</v>
      </c>
      <c r="I220" s="23">
        <v>24.7</v>
      </c>
      <c r="J220" s="23">
        <v>23.8</v>
      </c>
      <c r="K220" s="23">
        <v>25.35</v>
      </c>
      <c r="L220" s="23">
        <v>24.93</v>
      </c>
      <c r="M220" s="23">
        <v>27.18</v>
      </c>
      <c r="N220" s="23">
        <v>28.24</v>
      </c>
      <c r="O220" s="23">
        <v>29.32</v>
      </c>
      <c r="P220" s="23">
        <v>30.75</v>
      </c>
      <c r="Q220" s="23">
        <v>29.77</v>
      </c>
      <c r="R220" s="23">
        <v>31.04</v>
      </c>
      <c r="S220" s="1"/>
    </row>
    <row r="221" spans="1:19" ht="15.6" x14ac:dyDescent="0.55000000000000004">
      <c r="A221" s="16" t="s">
        <v>39</v>
      </c>
      <c r="B221" s="16" t="s">
        <v>462</v>
      </c>
      <c r="C221" s="17" t="s">
        <v>463</v>
      </c>
      <c r="D221" s="23">
        <v>16.53</v>
      </c>
      <c r="E221" s="23">
        <v>17.02</v>
      </c>
      <c r="F221" s="23">
        <v>17.16</v>
      </c>
      <c r="G221" s="23">
        <v>17.48</v>
      </c>
      <c r="H221" s="23">
        <v>18.86</v>
      </c>
      <c r="I221" s="23">
        <v>19.97</v>
      </c>
      <c r="J221" s="23">
        <v>20.399999999999999</v>
      </c>
      <c r="K221" s="23">
        <v>19.54</v>
      </c>
      <c r="L221" s="23">
        <v>21.03</v>
      </c>
      <c r="M221" s="23">
        <v>21.37</v>
      </c>
      <c r="N221" s="23">
        <v>22.04</v>
      </c>
      <c r="O221" s="23">
        <v>22.13</v>
      </c>
      <c r="P221" s="23">
        <v>22.51</v>
      </c>
      <c r="Q221" s="23">
        <v>23.68</v>
      </c>
      <c r="R221" s="23">
        <v>24.57</v>
      </c>
      <c r="S221" s="1"/>
    </row>
    <row r="222" spans="1:19" x14ac:dyDescent="0.55000000000000004">
      <c r="A222" s="16" t="s">
        <v>42</v>
      </c>
      <c r="B222" s="16" t="s">
        <v>464</v>
      </c>
      <c r="C222" s="19" t="s">
        <v>465</v>
      </c>
      <c r="D222" s="23">
        <v>15.61</v>
      </c>
      <c r="E222" s="23">
        <v>14.92</v>
      </c>
      <c r="F222" s="23">
        <v>16.02</v>
      </c>
      <c r="G222" s="23">
        <v>15.05</v>
      </c>
      <c r="H222" s="23">
        <v>16.18</v>
      </c>
      <c r="I222" s="23">
        <v>17.45</v>
      </c>
      <c r="J222" s="23">
        <v>18.239999999999998</v>
      </c>
      <c r="K222" s="23">
        <v>17.010000000000002</v>
      </c>
      <c r="L222" s="23">
        <v>18.64</v>
      </c>
      <c r="M222" s="23">
        <v>18.350000000000001</v>
      </c>
      <c r="N222" s="23">
        <v>20.78</v>
      </c>
      <c r="O222" s="23">
        <v>21.3</v>
      </c>
      <c r="P222" s="23">
        <v>20.98</v>
      </c>
      <c r="Q222" s="23">
        <v>22.79</v>
      </c>
      <c r="R222" s="23">
        <v>23.86</v>
      </c>
      <c r="S222" s="1"/>
    </row>
    <row r="223" spans="1:19" x14ac:dyDescent="0.55000000000000004">
      <c r="A223" s="16" t="s">
        <v>42</v>
      </c>
      <c r="B223" s="16" t="s">
        <v>466</v>
      </c>
      <c r="C223" s="19" t="s">
        <v>467</v>
      </c>
      <c r="D223" s="23">
        <v>17.989999999999998</v>
      </c>
      <c r="E223" s="23">
        <v>18.29</v>
      </c>
      <c r="F223" s="23">
        <v>18.45</v>
      </c>
      <c r="G223" s="23">
        <v>17.55</v>
      </c>
      <c r="H223" s="23">
        <v>19.05</v>
      </c>
      <c r="I223" s="23">
        <v>19.670000000000002</v>
      </c>
      <c r="J223" s="23">
        <v>20.03</v>
      </c>
      <c r="K223" s="23">
        <v>19.73</v>
      </c>
      <c r="L223" s="23">
        <v>20.49</v>
      </c>
      <c r="M223" s="23">
        <v>22.05</v>
      </c>
      <c r="N223" s="23">
        <v>22</v>
      </c>
      <c r="O223" s="23">
        <v>21.96</v>
      </c>
      <c r="P223" s="23">
        <v>22.59</v>
      </c>
      <c r="Q223" s="23">
        <v>24.15</v>
      </c>
      <c r="R223" s="23">
        <v>25.19</v>
      </c>
      <c r="S223" s="1"/>
    </row>
    <row r="224" spans="1:19" x14ac:dyDescent="0.55000000000000004">
      <c r="A224" s="16" t="s">
        <v>42</v>
      </c>
      <c r="B224" s="16" t="s">
        <v>468</v>
      </c>
      <c r="C224" s="19" t="s">
        <v>469</v>
      </c>
      <c r="D224" s="23">
        <v>17.66</v>
      </c>
      <c r="E224" s="23">
        <v>18</v>
      </c>
      <c r="F224" s="23">
        <v>18.22</v>
      </c>
      <c r="G224" s="23">
        <v>19.43</v>
      </c>
      <c r="H224" s="23">
        <v>20.81</v>
      </c>
      <c r="I224" s="23">
        <v>21.48</v>
      </c>
      <c r="J224" s="23">
        <v>21.14</v>
      </c>
      <c r="K224" s="23">
        <v>20.55</v>
      </c>
      <c r="L224" s="23">
        <v>22.6</v>
      </c>
      <c r="M224" s="23">
        <v>22.64</v>
      </c>
      <c r="N224" s="23">
        <v>22.73</v>
      </c>
      <c r="O224" s="23">
        <v>22.66</v>
      </c>
      <c r="P224" s="23">
        <v>22.83</v>
      </c>
      <c r="Q224" s="23">
        <v>23.66</v>
      </c>
      <c r="R224" s="23">
        <v>24.72</v>
      </c>
      <c r="S224" s="1"/>
    </row>
    <row r="225" spans="1:19" x14ac:dyDescent="0.55000000000000004">
      <c r="A225" s="16" t="s">
        <v>42</v>
      </c>
      <c r="B225" s="16" t="s">
        <v>470</v>
      </c>
      <c r="C225" s="19" t="s">
        <v>471</v>
      </c>
      <c r="D225" s="23">
        <v>15.27</v>
      </c>
      <c r="E225" s="23">
        <v>17.68</v>
      </c>
      <c r="F225" s="23">
        <v>16.09</v>
      </c>
      <c r="G225" s="23">
        <v>15.89</v>
      </c>
      <c r="H225" s="23">
        <v>16.91</v>
      </c>
      <c r="I225" s="23">
        <v>18.600000000000001</v>
      </c>
      <c r="J225" s="23">
        <v>19.91</v>
      </c>
      <c r="K225" s="23">
        <v>18.989999999999998</v>
      </c>
      <c r="L225" s="23">
        <v>20.18</v>
      </c>
      <c r="M225" s="23">
        <v>17.8</v>
      </c>
      <c r="N225" s="23">
        <v>19.64</v>
      </c>
      <c r="O225" s="23">
        <v>20.45</v>
      </c>
      <c r="P225" s="23">
        <v>21.86</v>
      </c>
      <c r="Q225" s="23">
        <v>23.34</v>
      </c>
      <c r="R225" s="23">
        <v>23.71</v>
      </c>
      <c r="S225" s="1"/>
    </row>
    <row r="226" spans="1:19" x14ac:dyDescent="0.55000000000000004">
      <c r="A226" s="16" t="s">
        <v>42</v>
      </c>
      <c r="B226" s="16" t="s">
        <v>472</v>
      </c>
      <c r="C226" s="19" t="s">
        <v>473</v>
      </c>
      <c r="D226" s="23">
        <v>15.93</v>
      </c>
      <c r="E226" s="23">
        <v>16.34</v>
      </c>
      <c r="F226" s="23">
        <v>16.68</v>
      </c>
      <c r="G226" s="23">
        <v>17.8</v>
      </c>
      <c r="H226" s="23">
        <v>19.36</v>
      </c>
      <c r="I226" s="23">
        <v>20.67</v>
      </c>
      <c r="J226" s="23">
        <v>21.12</v>
      </c>
      <c r="K226" s="23">
        <v>19.96</v>
      </c>
      <c r="L226" s="23">
        <v>21.53</v>
      </c>
      <c r="M226" s="23">
        <v>22.79</v>
      </c>
      <c r="N226" s="23">
        <v>22.98</v>
      </c>
      <c r="O226" s="23">
        <v>22.83</v>
      </c>
      <c r="P226" s="23">
        <v>23.06</v>
      </c>
      <c r="Q226" s="23">
        <v>23.9</v>
      </c>
      <c r="R226" s="23">
        <v>24.75</v>
      </c>
      <c r="S226" s="1"/>
    </row>
    <row r="227" spans="1:19" ht="18.3" x14ac:dyDescent="0.55000000000000004">
      <c r="A227" s="16" t="s">
        <v>36</v>
      </c>
      <c r="B227" s="16" t="s">
        <v>474</v>
      </c>
      <c r="C227" s="26" t="s">
        <v>475</v>
      </c>
      <c r="D227" s="23">
        <v>18.43</v>
      </c>
      <c r="E227" s="23">
        <v>19.010000000000002</v>
      </c>
      <c r="F227" s="23">
        <v>20.11</v>
      </c>
      <c r="G227" s="23">
        <v>20.86</v>
      </c>
      <c r="H227" s="23">
        <v>21.19</v>
      </c>
      <c r="I227" s="23">
        <v>21.91</v>
      </c>
      <c r="J227" s="23">
        <v>22</v>
      </c>
      <c r="K227" s="23">
        <v>22.8</v>
      </c>
      <c r="L227" s="23">
        <v>23.93</v>
      </c>
      <c r="M227" s="23">
        <v>23.72</v>
      </c>
      <c r="N227" s="23">
        <v>24.01</v>
      </c>
      <c r="O227" s="23">
        <v>25.7</v>
      </c>
      <c r="P227" s="23">
        <v>26.48</v>
      </c>
      <c r="Q227" s="23">
        <v>27.44</v>
      </c>
      <c r="R227" s="23">
        <v>27.11</v>
      </c>
      <c r="S227" s="1"/>
    </row>
    <row r="228" spans="1:19" ht="15.6" x14ac:dyDescent="0.55000000000000004">
      <c r="A228" s="16" t="s">
        <v>39</v>
      </c>
      <c r="B228" s="16" t="s">
        <v>476</v>
      </c>
      <c r="C228" s="17" t="s">
        <v>475</v>
      </c>
      <c r="D228" s="23">
        <v>18.43</v>
      </c>
      <c r="E228" s="23">
        <v>19.010000000000002</v>
      </c>
      <c r="F228" s="23">
        <v>20.11</v>
      </c>
      <c r="G228" s="23">
        <v>20.86</v>
      </c>
      <c r="H228" s="23">
        <v>21.19</v>
      </c>
      <c r="I228" s="23">
        <v>21.91</v>
      </c>
      <c r="J228" s="23">
        <v>22</v>
      </c>
      <c r="K228" s="23">
        <v>22.8</v>
      </c>
      <c r="L228" s="23">
        <v>23.93</v>
      </c>
      <c r="M228" s="23">
        <v>23.72</v>
      </c>
      <c r="N228" s="23">
        <v>24.01</v>
      </c>
      <c r="O228" s="23">
        <v>25.7</v>
      </c>
      <c r="P228" s="23">
        <v>26.48</v>
      </c>
      <c r="Q228" s="23">
        <v>27.44</v>
      </c>
      <c r="R228" s="23">
        <v>27.11</v>
      </c>
      <c r="S228" s="1"/>
    </row>
    <row r="229" spans="1:19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55000000000000004">
      <c r="A230" s="1" t="s">
        <v>14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55000000000000004">
      <c r="A231" s="1" t="s">
        <v>19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55000000000000004">
      <c r="A232" s="1" t="s">
        <v>20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55000000000000004">
      <c r="A233" s="1" t="s">
        <v>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55000000000000004">
      <c r="A234" s="1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55000000000000004">
      <c r="A235" s="13" t="s">
        <v>18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5500000000000000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</sheetData>
  <autoFilter ref="A5:C5" xr:uid="{00000000-0009-0000-0000-00000E000000}"/>
  <conditionalFormatting sqref="A6:C228">
    <cfRule type="expression" dxfId="42" priority="17">
      <formula>$A6="Other"</formula>
    </cfRule>
    <cfRule type="expression" dxfId="41" priority="19">
      <formula>$A6="NUTS2"</formula>
    </cfRule>
    <cfRule type="expression" dxfId="40" priority="20">
      <formula>$A6="NUTS1"</formula>
    </cfRule>
  </conditionalFormatting>
  <conditionalFormatting sqref="A6:C6">
    <cfRule type="expression" dxfId="39" priority="18">
      <formula>$A6="UK"</formula>
    </cfRule>
  </conditionalFormatting>
  <conditionalFormatting sqref="D6:R228">
    <cfRule type="expression" dxfId="38" priority="1">
      <formula>$A6="Other"</formula>
    </cfRule>
    <cfRule type="expression" dxfId="37" priority="3">
      <formula>$A6="NUTS2"</formula>
    </cfRule>
    <cfRule type="expression" dxfId="36" priority="4">
      <formula>$A6="NUTS1"</formula>
    </cfRule>
  </conditionalFormatting>
  <conditionalFormatting sqref="D6:R228">
    <cfRule type="expression" dxfId="35" priority="2">
      <formula>$A6="UK"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S238"/>
  <sheetViews>
    <sheetView showGridLines="0" zoomScaleNormal="100" workbookViewId="0">
      <pane xSplit="3" ySplit="5" topLeftCell="D6" activePane="bottomRight" state="frozen"/>
      <selection activeCell="C7" sqref="C7"/>
      <selection pane="topRight" activeCell="C7" sqref="C7"/>
      <selection pane="bottomLeft" activeCell="C7" sqref="C7"/>
      <selection pane="bottomRight" activeCell="A4" sqref="A4"/>
    </sheetView>
  </sheetViews>
  <sheetFormatPr defaultColWidth="0" defaultRowHeight="14.4" zeroHeight="1" x14ac:dyDescent="0.55000000000000004"/>
  <cols>
    <col min="1" max="1" width="12.26171875" customWidth="1"/>
    <col min="2" max="2" width="11" bestFit="1" customWidth="1"/>
    <col min="3" max="3" width="62.26171875" bestFit="1" customWidth="1"/>
    <col min="4" max="15" width="12" customWidth="1"/>
    <col min="16" max="16" width="13.578125" customWidth="1"/>
    <col min="17" max="18" width="13.578125" bestFit="1" customWidth="1"/>
    <col min="19" max="19" width="8.83984375" customWidth="1"/>
    <col min="20" max="16384" width="8.83984375" hidden="1"/>
  </cols>
  <sheetData>
    <row r="1" spans="1:19" ht="15.6" x14ac:dyDescent="0.55000000000000004">
      <c r="A1" s="2" t="s">
        <v>523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6" x14ac:dyDescent="0.55000000000000004">
      <c r="A2" s="4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6" x14ac:dyDescent="0.55000000000000004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6" x14ac:dyDescent="0.55000000000000004">
      <c r="A4" s="2"/>
      <c r="B4" s="2"/>
      <c r="C4" s="2"/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  <c r="Q4" s="2">
        <v>2017</v>
      </c>
      <c r="R4" s="2">
        <v>2018</v>
      </c>
      <c r="S4" s="3"/>
    </row>
    <row r="5" spans="1:19" ht="15.6" x14ac:dyDescent="0.55000000000000004">
      <c r="A5" s="2" t="s">
        <v>29</v>
      </c>
      <c r="B5" s="2" t="s">
        <v>30</v>
      </c>
      <c r="C5" s="2" t="s">
        <v>31</v>
      </c>
      <c r="D5" s="6" t="s">
        <v>518</v>
      </c>
      <c r="E5" s="6" t="s">
        <v>518</v>
      </c>
      <c r="F5" s="6" t="s">
        <v>518</v>
      </c>
      <c r="G5" s="6" t="s">
        <v>518</v>
      </c>
      <c r="H5" s="6" t="s">
        <v>518</v>
      </c>
      <c r="I5" s="6" t="s">
        <v>518</v>
      </c>
      <c r="J5" s="6" t="s">
        <v>518</v>
      </c>
      <c r="K5" s="6" t="s">
        <v>518</v>
      </c>
      <c r="L5" s="6" t="s">
        <v>518</v>
      </c>
      <c r="M5" s="6" t="s">
        <v>518</v>
      </c>
      <c r="N5" s="6" t="s">
        <v>518</v>
      </c>
      <c r="O5" s="6" t="s">
        <v>518</v>
      </c>
      <c r="P5" s="6" t="s">
        <v>518</v>
      </c>
      <c r="Q5" s="6" t="s">
        <v>518</v>
      </c>
      <c r="R5" s="6" t="s">
        <v>518</v>
      </c>
      <c r="S5" s="3"/>
    </row>
    <row r="6" spans="1:19" ht="20.399999999999999" x14ac:dyDescent="0.55000000000000004">
      <c r="A6" s="16" t="s">
        <v>32</v>
      </c>
      <c r="B6" s="21" t="s">
        <v>32</v>
      </c>
      <c r="C6" s="39" t="s">
        <v>501</v>
      </c>
      <c r="D6" s="28">
        <v>907931136</v>
      </c>
      <c r="E6" s="28">
        <v>927870592</v>
      </c>
      <c r="F6" s="28">
        <v>933957824</v>
      </c>
      <c r="G6" s="28">
        <v>942790208</v>
      </c>
      <c r="H6" s="28">
        <v>938434240</v>
      </c>
      <c r="I6" s="28">
        <v>920281856</v>
      </c>
      <c r="J6" s="28">
        <v>916228608</v>
      </c>
      <c r="K6" s="28">
        <v>928360512</v>
      </c>
      <c r="L6" s="28">
        <v>946790912</v>
      </c>
      <c r="M6" s="28">
        <v>963728896</v>
      </c>
      <c r="N6" s="28">
        <v>990512576</v>
      </c>
      <c r="O6" s="28">
        <v>997197952</v>
      </c>
      <c r="P6" s="28">
        <v>1021052928</v>
      </c>
      <c r="Q6" s="28">
        <v>1030145280</v>
      </c>
      <c r="R6" s="28">
        <v>1039012544</v>
      </c>
      <c r="S6" s="28"/>
    </row>
    <row r="7" spans="1:19" ht="20.399999999999999" x14ac:dyDescent="0.55000000000000004">
      <c r="A7" s="20" t="s">
        <v>33</v>
      </c>
      <c r="B7" s="20" t="s">
        <v>34</v>
      </c>
      <c r="C7" s="24" t="s">
        <v>35</v>
      </c>
      <c r="D7" s="28">
        <v>766808320</v>
      </c>
      <c r="E7" s="28">
        <v>782310848</v>
      </c>
      <c r="F7" s="28">
        <v>786121792</v>
      </c>
      <c r="G7" s="28">
        <v>794312064</v>
      </c>
      <c r="H7" s="28">
        <v>791347520</v>
      </c>
      <c r="I7" s="28">
        <v>777826816</v>
      </c>
      <c r="J7" s="28">
        <v>777096064</v>
      </c>
      <c r="K7" s="28">
        <v>787740544</v>
      </c>
      <c r="L7" s="28">
        <v>806333824</v>
      </c>
      <c r="M7" s="28">
        <v>819984640</v>
      </c>
      <c r="N7" s="28">
        <v>843796416</v>
      </c>
      <c r="O7" s="28">
        <v>851354048</v>
      </c>
      <c r="P7" s="28">
        <v>872627264</v>
      </c>
      <c r="Q7" s="28">
        <v>879728832</v>
      </c>
      <c r="R7" s="28">
        <v>888479488</v>
      </c>
      <c r="S7" s="29"/>
    </row>
    <row r="8" spans="1:19" ht="18.3" x14ac:dyDescent="0.55000000000000004">
      <c r="A8" s="20" t="s">
        <v>36</v>
      </c>
      <c r="B8" s="20" t="s">
        <v>37</v>
      </c>
      <c r="C8" s="25" t="s">
        <v>38</v>
      </c>
      <c r="D8" s="28">
        <v>33395054</v>
      </c>
      <c r="E8" s="28">
        <v>33656600</v>
      </c>
      <c r="F8" s="28">
        <v>34542860</v>
      </c>
      <c r="G8" s="28">
        <v>34368544</v>
      </c>
      <c r="H8" s="28">
        <v>34330892</v>
      </c>
      <c r="I8" s="28">
        <v>33831252</v>
      </c>
      <c r="J8" s="28">
        <v>33326546</v>
      </c>
      <c r="K8" s="28">
        <v>32808280</v>
      </c>
      <c r="L8" s="28">
        <v>32837342</v>
      </c>
      <c r="M8" s="28">
        <v>33347886</v>
      </c>
      <c r="N8" s="28">
        <v>33825484</v>
      </c>
      <c r="O8" s="28">
        <v>34021504</v>
      </c>
      <c r="P8" s="28">
        <v>33690544</v>
      </c>
      <c r="Q8" s="28">
        <v>34119008</v>
      </c>
      <c r="R8" s="28">
        <v>34688508</v>
      </c>
      <c r="S8" s="29"/>
    </row>
    <row r="9" spans="1:19" ht="15.6" x14ac:dyDescent="0.55000000000000004">
      <c r="A9" s="16" t="s">
        <v>39</v>
      </c>
      <c r="B9" s="16" t="s">
        <v>40</v>
      </c>
      <c r="C9" s="17" t="s">
        <v>41</v>
      </c>
      <c r="D9" s="28">
        <v>14126028</v>
      </c>
      <c r="E9" s="28">
        <v>13504006</v>
      </c>
      <c r="F9" s="28">
        <v>14164466</v>
      </c>
      <c r="G9" s="28">
        <v>14149722</v>
      </c>
      <c r="H9" s="28">
        <v>13991374</v>
      </c>
      <c r="I9" s="28">
        <v>13920707</v>
      </c>
      <c r="J9" s="28">
        <v>13861707</v>
      </c>
      <c r="K9" s="28">
        <v>13496105</v>
      </c>
      <c r="L9" s="28">
        <v>13564541</v>
      </c>
      <c r="M9" s="28">
        <v>13989526</v>
      </c>
      <c r="N9" s="28">
        <v>13920588</v>
      </c>
      <c r="O9" s="28">
        <v>14076835</v>
      </c>
      <c r="P9" s="28">
        <v>13804975</v>
      </c>
      <c r="Q9" s="28">
        <v>14041996</v>
      </c>
      <c r="R9" s="28">
        <v>14148757</v>
      </c>
      <c r="S9" s="30"/>
    </row>
    <row r="10" spans="1:19" x14ac:dyDescent="0.55000000000000004">
      <c r="A10" s="16" t="s">
        <v>42</v>
      </c>
      <c r="B10" s="16" t="s">
        <v>43</v>
      </c>
      <c r="C10" s="19" t="s">
        <v>44</v>
      </c>
      <c r="D10" s="28">
        <v>3570051.75</v>
      </c>
      <c r="E10" s="28">
        <v>3585123.5</v>
      </c>
      <c r="F10" s="28">
        <v>3583261</v>
      </c>
      <c r="G10" s="28">
        <v>3474071.75</v>
      </c>
      <c r="H10" s="28">
        <v>3664276.5</v>
      </c>
      <c r="I10" s="28">
        <v>3514240.5</v>
      </c>
      <c r="J10" s="28">
        <v>3498858</v>
      </c>
      <c r="K10" s="28">
        <v>3537345.5</v>
      </c>
      <c r="L10" s="28">
        <v>3275313</v>
      </c>
      <c r="M10" s="28">
        <v>3464857</v>
      </c>
      <c r="N10" s="28">
        <v>3531833.5</v>
      </c>
      <c r="O10" s="28">
        <v>3623704</v>
      </c>
      <c r="P10" s="28">
        <v>3612861</v>
      </c>
      <c r="Q10" s="28">
        <v>3641102.25</v>
      </c>
      <c r="R10" s="28">
        <v>3673688.25</v>
      </c>
      <c r="S10" s="30"/>
    </row>
    <row r="11" spans="1:19" x14ac:dyDescent="0.55000000000000004">
      <c r="A11" s="16" t="s">
        <v>42</v>
      </c>
      <c r="B11" s="16" t="s">
        <v>45</v>
      </c>
      <c r="C11" s="19" t="s">
        <v>46</v>
      </c>
      <c r="D11" s="28">
        <v>3374448</v>
      </c>
      <c r="E11" s="28">
        <v>3040205.25</v>
      </c>
      <c r="F11" s="28">
        <v>3340465</v>
      </c>
      <c r="G11" s="28">
        <v>3389079.5</v>
      </c>
      <c r="H11" s="28">
        <v>3213060</v>
      </c>
      <c r="I11" s="28">
        <v>3231773.25</v>
      </c>
      <c r="J11" s="28">
        <v>3131373.5</v>
      </c>
      <c r="K11" s="28">
        <v>3104279.25</v>
      </c>
      <c r="L11" s="28">
        <v>3289490</v>
      </c>
      <c r="M11" s="28">
        <v>3287959</v>
      </c>
      <c r="N11" s="28">
        <v>3192979.25</v>
      </c>
      <c r="O11" s="28">
        <v>3136228.75</v>
      </c>
      <c r="P11" s="28">
        <v>3118873</v>
      </c>
      <c r="Q11" s="28">
        <v>3172664</v>
      </c>
      <c r="R11" s="28">
        <v>3203972.5</v>
      </c>
      <c r="S11" s="30"/>
    </row>
    <row r="12" spans="1:19" x14ac:dyDescent="0.55000000000000004">
      <c r="A12" s="16" t="s">
        <v>42</v>
      </c>
      <c r="B12" s="16" t="s">
        <v>47</v>
      </c>
      <c r="C12" s="19" t="s">
        <v>48</v>
      </c>
      <c r="D12" s="28">
        <v>1562778.88</v>
      </c>
      <c r="E12" s="28">
        <v>1454652.5</v>
      </c>
      <c r="F12" s="28">
        <v>1635550.75</v>
      </c>
      <c r="G12" s="28">
        <v>1690751.62</v>
      </c>
      <c r="H12" s="28">
        <v>1726471</v>
      </c>
      <c r="I12" s="28">
        <v>1593184.5</v>
      </c>
      <c r="J12" s="28">
        <v>1776462.25</v>
      </c>
      <c r="K12" s="28">
        <v>1586758.38</v>
      </c>
      <c r="L12" s="28">
        <v>1694654.38</v>
      </c>
      <c r="M12" s="28">
        <v>1573725.62</v>
      </c>
      <c r="N12" s="28">
        <v>1654778.8799999999</v>
      </c>
      <c r="O12" s="28">
        <v>1643705.5</v>
      </c>
      <c r="P12" s="28">
        <v>1553950.62</v>
      </c>
      <c r="Q12" s="28">
        <v>1545177.75</v>
      </c>
      <c r="R12" s="28">
        <v>1545161</v>
      </c>
      <c r="S12" s="30"/>
    </row>
    <row r="13" spans="1:19" x14ac:dyDescent="0.55000000000000004">
      <c r="A13" s="16" t="s">
        <v>42</v>
      </c>
      <c r="B13" s="16" t="s">
        <v>49</v>
      </c>
      <c r="C13" s="19" t="s">
        <v>50</v>
      </c>
      <c r="D13" s="28">
        <v>5618749</v>
      </c>
      <c r="E13" s="28">
        <v>5424025</v>
      </c>
      <c r="F13" s="28">
        <v>5605189.5</v>
      </c>
      <c r="G13" s="28">
        <v>5595819.5</v>
      </c>
      <c r="H13" s="28">
        <v>5387566.5</v>
      </c>
      <c r="I13" s="28">
        <v>5581509</v>
      </c>
      <c r="J13" s="28">
        <v>5455013.5</v>
      </c>
      <c r="K13" s="28">
        <v>5267722</v>
      </c>
      <c r="L13" s="28">
        <v>5305083.5</v>
      </c>
      <c r="M13" s="28">
        <v>5662984.5</v>
      </c>
      <c r="N13" s="28">
        <v>5540996.5</v>
      </c>
      <c r="O13" s="28">
        <v>5673197</v>
      </c>
      <c r="P13" s="28">
        <v>5519290</v>
      </c>
      <c r="Q13" s="28">
        <v>5683052</v>
      </c>
      <c r="R13" s="28">
        <v>5725935</v>
      </c>
      <c r="S13" s="30"/>
    </row>
    <row r="14" spans="1:19" ht="15.6" x14ac:dyDescent="0.55000000000000004">
      <c r="A14" s="16" t="s">
        <v>39</v>
      </c>
      <c r="B14" s="16" t="s">
        <v>51</v>
      </c>
      <c r="C14" s="17" t="s">
        <v>52</v>
      </c>
      <c r="D14" s="28">
        <v>19269026</v>
      </c>
      <c r="E14" s="28">
        <v>20152592</v>
      </c>
      <c r="F14" s="28">
        <v>20378394</v>
      </c>
      <c r="G14" s="28">
        <v>20218822</v>
      </c>
      <c r="H14" s="28">
        <v>20339516</v>
      </c>
      <c r="I14" s="28">
        <v>19910546</v>
      </c>
      <c r="J14" s="28">
        <v>19464840</v>
      </c>
      <c r="K14" s="28">
        <v>19312176</v>
      </c>
      <c r="L14" s="28">
        <v>19272800</v>
      </c>
      <c r="M14" s="28">
        <v>19358360</v>
      </c>
      <c r="N14" s="28">
        <v>19904894</v>
      </c>
      <c r="O14" s="28">
        <v>19944668</v>
      </c>
      <c r="P14" s="28">
        <v>19885570</v>
      </c>
      <c r="Q14" s="28">
        <v>20077012</v>
      </c>
      <c r="R14" s="28">
        <v>20539750</v>
      </c>
      <c r="S14" s="30"/>
    </row>
    <row r="15" spans="1:19" x14ac:dyDescent="0.55000000000000004">
      <c r="A15" s="16" t="s">
        <v>42</v>
      </c>
      <c r="B15" s="16" t="s">
        <v>53</v>
      </c>
      <c r="C15" s="19" t="s">
        <v>54</v>
      </c>
      <c r="D15" s="28">
        <v>3702293.5</v>
      </c>
      <c r="E15" s="28">
        <v>3603053.5</v>
      </c>
      <c r="F15" s="28">
        <v>3660733</v>
      </c>
      <c r="G15" s="28">
        <v>3729677</v>
      </c>
      <c r="H15" s="28">
        <v>3870842.75</v>
      </c>
      <c r="I15" s="28">
        <v>3911016.5</v>
      </c>
      <c r="J15" s="28">
        <v>3827931.25</v>
      </c>
      <c r="K15" s="28">
        <v>3568505.5</v>
      </c>
      <c r="L15" s="28">
        <v>3385401</v>
      </c>
      <c r="M15" s="28">
        <v>3559899.5</v>
      </c>
      <c r="N15" s="28">
        <v>3468006.25</v>
      </c>
      <c r="O15" s="28">
        <v>3471357.75</v>
      </c>
      <c r="P15" s="28">
        <v>3581649.5</v>
      </c>
      <c r="Q15" s="28">
        <v>3549712.5</v>
      </c>
      <c r="R15" s="28">
        <v>3573634.75</v>
      </c>
      <c r="S15" s="30"/>
    </row>
    <row r="16" spans="1:19" x14ac:dyDescent="0.55000000000000004">
      <c r="A16" s="16" t="s">
        <v>42</v>
      </c>
      <c r="B16" s="16" t="s">
        <v>55</v>
      </c>
      <c r="C16" s="19" t="s">
        <v>56</v>
      </c>
      <c r="D16" s="28">
        <v>12011658</v>
      </c>
      <c r="E16" s="28">
        <v>12689070</v>
      </c>
      <c r="F16" s="28">
        <v>12749984</v>
      </c>
      <c r="G16" s="28">
        <v>12535136</v>
      </c>
      <c r="H16" s="28">
        <v>12493753</v>
      </c>
      <c r="I16" s="28">
        <v>12216396</v>
      </c>
      <c r="J16" s="28">
        <v>12140602</v>
      </c>
      <c r="K16" s="28">
        <v>12090835</v>
      </c>
      <c r="L16" s="28">
        <v>12149406</v>
      </c>
      <c r="M16" s="28">
        <v>12078331</v>
      </c>
      <c r="N16" s="28">
        <v>12565223</v>
      </c>
      <c r="O16" s="28">
        <v>12707629</v>
      </c>
      <c r="P16" s="28">
        <v>12509046</v>
      </c>
      <c r="Q16" s="28">
        <v>12783945</v>
      </c>
      <c r="R16" s="28">
        <v>13190042</v>
      </c>
      <c r="S16" s="30"/>
    </row>
    <row r="17" spans="1:19" x14ac:dyDescent="0.55000000000000004">
      <c r="A17" s="16" t="s">
        <v>42</v>
      </c>
      <c r="B17" s="16" t="s">
        <v>57</v>
      </c>
      <c r="C17" s="19" t="s">
        <v>58</v>
      </c>
      <c r="D17" s="28">
        <v>3555074.5</v>
      </c>
      <c r="E17" s="28">
        <v>3860468.75</v>
      </c>
      <c r="F17" s="28">
        <v>3967677.5</v>
      </c>
      <c r="G17" s="28">
        <v>3954008.25</v>
      </c>
      <c r="H17" s="28">
        <v>3974921.25</v>
      </c>
      <c r="I17" s="28">
        <v>3783133.25</v>
      </c>
      <c r="J17" s="28">
        <v>3496306</v>
      </c>
      <c r="K17" s="28">
        <v>3652835.75</v>
      </c>
      <c r="L17" s="28">
        <v>3737993.5</v>
      </c>
      <c r="M17" s="28">
        <v>3720128.25</v>
      </c>
      <c r="N17" s="28">
        <v>3871664.75</v>
      </c>
      <c r="O17" s="28">
        <v>3765681</v>
      </c>
      <c r="P17" s="28">
        <v>3794874.25</v>
      </c>
      <c r="Q17" s="28">
        <v>3743355.25</v>
      </c>
      <c r="R17" s="28">
        <v>3776072.75</v>
      </c>
      <c r="S17" s="30"/>
    </row>
    <row r="18" spans="1:19" ht="18.3" x14ac:dyDescent="0.55000000000000004">
      <c r="A18" s="16" t="s">
        <v>36</v>
      </c>
      <c r="B18" s="16" t="s">
        <v>59</v>
      </c>
      <c r="C18" s="26" t="s">
        <v>60</v>
      </c>
      <c r="D18" s="28">
        <v>98315920</v>
      </c>
      <c r="E18" s="28">
        <v>99152848</v>
      </c>
      <c r="F18" s="28">
        <v>99437456</v>
      </c>
      <c r="G18" s="28">
        <v>100006416</v>
      </c>
      <c r="H18" s="28">
        <v>99266480</v>
      </c>
      <c r="I18" s="28">
        <v>97885704</v>
      </c>
      <c r="J18" s="28">
        <v>98627680</v>
      </c>
      <c r="K18" s="28">
        <v>97795000</v>
      </c>
      <c r="L18" s="28">
        <v>99460928</v>
      </c>
      <c r="M18" s="28">
        <v>100705368</v>
      </c>
      <c r="N18" s="28">
        <v>105305968</v>
      </c>
      <c r="O18" s="28">
        <v>105272752</v>
      </c>
      <c r="P18" s="28">
        <v>106535624</v>
      </c>
      <c r="Q18" s="28">
        <v>107825480</v>
      </c>
      <c r="R18" s="28">
        <v>109777224</v>
      </c>
      <c r="S18" s="30"/>
    </row>
    <row r="19" spans="1:19" ht="15.6" x14ac:dyDescent="0.55000000000000004">
      <c r="A19" s="16" t="s">
        <v>39</v>
      </c>
      <c r="B19" s="16" t="s">
        <v>61</v>
      </c>
      <c r="C19" s="17" t="s">
        <v>62</v>
      </c>
      <c r="D19" s="28">
        <v>7242336</v>
      </c>
      <c r="E19" s="28">
        <v>6696602</v>
      </c>
      <c r="F19" s="28">
        <v>6964362</v>
      </c>
      <c r="G19" s="28">
        <v>7747205.5</v>
      </c>
      <c r="H19" s="28">
        <v>7608150</v>
      </c>
      <c r="I19" s="28">
        <v>7467942</v>
      </c>
      <c r="J19" s="28">
        <v>7997919</v>
      </c>
      <c r="K19" s="28">
        <v>7167662.5</v>
      </c>
      <c r="L19" s="28">
        <v>7540136.5</v>
      </c>
      <c r="M19" s="28">
        <v>7529385.5</v>
      </c>
      <c r="N19" s="28">
        <v>7841474.5</v>
      </c>
      <c r="O19" s="28">
        <v>7812018</v>
      </c>
      <c r="P19" s="28">
        <v>7669507.5</v>
      </c>
      <c r="Q19" s="28">
        <v>7543496.5</v>
      </c>
      <c r="R19" s="28">
        <v>7701014</v>
      </c>
      <c r="S19" s="30"/>
    </row>
    <row r="20" spans="1:19" x14ac:dyDescent="0.55000000000000004">
      <c r="A20" s="16" t="s">
        <v>42</v>
      </c>
      <c r="B20" s="16" t="s">
        <v>63</v>
      </c>
      <c r="C20" s="19" t="s">
        <v>64</v>
      </c>
      <c r="D20" s="28">
        <v>2878347.25</v>
      </c>
      <c r="E20" s="28">
        <v>2781414.25</v>
      </c>
      <c r="F20" s="28">
        <v>2903544</v>
      </c>
      <c r="G20" s="28">
        <v>3032489.25</v>
      </c>
      <c r="H20" s="28">
        <v>3066347.5</v>
      </c>
      <c r="I20" s="28">
        <v>3157797.5</v>
      </c>
      <c r="J20" s="28">
        <v>3373523.25</v>
      </c>
      <c r="K20" s="28">
        <v>3167336.5</v>
      </c>
      <c r="L20" s="28">
        <v>3139636.75</v>
      </c>
      <c r="M20" s="28">
        <v>3074146.5</v>
      </c>
      <c r="N20" s="28">
        <v>3338936.5</v>
      </c>
      <c r="O20" s="28">
        <v>3346391.5</v>
      </c>
      <c r="P20" s="28">
        <v>3216684.75</v>
      </c>
      <c r="Q20" s="28">
        <v>3246139.5</v>
      </c>
      <c r="R20" s="28">
        <v>3268314</v>
      </c>
      <c r="S20" s="30"/>
    </row>
    <row r="21" spans="1:19" x14ac:dyDescent="0.55000000000000004">
      <c r="A21" s="16" t="s">
        <v>42</v>
      </c>
      <c r="B21" s="16" t="s">
        <v>65</v>
      </c>
      <c r="C21" s="19" t="s">
        <v>66</v>
      </c>
      <c r="D21" s="28">
        <v>4363988.5</v>
      </c>
      <c r="E21" s="28">
        <v>3915187.5</v>
      </c>
      <c r="F21" s="28">
        <v>4060818</v>
      </c>
      <c r="G21" s="28">
        <v>4714716.5</v>
      </c>
      <c r="H21" s="28">
        <v>4541802.5</v>
      </c>
      <c r="I21" s="28">
        <v>4310145</v>
      </c>
      <c r="J21" s="28">
        <v>4624395.5</v>
      </c>
      <c r="K21" s="28">
        <v>4000326.25</v>
      </c>
      <c r="L21" s="28">
        <v>4400500</v>
      </c>
      <c r="M21" s="28">
        <v>4455239</v>
      </c>
      <c r="N21" s="28">
        <v>4502538</v>
      </c>
      <c r="O21" s="28">
        <v>4465626</v>
      </c>
      <c r="P21" s="28">
        <v>4452823</v>
      </c>
      <c r="Q21" s="28">
        <v>4297357</v>
      </c>
      <c r="R21" s="28">
        <v>4432700</v>
      </c>
      <c r="S21" s="30"/>
    </row>
    <row r="22" spans="1:19" ht="15.6" x14ac:dyDescent="0.55000000000000004">
      <c r="A22" s="16" t="s">
        <v>39</v>
      </c>
      <c r="B22" s="16" t="s">
        <v>67</v>
      </c>
      <c r="C22" s="17" t="s">
        <v>68</v>
      </c>
      <c r="D22" s="28">
        <v>38266940</v>
      </c>
      <c r="E22" s="28">
        <v>39088800</v>
      </c>
      <c r="F22" s="28">
        <v>38896368</v>
      </c>
      <c r="G22" s="28">
        <v>38545836</v>
      </c>
      <c r="H22" s="28">
        <v>38266768</v>
      </c>
      <c r="I22" s="28">
        <v>37879524</v>
      </c>
      <c r="J22" s="28">
        <v>37924388</v>
      </c>
      <c r="K22" s="28">
        <v>37662300</v>
      </c>
      <c r="L22" s="28">
        <v>38332536</v>
      </c>
      <c r="M22" s="28">
        <v>39186528</v>
      </c>
      <c r="N22" s="28">
        <v>40305568</v>
      </c>
      <c r="O22" s="28">
        <v>40331032</v>
      </c>
      <c r="P22" s="28">
        <v>41772612</v>
      </c>
      <c r="Q22" s="28">
        <v>43067600</v>
      </c>
      <c r="R22" s="28">
        <v>44201288</v>
      </c>
      <c r="S22" s="30"/>
    </row>
    <row r="23" spans="1:19" x14ac:dyDescent="0.55000000000000004">
      <c r="A23" s="16" t="s">
        <v>42</v>
      </c>
      <c r="B23" s="16" t="s">
        <v>69</v>
      </c>
      <c r="C23" s="19" t="s">
        <v>70</v>
      </c>
      <c r="D23" s="28">
        <v>10359168</v>
      </c>
      <c r="E23" s="28">
        <v>10196465</v>
      </c>
      <c r="F23" s="28">
        <v>10555447</v>
      </c>
      <c r="G23" s="28">
        <v>10454038</v>
      </c>
      <c r="H23" s="28">
        <v>10552577</v>
      </c>
      <c r="I23" s="28">
        <v>9848380</v>
      </c>
      <c r="J23" s="28">
        <v>10479275</v>
      </c>
      <c r="K23" s="28">
        <v>10256023</v>
      </c>
      <c r="L23" s="28">
        <v>10501307</v>
      </c>
      <c r="M23" s="28">
        <v>11200610</v>
      </c>
      <c r="N23" s="28">
        <v>11334061</v>
      </c>
      <c r="O23" s="28">
        <v>11551473</v>
      </c>
      <c r="P23" s="28">
        <v>12745502</v>
      </c>
      <c r="Q23" s="28">
        <v>12996279</v>
      </c>
      <c r="R23" s="28">
        <v>13229625</v>
      </c>
      <c r="S23" s="30"/>
    </row>
    <row r="24" spans="1:19" x14ac:dyDescent="0.55000000000000004">
      <c r="A24" s="16" t="s">
        <v>42</v>
      </c>
      <c r="B24" s="16" t="s">
        <v>71</v>
      </c>
      <c r="C24" s="19" t="s">
        <v>72</v>
      </c>
      <c r="D24" s="28">
        <v>7914487</v>
      </c>
      <c r="E24" s="28">
        <v>7898647</v>
      </c>
      <c r="F24" s="28">
        <v>7784471</v>
      </c>
      <c r="G24" s="28">
        <v>7597450.5</v>
      </c>
      <c r="H24" s="28">
        <v>7641556.5</v>
      </c>
      <c r="I24" s="28">
        <v>7932811.5</v>
      </c>
      <c r="J24" s="28">
        <v>7852789.5</v>
      </c>
      <c r="K24" s="28">
        <v>7858253</v>
      </c>
      <c r="L24" s="28">
        <v>7972948</v>
      </c>
      <c r="M24" s="28">
        <v>8283446</v>
      </c>
      <c r="N24" s="28">
        <v>8524304</v>
      </c>
      <c r="O24" s="28">
        <v>8531693</v>
      </c>
      <c r="P24" s="28">
        <v>8572710</v>
      </c>
      <c r="Q24" s="28">
        <v>8922106</v>
      </c>
      <c r="R24" s="28">
        <v>9165152</v>
      </c>
      <c r="S24" s="30"/>
    </row>
    <row r="25" spans="1:19" x14ac:dyDescent="0.55000000000000004">
      <c r="A25" s="16" t="s">
        <v>42</v>
      </c>
      <c r="B25" s="16" t="s">
        <v>73</v>
      </c>
      <c r="C25" s="19" t="s">
        <v>74</v>
      </c>
      <c r="D25" s="28">
        <v>6529921.5</v>
      </c>
      <c r="E25" s="28">
        <v>6649863</v>
      </c>
      <c r="F25" s="28">
        <v>6340789.5</v>
      </c>
      <c r="G25" s="28">
        <v>6553731.5</v>
      </c>
      <c r="H25" s="28">
        <v>6338918</v>
      </c>
      <c r="I25" s="28">
        <v>6483574.5</v>
      </c>
      <c r="J25" s="28">
        <v>6078644</v>
      </c>
      <c r="K25" s="28">
        <v>6319384</v>
      </c>
      <c r="L25" s="28">
        <v>6214041.5</v>
      </c>
      <c r="M25" s="28">
        <v>6081532.5</v>
      </c>
      <c r="N25" s="28">
        <v>6288753.5</v>
      </c>
      <c r="O25" s="28">
        <v>6218638</v>
      </c>
      <c r="P25" s="28">
        <v>6163503</v>
      </c>
      <c r="Q25" s="28">
        <v>6253676</v>
      </c>
      <c r="R25" s="28">
        <v>6553983</v>
      </c>
      <c r="S25" s="30"/>
    </row>
    <row r="26" spans="1:19" x14ac:dyDescent="0.55000000000000004">
      <c r="A26" s="16" t="s">
        <v>42</v>
      </c>
      <c r="B26" s="16" t="s">
        <v>75</v>
      </c>
      <c r="C26" s="19" t="s">
        <v>76</v>
      </c>
      <c r="D26" s="28">
        <v>6501898.5</v>
      </c>
      <c r="E26" s="28">
        <v>7219351</v>
      </c>
      <c r="F26" s="28">
        <v>7086901</v>
      </c>
      <c r="G26" s="28">
        <v>6807694</v>
      </c>
      <c r="H26" s="28">
        <v>6715951</v>
      </c>
      <c r="I26" s="28">
        <v>6530714.5</v>
      </c>
      <c r="J26" s="28">
        <v>6658163</v>
      </c>
      <c r="K26" s="28">
        <v>6496022</v>
      </c>
      <c r="L26" s="28">
        <v>6564139</v>
      </c>
      <c r="M26" s="28">
        <v>6552359.5</v>
      </c>
      <c r="N26" s="28">
        <v>6945694</v>
      </c>
      <c r="O26" s="28">
        <v>6853823</v>
      </c>
      <c r="P26" s="28">
        <v>6975339</v>
      </c>
      <c r="Q26" s="28">
        <v>7334912.5</v>
      </c>
      <c r="R26" s="28">
        <v>7454584.5</v>
      </c>
      <c r="S26" s="30"/>
    </row>
    <row r="27" spans="1:19" x14ac:dyDescent="0.55000000000000004">
      <c r="A27" s="16" t="s">
        <v>42</v>
      </c>
      <c r="B27" s="16" t="s">
        <v>77</v>
      </c>
      <c r="C27" s="19" t="s">
        <v>78</v>
      </c>
      <c r="D27" s="28">
        <v>6961467</v>
      </c>
      <c r="E27" s="28">
        <v>7124474</v>
      </c>
      <c r="F27" s="28">
        <v>7128760</v>
      </c>
      <c r="G27" s="28">
        <v>7132920</v>
      </c>
      <c r="H27" s="28">
        <v>7017767</v>
      </c>
      <c r="I27" s="28">
        <v>7084043</v>
      </c>
      <c r="J27" s="28">
        <v>6855517</v>
      </c>
      <c r="K27" s="28">
        <v>6732617</v>
      </c>
      <c r="L27" s="28">
        <v>7080101</v>
      </c>
      <c r="M27" s="28">
        <v>7068580</v>
      </c>
      <c r="N27" s="28">
        <v>7212753.5</v>
      </c>
      <c r="O27" s="28">
        <v>7175405.5</v>
      </c>
      <c r="P27" s="28">
        <v>7315558</v>
      </c>
      <c r="Q27" s="28">
        <v>7560627</v>
      </c>
      <c r="R27" s="28">
        <v>7797945</v>
      </c>
      <c r="S27" s="30"/>
    </row>
    <row r="28" spans="1:19" ht="15.6" x14ac:dyDescent="0.55000000000000004">
      <c r="A28" s="16" t="s">
        <v>39</v>
      </c>
      <c r="B28" s="16" t="s">
        <v>79</v>
      </c>
      <c r="C28" s="17" t="s">
        <v>80</v>
      </c>
      <c r="D28" s="28">
        <v>20079824</v>
      </c>
      <c r="E28" s="28">
        <v>20428700</v>
      </c>
      <c r="F28" s="28">
        <v>20118064</v>
      </c>
      <c r="G28" s="28">
        <v>20616238</v>
      </c>
      <c r="H28" s="28">
        <v>20057324</v>
      </c>
      <c r="I28" s="28">
        <v>19918916</v>
      </c>
      <c r="J28" s="28">
        <v>19861098</v>
      </c>
      <c r="K28" s="28">
        <v>20352092</v>
      </c>
      <c r="L28" s="28">
        <v>20036272</v>
      </c>
      <c r="M28" s="28">
        <v>20285480</v>
      </c>
      <c r="N28" s="28">
        <v>21136214</v>
      </c>
      <c r="O28" s="28">
        <v>20961560</v>
      </c>
      <c r="P28" s="28">
        <v>20648966</v>
      </c>
      <c r="Q28" s="28">
        <v>20790294</v>
      </c>
      <c r="R28" s="28">
        <v>21175100</v>
      </c>
      <c r="S28" s="30"/>
    </row>
    <row r="29" spans="1:19" x14ac:dyDescent="0.55000000000000004">
      <c r="A29" s="16" t="s">
        <v>42</v>
      </c>
      <c r="B29" s="16" t="s">
        <v>81</v>
      </c>
      <c r="C29" s="19" t="s">
        <v>82</v>
      </c>
      <c r="D29" s="28">
        <v>2081952.12</v>
      </c>
      <c r="E29" s="28">
        <v>1994114.12</v>
      </c>
      <c r="F29" s="28">
        <v>1921416</v>
      </c>
      <c r="G29" s="28">
        <v>2193645.25</v>
      </c>
      <c r="H29" s="28">
        <v>2078342.75</v>
      </c>
      <c r="I29" s="28">
        <v>1897072.12</v>
      </c>
      <c r="J29" s="28">
        <v>1942773.75</v>
      </c>
      <c r="K29" s="28">
        <v>1933848.88</v>
      </c>
      <c r="L29" s="28">
        <v>2060530.62</v>
      </c>
      <c r="M29" s="28">
        <v>2090571</v>
      </c>
      <c r="N29" s="28">
        <v>2208489.5</v>
      </c>
      <c r="O29" s="28">
        <v>2154693.75</v>
      </c>
      <c r="P29" s="28">
        <v>2201065</v>
      </c>
      <c r="Q29" s="28">
        <v>2121334</v>
      </c>
      <c r="R29" s="28">
        <v>2266342.5</v>
      </c>
      <c r="S29" s="30"/>
    </row>
    <row r="30" spans="1:19" x14ac:dyDescent="0.55000000000000004">
      <c r="A30" s="16" t="s">
        <v>42</v>
      </c>
      <c r="B30" s="16" t="s">
        <v>83</v>
      </c>
      <c r="C30" s="19" t="s">
        <v>84</v>
      </c>
      <c r="D30" s="28">
        <v>1835171.25</v>
      </c>
      <c r="E30" s="28">
        <v>1836134.75</v>
      </c>
      <c r="F30" s="28">
        <v>1940392.75</v>
      </c>
      <c r="G30" s="28">
        <v>1945869.5</v>
      </c>
      <c r="H30" s="28">
        <v>1805818.12</v>
      </c>
      <c r="I30" s="28">
        <v>1942241.12</v>
      </c>
      <c r="J30" s="28">
        <v>1688993.88</v>
      </c>
      <c r="K30" s="28">
        <v>1748902.38</v>
      </c>
      <c r="L30" s="28">
        <v>1833157.88</v>
      </c>
      <c r="M30" s="28">
        <v>1699550.75</v>
      </c>
      <c r="N30" s="28">
        <v>1827126</v>
      </c>
      <c r="O30" s="28">
        <v>1850996</v>
      </c>
      <c r="P30" s="28">
        <v>1765236</v>
      </c>
      <c r="Q30" s="28">
        <v>1838295.25</v>
      </c>
      <c r="R30" s="28">
        <v>1926315.62</v>
      </c>
      <c r="S30" s="30"/>
    </row>
    <row r="31" spans="1:19" x14ac:dyDescent="0.55000000000000004">
      <c r="A31" s="16" t="s">
        <v>42</v>
      </c>
      <c r="B31" s="16" t="s">
        <v>85</v>
      </c>
      <c r="C31" s="19" t="s">
        <v>86</v>
      </c>
      <c r="D31" s="28">
        <v>2622746.5</v>
      </c>
      <c r="E31" s="28">
        <v>2846460</v>
      </c>
      <c r="F31" s="28">
        <v>2944683.5</v>
      </c>
      <c r="G31" s="28">
        <v>2678639.5</v>
      </c>
      <c r="H31" s="28">
        <v>3018837.5</v>
      </c>
      <c r="I31" s="28">
        <v>3007248.5</v>
      </c>
      <c r="J31" s="28">
        <v>2785224.5</v>
      </c>
      <c r="K31" s="28">
        <v>3061400.75</v>
      </c>
      <c r="L31" s="28">
        <v>2764090</v>
      </c>
      <c r="M31" s="28">
        <v>2914361.5</v>
      </c>
      <c r="N31" s="28">
        <v>2990194</v>
      </c>
      <c r="O31" s="28">
        <v>2937695</v>
      </c>
      <c r="P31" s="28">
        <v>2682156</v>
      </c>
      <c r="Q31" s="28">
        <v>2852079.5</v>
      </c>
      <c r="R31" s="28">
        <v>2825803.25</v>
      </c>
      <c r="S31" s="30"/>
    </row>
    <row r="32" spans="1:19" x14ac:dyDescent="0.55000000000000004">
      <c r="A32" s="16" t="s">
        <v>42</v>
      </c>
      <c r="B32" s="16" t="s">
        <v>87</v>
      </c>
      <c r="C32" s="19" t="s">
        <v>88</v>
      </c>
      <c r="D32" s="28">
        <v>6662582.5</v>
      </c>
      <c r="E32" s="28">
        <v>6898208.5</v>
      </c>
      <c r="F32" s="28">
        <v>6691677.5</v>
      </c>
      <c r="G32" s="28">
        <v>7063945.5</v>
      </c>
      <c r="H32" s="28">
        <v>6765237.5</v>
      </c>
      <c r="I32" s="28">
        <v>6620097</v>
      </c>
      <c r="J32" s="28">
        <v>6862558.5</v>
      </c>
      <c r="K32" s="28">
        <v>6928847.5</v>
      </c>
      <c r="L32" s="28">
        <v>6696510.5</v>
      </c>
      <c r="M32" s="28">
        <v>6887491</v>
      </c>
      <c r="N32" s="28">
        <v>7017078</v>
      </c>
      <c r="O32" s="28">
        <v>6981991.5</v>
      </c>
      <c r="P32" s="28">
        <v>6866783.5</v>
      </c>
      <c r="Q32" s="28">
        <v>6870305</v>
      </c>
      <c r="R32" s="28">
        <v>6895211.5</v>
      </c>
      <c r="S32" s="30"/>
    </row>
    <row r="33" spans="1:19" x14ac:dyDescent="0.55000000000000004">
      <c r="A33" s="16" t="s">
        <v>42</v>
      </c>
      <c r="B33" s="16" t="s">
        <v>89</v>
      </c>
      <c r="C33" s="19" t="s">
        <v>90</v>
      </c>
      <c r="D33" s="28">
        <v>4106417.75</v>
      </c>
      <c r="E33" s="28">
        <v>3995213</v>
      </c>
      <c r="F33" s="28">
        <v>3795143.5</v>
      </c>
      <c r="G33" s="28">
        <v>3851557</v>
      </c>
      <c r="H33" s="28">
        <v>3847859.75</v>
      </c>
      <c r="I33" s="28">
        <v>3634190.25</v>
      </c>
      <c r="J33" s="28">
        <v>3685553.75</v>
      </c>
      <c r="K33" s="28">
        <v>3851176</v>
      </c>
      <c r="L33" s="28">
        <v>3734616.5</v>
      </c>
      <c r="M33" s="28">
        <v>3783555.75</v>
      </c>
      <c r="N33" s="28">
        <v>4069807.75</v>
      </c>
      <c r="O33" s="28">
        <v>4087923</v>
      </c>
      <c r="P33" s="28">
        <v>4062974</v>
      </c>
      <c r="Q33" s="28">
        <v>4058891.75</v>
      </c>
      <c r="R33" s="28">
        <v>4154285</v>
      </c>
      <c r="S33" s="30"/>
    </row>
    <row r="34" spans="1:19" x14ac:dyDescent="0.55000000000000004">
      <c r="A34" s="16" t="s">
        <v>42</v>
      </c>
      <c r="B34" s="16" t="s">
        <v>91</v>
      </c>
      <c r="C34" s="19" t="s">
        <v>92</v>
      </c>
      <c r="D34" s="28">
        <v>2770954.5</v>
      </c>
      <c r="E34" s="28">
        <v>2858569.5</v>
      </c>
      <c r="F34" s="28">
        <v>2824750.75</v>
      </c>
      <c r="G34" s="28">
        <v>2882582</v>
      </c>
      <c r="H34" s="28">
        <v>2541228</v>
      </c>
      <c r="I34" s="28">
        <v>2818067.5</v>
      </c>
      <c r="J34" s="28">
        <v>2895993</v>
      </c>
      <c r="K34" s="28">
        <v>2827917.5</v>
      </c>
      <c r="L34" s="28">
        <v>2947365.5</v>
      </c>
      <c r="M34" s="28">
        <v>2909950.5</v>
      </c>
      <c r="N34" s="28">
        <v>3023519</v>
      </c>
      <c r="O34" s="28">
        <v>2948261.5</v>
      </c>
      <c r="P34" s="28">
        <v>3070751.5</v>
      </c>
      <c r="Q34" s="28">
        <v>3049388.25</v>
      </c>
      <c r="R34" s="28">
        <v>3107141.5</v>
      </c>
      <c r="S34" s="30"/>
    </row>
    <row r="35" spans="1:19" ht="15.6" x14ac:dyDescent="0.55000000000000004">
      <c r="A35" s="16" t="s">
        <v>39</v>
      </c>
      <c r="B35" s="16" t="s">
        <v>93</v>
      </c>
      <c r="C35" s="17" t="s">
        <v>94</v>
      </c>
      <c r="D35" s="28">
        <v>13962408</v>
      </c>
      <c r="E35" s="28">
        <v>13826364</v>
      </c>
      <c r="F35" s="28">
        <v>14144834</v>
      </c>
      <c r="G35" s="28">
        <v>14212868</v>
      </c>
      <c r="H35" s="28">
        <v>14054234</v>
      </c>
      <c r="I35" s="28">
        <v>14067376</v>
      </c>
      <c r="J35" s="28">
        <v>14331474</v>
      </c>
      <c r="K35" s="28">
        <v>14125870</v>
      </c>
      <c r="L35" s="28">
        <v>14516557</v>
      </c>
      <c r="M35" s="28">
        <v>15053517</v>
      </c>
      <c r="N35" s="28">
        <v>16317746</v>
      </c>
      <c r="O35" s="28">
        <v>16525733</v>
      </c>
      <c r="P35" s="28">
        <v>16566944</v>
      </c>
      <c r="Q35" s="28">
        <v>16635039</v>
      </c>
      <c r="R35" s="28">
        <v>16601009</v>
      </c>
      <c r="S35" s="30"/>
    </row>
    <row r="36" spans="1:19" x14ac:dyDescent="0.55000000000000004">
      <c r="A36" s="16" t="s">
        <v>42</v>
      </c>
      <c r="B36" s="16" t="s">
        <v>95</v>
      </c>
      <c r="C36" s="19" t="s">
        <v>96</v>
      </c>
      <c r="D36" s="28">
        <v>3523508.25</v>
      </c>
      <c r="E36" s="28">
        <v>3833718.75</v>
      </c>
      <c r="F36" s="28">
        <v>3831871</v>
      </c>
      <c r="G36" s="28">
        <v>3690545.25</v>
      </c>
      <c r="H36" s="28">
        <v>3708035.25</v>
      </c>
      <c r="I36" s="28">
        <v>3596264.5</v>
      </c>
      <c r="J36" s="28">
        <v>3750518.5</v>
      </c>
      <c r="K36" s="28">
        <v>3889007.25</v>
      </c>
      <c r="L36" s="28">
        <v>3793585.75</v>
      </c>
      <c r="M36" s="28">
        <v>4189721.5</v>
      </c>
      <c r="N36" s="28">
        <v>4330487.5</v>
      </c>
      <c r="O36" s="28">
        <v>4272687.5</v>
      </c>
      <c r="P36" s="28">
        <v>4678223</v>
      </c>
      <c r="Q36" s="28">
        <v>4336377</v>
      </c>
      <c r="R36" s="28">
        <v>4359375.5</v>
      </c>
      <c r="S36" s="30"/>
    </row>
    <row r="37" spans="1:19" x14ac:dyDescent="0.55000000000000004">
      <c r="A37" s="16" t="s">
        <v>42</v>
      </c>
      <c r="B37" s="16" t="s">
        <v>97</v>
      </c>
      <c r="C37" s="19" t="s">
        <v>98</v>
      </c>
      <c r="D37" s="28">
        <v>5419949</v>
      </c>
      <c r="E37" s="28">
        <v>5283759</v>
      </c>
      <c r="F37" s="28">
        <v>5408558</v>
      </c>
      <c r="G37" s="28">
        <v>5546812.5</v>
      </c>
      <c r="H37" s="28">
        <v>5530023</v>
      </c>
      <c r="I37" s="28">
        <v>5587881.5</v>
      </c>
      <c r="J37" s="28">
        <v>5678083.5</v>
      </c>
      <c r="K37" s="28">
        <v>5520464.5</v>
      </c>
      <c r="L37" s="28">
        <v>5770818.5</v>
      </c>
      <c r="M37" s="28">
        <v>6009368</v>
      </c>
      <c r="N37" s="28">
        <v>6455997.5</v>
      </c>
      <c r="O37" s="28">
        <v>6492174</v>
      </c>
      <c r="P37" s="28">
        <v>6573037</v>
      </c>
      <c r="Q37" s="28">
        <v>6703359</v>
      </c>
      <c r="R37" s="28">
        <v>6579072</v>
      </c>
      <c r="S37" s="30"/>
    </row>
    <row r="38" spans="1:19" x14ac:dyDescent="0.55000000000000004">
      <c r="A38" s="16" t="s">
        <v>42</v>
      </c>
      <c r="B38" s="21" t="s">
        <v>99</v>
      </c>
      <c r="C38" s="19" t="s">
        <v>100</v>
      </c>
      <c r="D38" s="28">
        <v>5018951</v>
      </c>
      <c r="E38" s="28">
        <v>4708886</v>
      </c>
      <c r="F38" s="28">
        <v>4904405.5</v>
      </c>
      <c r="G38" s="28">
        <v>4975510</v>
      </c>
      <c r="H38" s="28">
        <v>4816175.5</v>
      </c>
      <c r="I38" s="28">
        <v>4883230</v>
      </c>
      <c r="J38" s="28">
        <v>4902871.5</v>
      </c>
      <c r="K38" s="28">
        <v>4716398</v>
      </c>
      <c r="L38" s="28">
        <v>4952153</v>
      </c>
      <c r="M38" s="28">
        <v>4854427.5</v>
      </c>
      <c r="N38" s="28">
        <v>5531260.5</v>
      </c>
      <c r="O38" s="28">
        <v>5760871.5</v>
      </c>
      <c r="P38" s="28">
        <v>5315684</v>
      </c>
      <c r="Q38" s="28">
        <v>5595303</v>
      </c>
      <c r="R38" s="28">
        <v>5662561.5</v>
      </c>
      <c r="S38" s="28"/>
    </row>
    <row r="39" spans="1:19" ht="15.6" x14ac:dyDescent="0.55000000000000004">
      <c r="A39" s="16" t="s">
        <v>39</v>
      </c>
      <c r="B39" s="16" t="s">
        <v>101</v>
      </c>
      <c r="C39" s="17" t="s">
        <v>102</v>
      </c>
      <c r="D39" s="28">
        <v>18764410</v>
      </c>
      <c r="E39" s="28">
        <v>19112386</v>
      </c>
      <c r="F39" s="28">
        <v>19313830</v>
      </c>
      <c r="G39" s="28">
        <v>18884272</v>
      </c>
      <c r="H39" s="28">
        <v>19280002</v>
      </c>
      <c r="I39" s="28">
        <v>18551948</v>
      </c>
      <c r="J39" s="28">
        <v>18512802</v>
      </c>
      <c r="K39" s="28">
        <v>18487078</v>
      </c>
      <c r="L39" s="28">
        <v>19035428</v>
      </c>
      <c r="M39" s="28">
        <v>18650458</v>
      </c>
      <c r="N39" s="28">
        <v>19704968</v>
      </c>
      <c r="O39" s="28">
        <v>19642408</v>
      </c>
      <c r="P39" s="28">
        <v>19877594</v>
      </c>
      <c r="Q39" s="28">
        <v>19789052</v>
      </c>
      <c r="R39" s="28">
        <v>20098816</v>
      </c>
      <c r="S39" s="30"/>
    </row>
    <row r="40" spans="1:19" x14ac:dyDescent="0.55000000000000004">
      <c r="A40" s="16" t="s">
        <v>42</v>
      </c>
      <c r="B40" s="16" t="s">
        <v>103</v>
      </c>
      <c r="C40" s="19" t="s">
        <v>104</v>
      </c>
      <c r="D40" s="28">
        <v>5504546</v>
      </c>
      <c r="E40" s="28">
        <v>5244114</v>
      </c>
      <c r="F40" s="28">
        <v>5711089.5</v>
      </c>
      <c r="G40" s="28">
        <v>5678998.5</v>
      </c>
      <c r="H40" s="28">
        <v>5538752</v>
      </c>
      <c r="I40" s="28">
        <v>5418321</v>
      </c>
      <c r="J40" s="28">
        <v>5471526.5</v>
      </c>
      <c r="K40" s="28">
        <v>5574952</v>
      </c>
      <c r="L40" s="28">
        <v>6028751</v>
      </c>
      <c r="M40" s="28">
        <v>5522344</v>
      </c>
      <c r="N40" s="28">
        <v>5913958</v>
      </c>
      <c r="O40" s="28">
        <v>5894624</v>
      </c>
      <c r="P40" s="28">
        <v>6318414</v>
      </c>
      <c r="Q40" s="28">
        <v>6097980</v>
      </c>
      <c r="R40" s="28">
        <v>6131187</v>
      </c>
      <c r="S40" s="30"/>
    </row>
    <row r="41" spans="1:19" x14ac:dyDescent="0.55000000000000004">
      <c r="A41" s="16" t="s">
        <v>42</v>
      </c>
      <c r="B41" s="16" t="s">
        <v>105</v>
      </c>
      <c r="C41" s="19" t="s">
        <v>106</v>
      </c>
      <c r="D41" s="28">
        <v>6956530</v>
      </c>
      <c r="E41" s="28">
        <v>7383442</v>
      </c>
      <c r="F41" s="28">
        <v>7509316.5</v>
      </c>
      <c r="G41" s="28">
        <v>7282891</v>
      </c>
      <c r="H41" s="28">
        <v>7636226.5</v>
      </c>
      <c r="I41" s="28">
        <v>7441424</v>
      </c>
      <c r="J41" s="28">
        <v>7201718.5</v>
      </c>
      <c r="K41" s="28">
        <v>7135674.5</v>
      </c>
      <c r="L41" s="28">
        <v>7186019</v>
      </c>
      <c r="M41" s="28">
        <v>7293365</v>
      </c>
      <c r="N41" s="28">
        <v>7891773.5</v>
      </c>
      <c r="O41" s="28">
        <v>7774679</v>
      </c>
      <c r="P41" s="28">
        <v>7731081</v>
      </c>
      <c r="Q41" s="28">
        <v>7826230.5</v>
      </c>
      <c r="R41" s="28">
        <v>8099391</v>
      </c>
      <c r="S41" s="30"/>
    </row>
    <row r="42" spans="1:19" x14ac:dyDescent="0.55000000000000004">
      <c r="A42" s="16" t="s">
        <v>42</v>
      </c>
      <c r="B42" s="16" t="s">
        <v>107</v>
      </c>
      <c r="C42" s="19" t="s">
        <v>108</v>
      </c>
      <c r="D42" s="28">
        <v>3230189.5</v>
      </c>
      <c r="E42" s="28">
        <v>3200921.25</v>
      </c>
      <c r="F42" s="28">
        <v>3018877.5</v>
      </c>
      <c r="G42" s="28">
        <v>3001504</v>
      </c>
      <c r="H42" s="28">
        <v>2947235</v>
      </c>
      <c r="I42" s="28">
        <v>2584043</v>
      </c>
      <c r="J42" s="28">
        <v>2719939.75</v>
      </c>
      <c r="K42" s="28">
        <v>2768430.75</v>
      </c>
      <c r="L42" s="28">
        <v>2797585.75</v>
      </c>
      <c r="M42" s="28">
        <v>2738355.25</v>
      </c>
      <c r="N42" s="28">
        <v>2556621</v>
      </c>
      <c r="O42" s="28">
        <v>2606510.25</v>
      </c>
      <c r="P42" s="28">
        <v>2768885</v>
      </c>
      <c r="Q42" s="28">
        <v>2591461.75</v>
      </c>
      <c r="R42" s="28">
        <v>2600688.5</v>
      </c>
      <c r="S42" s="30"/>
    </row>
    <row r="43" spans="1:19" x14ac:dyDescent="0.55000000000000004">
      <c r="A43" s="16" t="s">
        <v>42</v>
      </c>
      <c r="B43" s="16" t="s">
        <v>109</v>
      </c>
      <c r="C43" s="19" t="s">
        <v>110</v>
      </c>
      <c r="D43" s="28">
        <v>3073144.5</v>
      </c>
      <c r="E43" s="28">
        <v>3283908</v>
      </c>
      <c r="F43" s="28">
        <v>3074546.25</v>
      </c>
      <c r="G43" s="28">
        <v>2920879.5</v>
      </c>
      <c r="H43" s="28">
        <v>3157788.75</v>
      </c>
      <c r="I43" s="28">
        <v>3108160.75</v>
      </c>
      <c r="J43" s="28">
        <v>3119617.5</v>
      </c>
      <c r="K43" s="28">
        <v>3008021.5</v>
      </c>
      <c r="L43" s="28">
        <v>3023071</v>
      </c>
      <c r="M43" s="28">
        <v>3096393</v>
      </c>
      <c r="N43" s="28">
        <v>3342616.5</v>
      </c>
      <c r="O43" s="28">
        <v>3366594.75</v>
      </c>
      <c r="P43" s="28">
        <v>3059213.75</v>
      </c>
      <c r="Q43" s="28">
        <v>3273379.75</v>
      </c>
      <c r="R43" s="28">
        <v>3267548.75</v>
      </c>
      <c r="S43" s="30"/>
    </row>
    <row r="44" spans="1:19" ht="18.3" x14ac:dyDescent="0.55000000000000004">
      <c r="A44" s="16" t="s">
        <v>36</v>
      </c>
      <c r="B44" s="16" t="s">
        <v>111</v>
      </c>
      <c r="C44" s="26" t="s">
        <v>112</v>
      </c>
      <c r="D44" s="28">
        <v>73276752</v>
      </c>
      <c r="E44" s="28">
        <v>74503720</v>
      </c>
      <c r="F44" s="28">
        <v>74272120</v>
      </c>
      <c r="G44" s="28">
        <v>74452144</v>
      </c>
      <c r="H44" s="28">
        <v>72878840</v>
      </c>
      <c r="I44" s="28">
        <v>72972896</v>
      </c>
      <c r="J44" s="28">
        <v>72615368</v>
      </c>
      <c r="K44" s="28">
        <v>73734880</v>
      </c>
      <c r="L44" s="28">
        <v>74151392</v>
      </c>
      <c r="M44" s="28">
        <v>74631848</v>
      </c>
      <c r="N44" s="28">
        <v>76490336</v>
      </c>
      <c r="O44" s="28">
        <v>76838840</v>
      </c>
      <c r="P44" s="28">
        <v>78158144</v>
      </c>
      <c r="Q44" s="28">
        <v>78323896</v>
      </c>
      <c r="R44" s="28">
        <v>81239536</v>
      </c>
      <c r="S44" s="30"/>
    </row>
    <row r="45" spans="1:19" ht="15.6" x14ac:dyDescent="0.55000000000000004">
      <c r="A45" s="16" t="s">
        <v>39</v>
      </c>
      <c r="B45" s="16" t="s">
        <v>113</v>
      </c>
      <c r="C45" s="17" t="s">
        <v>114</v>
      </c>
      <c r="D45" s="28">
        <v>12428806</v>
      </c>
      <c r="E45" s="28">
        <v>12280719</v>
      </c>
      <c r="F45" s="28">
        <v>12004484</v>
      </c>
      <c r="G45" s="28">
        <v>12218618</v>
      </c>
      <c r="H45" s="28">
        <v>11788091</v>
      </c>
      <c r="I45" s="28">
        <v>11878233</v>
      </c>
      <c r="J45" s="28">
        <v>11937363</v>
      </c>
      <c r="K45" s="28">
        <v>12637325</v>
      </c>
      <c r="L45" s="28">
        <v>12023179</v>
      </c>
      <c r="M45" s="28">
        <v>11906477</v>
      </c>
      <c r="N45" s="28">
        <v>11974642</v>
      </c>
      <c r="O45" s="28">
        <v>11987425</v>
      </c>
      <c r="P45" s="28">
        <v>12336270</v>
      </c>
      <c r="Q45" s="28">
        <v>12853474</v>
      </c>
      <c r="R45" s="28">
        <v>13178913</v>
      </c>
      <c r="S45" s="30"/>
    </row>
    <row r="46" spans="1:19" x14ac:dyDescent="0.55000000000000004">
      <c r="A46" s="16" t="s">
        <v>42</v>
      </c>
      <c r="B46" s="16" t="s">
        <v>115</v>
      </c>
      <c r="C46" s="19" t="s">
        <v>116</v>
      </c>
      <c r="D46" s="28">
        <v>4221516.5</v>
      </c>
      <c r="E46" s="28">
        <v>4037907.25</v>
      </c>
      <c r="F46" s="28">
        <v>3976706.75</v>
      </c>
      <c r="G46" s="28">
        <v>3793450.25</v>
      </c>
      <c r="H46" s="28">
        <v>3623515.5</v>
      </c>
      <c r="I46" s="28">
        <v>3686928</v>
      </c>
      <c r="J46" s="28">
        <v>3648726.5</v>
      </c>
      <c r="K46" s="28">
        <v>3918803.75</v>
      </c>
      <c r="L46" s="28">
        <v>3942843.75</v>
      </c>
      <c r="M46" s="28">
        <v>3870538</v>
      </c>
      <c r="N46" s="28">
        <v>3603864.5</v>
      </c>
      <c r="O46" s="28">
        <v>3588369.25</v>
      </c>
      <c r="P46" s="28">
        <v>3830635</v>
      </c>
      <c r="Q46" s="28">
        <v>3973602</v>
      </c>
      <c r="R46" s="28">
        <v>4063698.5</v>
      </c>
      <c r="S46" s="30"/>
    </row>
    <row r="47" spans="1:19" x14ac:dyDescent="0.55000000000000004">
      <c r="A47" s="16" t="s">
        <v>42</v>
      </c>
      <c r="B47" s="16" t="s">
        <v>117</v>
      </c>
      <c r="C47" s="19" t="s">
        <v>118</v>
      </c>
      <c r="D47" s="28">
        <v>3734425.75</v>
      </c>
      <c r="E47" s="28">
        <v>3660970.25</v>
      </c>
      <c r="F47" s="28">
        <v>3715307</v>
      </c>
      <c r="G47" s="28">
        <v>3805780.5</v>
      </c>
      <c r="H47" s="28">
        <v>3663406.25</v>
      </c>
      <c r="I47" s="28">
        <v>3823027.25</v>
      </c>
      <c r="J47" s="28">
        <v>3835398</v>
      </c>
      <c r="K47" s="28">
        <v>3996246.25</v>
      </c>
      <c r="L47" s="28">
        <v>3708535.75</v>
      </c>
      <c r="M47" s="28">
        <v>3804437.25</v>
      </c>
      <c r="N47" s="28">
        <v>3800580.75</v>
      </c>
      <c r="O47" s="28">
        <v>3864291</v>
      </c>
      <c r="P47" s="28">
        <v>3919410</v>
      </c>
      <c r="Q47" s="28">
        <v>4226399.5</v>
      </c>
      <c r="R47" s="28">
        <v>4305953</v>
      </c>
      <c r="S47" s="30"/>
    </row>
    <row r="48" spans="1:19" x14ac:dyDescent="0.55000000000000004">
      <c r="A48" s="16" t="s">
        <v>42</v>
      </c>
      <c r="B48" s="16" t="s">
        <v>119</v>
      </c>
      <c r="C48" s="19" t="s">
        <v>120</v>
      </c>
      <c r="D48" s="28">
        <v>4472863</v>
      </c>
      <c r="E48" s="28">
        <v>4581841</v>
      </c>
      <c r="F48" s="28">
        <v>4312470</v>
      </c>
      <c r="G48" s="28">
        <v>4619388</v>
      </c>
      <c r="H48" s="28">
        <v>4501169</v>
      </c>
      <c r="I48" s="28">
        <v>4368277.5</v>
      </c>
      <c r="J48" s="28">
        <v>4453238.5</v>
      </c>
      <c r="K48" s="28">
        <v>4722275</v>
      </c>
      <c r="L48" s="28">
        <v>4371799.5</v>
      </c>
      <c r="M48" s="28">
        <v>4231502</v>
      </c>
      <c r="N48" s="28">
        <v>4570197</v>
      </c>
      <c r="O48" s="28">
        <v>4534765</v>
      </c>
      <c r="P48" s="28">
        <v>4586225</v>
      </c>
      <c r="Q48" s="28">
        <v>4653472.5</v>
      </c>
      <c r="R48" s="28">
        <v>4809262</v>
      </c>
      <c r="S48" s="30"/>
    </row>
    <row r="49" spans="1:19" ht="15.6" x14ac:dyDescent="0.55000000000000004">
      <c r="A49" s="16" t="s">
        <v>39</v>
      </c>
      <c r="B49" s="16" t="s">
        <v>121</v>
      </c>
      <c r="C49" s="17" t="s">
        <v>122</v>
      </c>
      <c r="D49" s="28">
        <v>11111381</v>
      </c>
      <c r="E49" s="28">
        <v>11791096</v>
      </c>
      <c r="F49" s="28">
        <v>11947161</v>
      </c>
      <c r="G49" s="28">
        <v>12114842</v>
      </c>
      <c r="H49" s="28">
        <v>11873534</v>
      </c>
      <c r="I49" s="28">
        <v>12292842</v>
      </c>
      <c r="J49" s="28">
        <v>12283164</v>
      </c>
      <c r="K49" s="28">
        <v>12183509</v>
      </c>
      <c r="L49" s="28">
        <v>12606637</v>
      </c>
      <c r="M49" s="28">
        <v>12777733</v>
      </c>
      <c r="N49" s="28">
        <v>13153178</v>
      </c>
      <c r="O49" s="28">
        <v>13106375</v>
      </c>
      <c r="P49" s="28">
        <v>12940190</v>
      </c>
      <c r="Q49" s="28">
        <v>13369572</v>
      </c>
      <c r="R49" s="28">
        <v>13630907</v>
      </c>
      <c r="S49" s="30"/>
    </row>
    <row r="50" spans="1:19" x14ac:dyDescent="0.55000000000000004">
      <c r="A50" s="16" t="s">
        <v>42</v>
      </c>
      <c r="B50" s="16" t="s">
        <v>123</v>
      </c>
      <c r="C50" s="19" t="s">
        <v>124</v>
      </c>
      <c r="D50" s="28">
        <v>3140532.75</v>
      </c>
      <c r="E50" s="28">
        <v>3112759.5</v>
      </c>
      <c r="F50" s="28">
        <v>3106813.5</v>
      </c>
      <c r="G50" s="28">
        <v>3157674.5</v>
      </c>
      <c r="H50" s="28">
        <v>3103225</v>
      </c>
      <c r="I50" s="28">
        <v>3141350.25</v>
      </c>
      <c r="J50" s="28">
        <v>3293223.75</v>
      </c>
      <c r="K50" s="28">
        <v>3444420</v>
      </c>
      <c r="L50" s="28">
        <v>3352476.25</v>
      </c>
      <c r="M50" s="28">
        <v>3276374.75</v>
      </c>
      <c r="N50" s="28">
        <v>3358295.25</v>
      </c>
      <c r="O50" s="28">
        <v>3219448.75</v>
      </c>
      <c r="P50" s="28">
        <v>3178259.75</v>
      </c>
      <c r="Q50" s="28">
        <v>3402469.5</v>
      </c>
      <c r="R50" s="28">
        <v>3479879.5</v>
      </c>
      <c r="S50" s="30"/>
    </row>
    <row r="51" spans="1:19" x14ac:dyDescent="0.55000000000000004">
      <c r="A51" s="16" t="s">
        <v>42</v>
      </c>
      <c r="B51" s="16" t="s">
        <v>125</v>
      </c>
      <c r="C51" s="19" t="s">
        <v>126</v>
      </c>
      <c r="D51" s="28">
        <v>7970848.5</v>
      </c>
      <c r="E51" s="28">
        <v>8678337</v>
      </c>
      <c r="F51" s="28">
        <v>8840347</v>
      </c>
      <c r="G51" s="28">
        <v>8957167</v>
      </c>
      <c r="H51" s="28">
        <v>8770309</v>
      </c>
      <c r="I51" s="28">
        <v>9151492</v>
      </c>
      <c r="J51" s="28">
        <v>8989941</v>
      </c>
      <c r="K51" s="28">
        <v>8739089</v>
      </c>
      <c r="L51" s="28">
        <v>9254160</v>
      </c>
      <c r="M51" s="28">
        <v>9501358</v>
      </c>
      <c r="N51" s="28">
        <v>9794883</v>
      </c>
      <c r="O51" s="28">
        <v>9886926</v>
      </c>
      <c r="P51" s="28">
        <v>9761930</v>
      </c>
      <c r="Q51" s="28">
        <v>9967103</v>
      </c>
      <c r="R51" s="28">
        <v>10151028</v>
      </c>
      <c r="S51" s="30"/>
    </row>
    <row r="52" spans="1:19" ht="15.6" x14ac:dyDescent="0.55000000000000004">
      <c r="A52" s="16" t="s">
        <v>39</v>
      </c>
      <c r="B52" s="16" t="s">
        <v>127</v>
      </c>
      <c r="C52" s="17" t="s">
        <v>128</v>
      </c>
      <c r="D52" s="28">
        <v>17365920</v>
      </c>
      <c r="E52" s="28">
        <v>17745174</v>
      </c>
      <c r="F52" s="28">
        <v>17535678</v>
      </c>
      <c r="G52" s="28">
        <v>17503840</v>
      </c>
      <c r="H52" s="28">
        <v>17048166</v>
      </c>
      <c r="I52" s="28">
        <v>16675356</v>
      </c>
      <c r="J52" s="28">
        <v>16549226</v>
      </c>
      <c r="K52" s="28">
        <v>17114084</v>
      </c>
      <c r="L52" s="28">
        <v>17042626</v>
      </c>
      <c r="M52" s="28">
        <v>16654916</v>
      </c>
      <c r="N52" s="28">
        <v>17973146</v>
      </c>
      <c r="O52" s="28">
        <v>17904808</v>
      </c>
      <c r="P52" s="28">
        <v>18095896</v>
      </c>
      <c r="Q52" s="28">
        <v>17925582</v>
      </c>
      <c r="R52" s="28">
        <v>18562688</v>
      </c>
      <c r="S52" s="30"/>
    </row>
    <row r="53" spans="1:19" x14ac:dyDescent="0.55000000000000004">
      <c r="A53" s="16" t="s">
        <v>42</v>
      </c>
      <c r="B53" s="16" t="s">
        <v>129</v>
      </c>
      <c r="C53" s="19" t="s">
        <v>130</v>
      </c>
      <c r="D53" s="28">
        <v>9420938</v>
      </c>
      <c r="E53" s="28">
        <v>9570704</v>
      </c>
      <c r="F53" s="28">
        <v>9544998</v>
      </c>
      <c r="G53" s="28">
        <v>9490214</v>
      </c>
      <c r="H53" s="28">
        <v>9067400</v>
      </c>
      <c r="I53" s="28">
        <v>8982353</v>
      </c>
      <c r="J53" s="28">
        <v>9066999</v>
      </c>
      <c r="K53" s="28">
        <v>9166744</v>
      </c>
      <c r="L53" s="28">
        <v>9278979</v>
      </c>
      <c r="M53" s="28">
        <v>9087344</v>
      </c>
      <c r="N53" s="28">
        <v>9620217</v>
      </c>
      <c r="O53" s="28">
        <v>9708367</v>
      </c>
      <c r="P53" s="28">
        <v>10050984</v>
      </c>
      <c r="Q53" s="28">
        <v>10047566</v>
      </c>
      <c r="R53" s="28">
        <v>10421347</v>
      </c>
      <c r="S53" s="30"/>
    </row>
    <row r="54" spans="1:19" x14ac:dyDescent="0.55000000000000004">
      <c r="A54" s="16" t="s">
        <v>42</v>
      </c>
      <c r="B54" s="16" t="s">
        <v>131</v>
      </c>
      <c r="C54" s="19" t="s">
        <v>132</v>
      </c>
      <c r="D54" s="28">
        <v>7944982.5</v>
      </c>
      <c r="E54" s="28">
        <v>8174470.5</v>
      </c>
      <c r="F54" s="28">
        <v>7990680</v>
      </c>
      <c r="G54" s="28">
        <v>8013625.5</v>
      </c>
      <c r="H54" s="28">
        <v>7980766.5</v>
      </c>
      <c r="I54" s="28">
        <v>7693003.5</v>
      </c>
      <c r="J54" s="28">
        <v>7482227.5</v>
      </c>
      <c r="K54" s="28">
        <v>7947341</v>
      </c>
      <c r="L54" s="28">
        <v>7763647</v>
      </c>
      <c r="M54" s="28">
        <v>7567572</v>
      </c>
      <c r="N54" s="28">
        <v>8352930</v>
      </c>
      <c r="O54" s="28">
        <v>8196441</v>
      </c>
      <c r="P54" s="28">
        <v>8044912</v>
      </c>
      <c r="Q54" s="28">
        <v>7878016</v>
      </c>
      <c r="R54" s="28">
        <v>8141341</v>
      </c>
      <c r="S54" s="30"/>
    </row>
    <row r="55" spans="1:19" ht="15.6" x14ac:dyDescent="0.55000000000000004">
      <c r="A55" s="16" t="s">
        <v>39</v>
      </c>
      <c r="B55" s="16" t="s">
        <v>133</v>
      </c>
      <c r="C55" s="17" t="s">
        <v>134</v>
      </c>
      <c r="D55" s="28">
        <v>32370644</v>
      </c>
      <c r="E55" s="28">
        <v>32686732</v>
      </c>
      <c r="F55" s="28">
        <v>32784794</v>
      </c>
      <c r="G55" s="28">
        <v>32614842</v>
      </c>
      <c r="H55" s="28">
        <v>32169046</v>
      </c>
      <c r="I55" s="28">
        <v>32126468</v>
      </c>
      <c r="J55" s="28">
        <v>31845612</v>
      </c>
      <c r="K55" s="28">
        <v>31799960</v>
      </c>
      <c r="L55" s="28">
        <v>32478952</v>
      </c>
      <c r="M55" s="28">
        <v>33292720</v>
      </c>
      <c r="N55" s="28">
        <v>33389372</v>
      </c>
      <c r="O55" s="28">
        <v>33840232</v>
      </c>
      <c r="P55" s="28">
        <v>34785788</v>
      </c>
      <c r="Q55" s="28">
        <v>34175264</v>
      </c>
      <c r="R55" s="28">
        <v>35867028</v>
      </c>
      <c r="S55" s="30"/>
    </row>
    <row r="56" spans="1:19" x14ac:dyDescent="0.55000000000000004">
      <c r="A56" s="16" t="s">
        <v>42</v>
      </c>
      <c r="B56" s="16" t="s">
        <v>135</v>
      </c>
      <c r="C56" s="19" t="s">
        <v>136</v>
      </c>
      <c r="D56" s="28">
        <v>6428026</v>
      </c>
      <c r="E56" s="28">
        <v>6556397</v>
      </c>
      <c r="F56" s="28">
        <v>6444803.5</v>
      </c>
      <c r="G56" s="28">
        <v>6444758</v>
      </c>
      <c r="H56" s="28">
        <v>6558440</v>
      </c>
      <c r="I56" s="28">
        <v>6809926</v>
      </c>
      <c r="J56" s="28">
        <v>6205771.5</v>
      </c>
      <c r="K56" s="28">
        <v>6260952</v>
      </c>
      <c r="L56" s="28">
        <v>6123190</v>
      </c>
      <c r="M56" s="28">
        <v>6477228</v>
      </c>
      <c r="N56" s="28">
        <v>6311136.5</v>
      </c>
      <c r="O56" s="28">
        <v>6344996</v>
      </c>
      <c r="P56" s="28">
        <v>6261002</v>
      </c>
      <c r="Q56" s="28">
        <v>6914418</v>
      </c>
      <c r="R56" s="28">
        <v>6994403</v>
      </c>
      <c r="S56" s="30"/>
    </row>
    <row r="57" spans="1:19" x14ac:dyDescent="0.55000000000000004">
      <c r="A57" s="16" t="s">
        <v>42</v>
      </c>
      <c r="B57" s="16" t="s">
        <v>137</v>
      </c>
      <c r="C57" s="19" t="s">
        <v>138</v>
      </c>
      <c r="D57" s="28">
        <v>13432745</v>
      </c>
      <c r="E57" s="28">
        <v>13563330</v>
      </c>
      <c r="F57" s="28">
        <v>13785759</v>
      </c>
      <c r="G57" s="28">
        <v>13436261</v>
      </c>
      <c r="H57" s="28">
        <v>13355672</v>
      </c>
      <c r="I57" s="28">
        <v>13099980</v>
      </c>
      <c r="J57" s="28">
        <v>13152645</v>
      </c>
      <c r="K57" s="28">
        <v>12957655</v>
      </c>
      <c r="L57" s="28">
        <v>13588859</v>
      </c>
      <c r="M57" s="28">
        <v>13976570</v>
      </c>
      <c r="N57" s="28">
        <v>13889733</v>
      </c>
      <c r="O57" s="28">
        <v>14195254</v>
      </c>
      <c r="P57" s="28">
        <v>14974576</v>
      </c>
      <c r="Q57" s="28">
        <v>14189094</v>
      </c>
      <c r="R57" s="28">
        <v>15215251</v>
      </c>
      <c r="S57" s="30"/>
    </row>
    <row r="58" spans="1:19" x14ac:dyDescent="0.55000000000000004">
      <c r="A58" s="16" t="s">
        <v>42</v>
      </c>
      <c r="B58" s="16" t="s">
        <v>139</v>
      </c>
      <c r="C58" s="19" t="s">
        <v>140</v>
      </c>
      <c r="D58" s="28">
        <v>8131864.5</v>
      </c>
      <c r="E58" s="28">
        <v>8034610</v>
      </c>
      <c r="F58" s="28">
        <v>8145844</v>
      </c>
      <c r="G58" s="28">
        <v>7937459</v>
      </c>
      <c r="H58" s="28">
        <v>7627571.5</v>
      </c>
      <c r="I58" s="28">
        <v>7690364</v>
      </c>
      <c r="J58" s="28">
        <v>7978269</v>
      </c>
      <c r="K58" s="28">
        <v>7947920.5</v>
      </c>
      <c r="L58" s="28">
        <v>8068426</v>
      </c>
      <c r="M58" s="28">
        <v>8015791</v>
      </c>
      <c r="N58" s="28">
        <v>8544890</v>
      </c>
      <c r="O58" s="28">
        <v>8592965</v>
      </c>
      <c r="P58" s="28">
        <v>8446525</v>
      </c>
      <c r="Q58" s="28">
        <v>8228304</v>
      </c>
      <c r="R58" s="28">
        <v>8514537</v>
      </c>
      <c r="S58" s="30"/>
    </row>
    <row r="59" spans="1:19" x14ac:dyDescent="0.55000000000000004">
      <c r="A59" s="16" t="s">
        <v>42</v>
      </c>
      <c r="B59" s="16" t="s">
        <v>141</v>
      </c>
      <c r="C59" s="19" t="s">
        <v>142</v>
      </c>
      <c r="D59" s="28">
        <v>4378008</v>
      </c>
      <c r="E59" s="28">
        <v>4532395.5</v>
      </c>
      <c r="F59" s="28">
        <v>4408386.5</v>
      </c>
      <c r="G59" s="28">
        <v>4796363.5</v>
      </c>
      <c r="H59" s="28">
        <v>4627362</v>
      </c>
      <c r="I59" s="28">
        <v>4526198</v>
      </c>
      <c r="J59" s="28">
        <v>4508926</v>
      </c>
      <c r="K59" s="28">
        <v>4633433</v>
      </c>
      <c r="L59" s="28">
        <v>4698477.5</v>
      </c>
      <c r="M59" s="28">
        <v>4823130</v>
      </c>
      <c r="N59" s="28">
        <v>4643611</v>
      </c>
      <c r="O59" s="28">
        <v>4707017</v>
      </c>
      <c r="P59" s="28">
        <v>5103684.5</v>
      </c>
      <c r="Q59" s="28">
        <v>4843448.5</v>
      </c>
      <c r="R59" s="28">
        <v>5142835.5</v>
      </c>
      <c r="S59" s="30"/>
    </row>
    <row r="60" spans="1:19" ht="18.3" x14ac:dyDescent="0.55000000000000004">
      <c r="A60" s="16" t="s">
        <v>36</v>
      </c>
      <c r="B60" s="16" t="s">
        <v>143</v>
      </c>
      <c r="C60" s="26" t="s">
        <v>144</v>
      </c>
      <c r="D60" s="28">
        <v>60697616</v>
      </c>
      <c r="E60" s="28">
        <v>63875052</v>
      </c>
      <c r="F60" s="28">
        <v>63612980</v>
      </c>
      <c r="G60" s="28">
        <v>65374392</v>
      </c>
      <c r="H60" s="28">
        <v>63687912</v>
      </c>
      <c r="I60" s="28">
        <v>62259208</v>
      </c>
      <c r="J60" s="28">
        <v>63304920</v>
      </c>
      <c r="K60" s="28">
        <v>63965056</v>
      </c>
      <c r="L60" s="28">
        <v>64507624</v>
      </c>
      <c r="M60" s="28">
        <v>65005664</v>
      </c>
      <c r="N60" s="28">
        <v>65722184</v>
      </c>
      <c r="O60" s="28">
        <v>68133720</v>
      </c>
      <c r="P60" s="28">
        <v>69064528</v>
      </c>
      <c r="Q60" s="28">
        <v>69902056</v>
      </c>
      <c r="R60" s="28">
        <v>69192240</v>
      </c>
      <c r="S60" s="30"/>
    </row>
    <row r="61" spans="1:19" ht="15.6" x14ac:dyDescent="0.55000000000000004">
      <c r="A61" s="16" t="s">
        <v>39</v>
      </c>
      <c r="B61" s="16" t="s">
        <v>145</v>
      </c>
      <c r="C61" s="17" t="s">
        <v>146</v>
      </c>
      <c r="D61" s="28">
        <v>27592178</v>
      </c>
      <c r="E61" s="28">
        <v>28853150</v>
      </c>
      <c r="F61" s="28">
        <v>28405652</v>
      </c>
      <c r="G61" s="28">
        <v>29332504</v>
      </c>
      <c r="H61" s="28">
        <v>27862202</v>
      </c>
      <c r="I61" s="28">
        <v>27468178</v>
      </c>
      <c r="J61" s="28">
        <v>28194042</v>
      </c>
      <c r="K61" s="28">
        <v>28403640</v>
      </c>
      <c r="L61" s="28">
        <v>28852706</v>
      </c>
      <c r="M61" s="28">
        <v>29235508</v>
      </c>
      <c r="N61" s="28">
        <v>29514748</v>
      </c>
      <c r="O61" s="28">
        <v>30722626</v>
      </c>
      <c r="P61" s="28">
        <v>30002452</v>
      </c>
      <c r="Q61" s="28">
        <v>30969236</v>
      </c>
      <c r="R61" s="28">
        <v>30815998</v>
      </c>
      <c r="S61" s="30"/>
    </row>
    <row r="62" spans="1:19" x14ac:dyDescent="0.55000000000000004">
      <c r="A62" s="16" t="s">
        <v>42</v>
      </c>
      <c r="B62" s="16" t="s">
        <v>147</v>
      </c>
      <c r="C62" s="19" t="s">
        <v>148</v>
      </c>
      <c r="D62" s="28">
        <v>3733921.25</v>
      </c>
      <c r="E62" s="28">
        <v>3902882.25</v>
      </c>
      <c r="F62" s="28">
        <v>3876027.5</v>
      </c>
      <c r="G62" s="28">
        <v>3936409.25</v>
      </c>
      <c r="H62" s="28">
        <v>3724503.5</v>
      </c>
      <c r="I62" s="28">
        <v>3592547.5</v>
      </c>
      <c r="J62" s="28">
        <v>3529230.25</v>
      </c>
      <c r="K62" s="28">
        <v>3822560.75</v>
      </c>
      <c r="L62" s="28">
        <v>3770803.75</v>
      </c>
      <c r="M62" s="28">
        <v>3868670.5</v>
      </c>
      <c r="N62" s="28">
        <v>3891991.5</v>
      </c>
      <c r="O62" s="28">
        <v>3991336.5</v>
      </c>
      <c r="P62" s="28">
        <v>3898813.75</v>
      </c>
      <c r="Q62" s="28">
        <v>4175875</v>
      </c>
      <c r="R62" s="28">
        <v>4234003.5</v>
      </c>
      <c r="S62" s="30"/>
    </row>
    <row r="63" spans="1:19" x14ac:dyDescent="0.55000000000000004">
      <c r="A63" s="16" t="s">
        <v>42</v>
      </c>
      <c r="B63" s="16" t="s">
        <v>149</v>
      </c>
      <c r="C63" s="19" t="s">
        <v>150</v>
      </c>
      <c r="D63" s="28">
        <v>3174438.5</v>
      </c>
      <c r="E63" s="28">
        <v>3029593</v>
      </c>
      <c r="F63" s="28">
        <v>2960639.5</v>
      </c>
      <c r="G63" s="28">
        <v>3408941.25</v>
      </c>
      <c r="H63" s="28">
        <v>3095528.75</v>
      </c>
      <c r="I63" s="28">
        <v>2969874.75</v>
      </c>
      <c r="J63" s="28">
        <v>3330628</v>
      </c>
      <c r="K63" s="28">
        <v>3397550.25</v>
      </c>
      <c r="L63" s="28">
        <v>3762824.5</v>
      </c>
      <c r="M63" s="28">
        <v>3334729.25</v>
      </c>
      <c r="N63" s="28">
        <v>3380885.25</v>
      </c>
      <c r="O63" s="28">
        <v>3706395.75</v>
      </c>
      <c r="P63" s="28">
        <v>3332048.25</v>
      </c>
      <c r="Q63" s="28">
        <v>3504500.5</v>
      </c>
      <c r="R63" s="28">
        <v>3523684.75</v>
      </c>
      <c r="S63" s="30"/>
    </row>
    <row r="64" spans="1:19" x14ac:dyDescent="0.55000000000000004">
      <c r="A64" s="16" t="s">
        <v>42</v>
      </c>
      <c r="B64" s="16" t="s">
        <v>151</v>
      </c>
      <c r="C64" s="19" t="s">
        <v>152</v>
      </c>
      <c r="D64" s="28">
        <v>5955270</v>
      </c>
      <c r="E64" s="28">
        <v>6444296</v>
      </c>
      <c r="F64" s="28">
        <v>6132370.5</v>
      </c>
      <c r="G64" s="28">
        <v>6261081</v>
      </c>
      <c r="H64" s="28">
        <v>6072540</v>
      </c>
      <c r="I64" s="28">
        <v>5734691.5</v>
      </c>
      <c r="J64" s="28">
        <v>5845078.5</v>
      </c>
      <c r="K64" s="28">
        <v>6066535</v>
      </c>
      <c r="L64" s="28">
        <v>6409296</v>
      </c>
      <c r="M64" s="28">
        <v>5986103.5</v>
      </c>
      <c r="N64" s="28">
        <v>6043119</v>
      </c>
      <c r="O64" s="28">
        <v>6210743</v>
      </c>
      <c r="P64" s="28">
        <v>5656860</v>
      </c>
      <c r="Q64" s="28">
        <v>6596070</v>
      </c>
      <c r="R64" s="28">
        <v>6565918.5</v>
      </c>
      <c r="S64" s="30"/>
    </row>
    <row r="65" spans="1:19" x14ac:dyDescent="0.55000000000000004">
      <c r="A65" s="16" t="s">
        <v>42</v>
      </c>
      <c r="B65" s="16" t="s">
        <v>153</v>
      </c>
      <c r="C65" s="19" t="s">
        <v>154</v>
      </c>
      <c r="D65" s="28">
        <v>6081000.5</v>
      </c>
      <c r="E65" s="28">
        <v>6197505.5</v>
      </c>
      <c r="F65" s="28">
        <v>6079703.5</v>
      </c>
      <c r="G65" s="28">
        <v>6013910</v>
      </c>
      <c r="H65" s="28">
        <v>5772925.5</v>
      </c>
      <c r="I65" s="28">
        <v>5701648</v>
      </c>
      <c r="J65" s="28">
        <v>6318402.5</v>
      </c>
      <c r="K65" s="28">
        <v>6053761.5</v>
      </c>
      <c r="L65" s="28">
        <v>6205533</v>
      </c>
      <c r="M65" s="28">
        <v>6880360</v>
      </c>
      <c r="N65" s="28">
        <v>6728337.5</v>
      </c>
      <c r="O65" s="28">
        <v>7034861.5</v>
      </c>
      <c r="P65" s="28">
        <v>7253455</v>
      </c>
      <c r="Q65" s="28">
        <v>6572375.5</v>
      </c>
      <c r="R65" s="28">
        <v>6483323.5</v>
      </c>
      <c r="S65" s="30"/>
    </row>
    <row r="66" spans="1:19" x14ac:dyDescent="0.55000000000000004">
      <c r="A66" s="16" t="s">
        <v>42</v>
      </c>
      <c r="B66" s="16" t="s">
        <v>155</v>
      </c>
      <c r="C66" s="19" t="s">
        <v>156</v>
      </c>
      <c r="D66" s="28">
        <v>5343869</v>
      </c>
      <c r="E66" s="28">
        <v>5741193</v>
      </c>
      <c r="F66" s="28">
        <v>5708795</v>
      </c>
      <c r="G66" s="28">
        <v>6081193</v>
      </c>
      <c r="H66" s="28">
        <v>5718653</v>
      </c>
      <c r="I66" s="28">
        <v>5852108</v>
      </c>
      <c r="J66" s="28">
        <v>5690732</v>
      </c>
      <c r="K66" s="28">
        <v>5663669.5</v>
      </c>
      <c r="L66" s="28">
        <v>5459416</v>
      </c>
      <c r="M66" s="28">
        <v>5804823</v>
      </c>
      <c r="N66" s="28">
        <v>6010568</v>
      </c>
      <c r="O66" s="28">
        <v>6201410.5</v>
      </c>
      <c r="P66" s="28">
        <v>6173611</v>
      </c>
      <c r="Q66" s="28">
        <v>6297735</v>
      </c>
      <c r="R66" s="28">
        <v>6281948.5</v>
      </c>
      <c r="S66" s="30"/>
    </row>
    <row r="67" spans="1:19" x14ac:dyDescent="0.55000000000000004">
      <c r="A67" s="16" t="s">
        <v>42</v>
      </c>
      <c r="B67" s="16" t="s">
        <v>157</v>
      </c>
      <c r="C67" s="19" t="s">
        <v>158</v>
      </c>
      <c r="D67" s="28">
        <v>3303679</v>
      </c>
      <c r="E67" s="28">
        <v>3537681</v>
      </c>
      <c r="F67" s="28">
        <v>3648116</v>
      </c>
      <c r="G67" s="28">
        <v>3630969.25</v>
      </c>
      <c r="H67" s="28">
        <v>3478051.75</v>
      </c>
      <c r="I67" s="28">
        <v>3617308.5</v>
      </c>
      <c r="J67" s="28">
        <v>3479970</v>
      </c>
      <c r="K67" s="28">
        <v>3399562.5</v>
      </c>
      <c r="L67" s="28">
        <v>3244833.5</v>
      </c>
      <c r="M67" s="28">
        <v>3360822.75</v>
      </c>
      <c r="N67" s="28">
        <v>3459846.5</v>
      </c>
      <c r="O67" s="28">
        <v>3577878.25</v>
      </c>
      <c r="P67" s="28">
        <v>3687664.25</v>
      </c>
      <c r="Q67" s="28">
        <v>3822679.75</v>
      </c>
      <c r="R67" s="28">
        <v>3727119.25</v>
      </c>
      <c r="S67" s="30"/>
    </row>
    <row r="68" spans="1:19" ht="15.6" x14ac:dyDescent="0.55000000000000004">
      <c r="A68" s="16" t="s">
        <v>39</v>
      </c>
      <c r="B68" s="16" t="s">
        <v>159</v>
      </c>
      <c r="C68" s="17" t="s">
        <v>160</v>
      </c>
      <c r="D68" s="28">
        <v>24542758</v>
      </c>
      <c r="E68" s="28">
        <v>25847466</v>
      </c>
      <c r="F68" s="28">
        <v>25872980</v>
      </c>
      <c r="G68" s="28">
        <v>26257376</v>
      </c>
      <c r="H68" s="28">
        <v>26062828</v>
      </c>
      <c r="I68" s="28">
        <v>25306924</v>
      </c>
      <c r="J68" s="28">
        <v>25602354</v>
      </c>
      <c r="K68" s="28">
        <v>25638358</v>
      </c>
      <c r="L68" s="28">
        <v>26114746</v>
      </c>
      <c r="M68" s="28">
        <v>26350448</v>
      </c>
      <c r="N68" s="28">
        <v>26532840</v>
      </c>
      <c r="O68" s="28">
        <v>27514874</v>
      </c>
      <c r="P68" s="28">
        <v>29048960</v>
      </c>
      <c r="Q68" s="28">
        <v>28753886</v>
      </c>
      <c r="R68" s="28">
        <v>28380774</v>
      </c>
      <c r="S68" s="30"/>
    </row>
    <row r="69" spans="1:19" x14ac:dyDescent="0.55000000000000004">
      <c r="A69" s="16" t="s">
        <v>42</v>
      </c>
      <c r="B69" s="16" t="s">
        <v>161</v>
      </c>
      <c r="C69" s="19" t="s">
        <v>162</v>
      </c>
      <c r="D69" s="28">
        <v>5113582.5</v>
      </c>
      <c r="E69" s="28">
        <v>5369980</v>
      </c>
      <c r="F69" s="28">
        <v>5298582</v>
      </c>
      <c r="G69" s="28">
        <v>5229627.5</v>
      </c>
      <c r="H69" s="28">
        <v>5179848.5</v>
      </c>
      <c r="I69" s="28">
        <v>5123129</v>
      </c>
      <c r="J69" s="28">
        <v>4967113.5</v>
      </c>
      <c r="K69" s="28">
        <v>5092015.5</v>
      </c>
      <c r="L69" s="28">
        <v>5059963</v>
      </c>
      <c r="M69" s="28">
        <v>5154863.5</v>
      </c>
      <c r="N69" s="28">
        <v>5347155</v>
      </c>
      <c r="O69" s="28">
        <v>5670191</v>
      </c>
      <c r="P69" s="28">
        <v>6016356</v>
      </c>
      <c r="Q69" s="28">
        <v>5375593</v>
      </c>
      <c r="R69" s="28">
        <v>5245175</v>
      </c>
      <c r="S69" s="30"/>
    </row>
    <row r="70" spans="1:19" x14ac:dyDescent="0.55000000000000004">
      <c r="A70" s="16" t="s">
        <v>42</v>
      </c>
      <c r="B70" s="16" t="s">
        <v>163</v>
      </c>
      <c r="C70" s="10" t="s">
        <v>164</v>
      </c>
      <c r="D70" s="28">
        <v>9075533</v>
      </c>
      <c r="E70" s="28">
        <v>9605618</v>
      </c>
      <c r="F70" s="28">
        <v>10022074</v>
      </c>
      <c r="G70" s="28">
        <v>9785626</v>
      </c>
      <c r="H70" s="28">
        <v>10098992</v>
      </c>
      <c r="I70" s="28">
        <v>9642944</v>
      </c>
      <c r="J70" s="28">
        <v>9402343</v>
      </c>
      <c r="K70" s="28">
        <v>9629826</v>
      </c>
      <c r="L70" s="28">
        <v>9764834</v>
      </c>
      <c r="M70" s="28">
        <v>9939561</v>
      </c>
      <c r="N70" s="28">
        <v>9937627</v>
      </c>
      <c r="O70" s="28">
        <v>10359605</v>
      </c>
      <c r="P70" s="28">
        <v>10523050</v>
      </c>
      <c r="Q70" s="28">
        <v>11055245</v>
      </c>
      <c r="R70" s="28">
        <v>10871290</v>
      </c>
      <c r="S70" s="30"/>
    </row>
    <row r="71" spans="1:19" x14ac:dyDescent="0.55000000000000004">
      <c r="A71" s="16" t="s">
        <v>42</v>
      </c>
      <c r="B71" s="16" t="s">
        <v>165</v>
      </c>
      <c r="C71" s="11" t="s">
        <v>166</v>
      </c>
      <c r="D71" s="28">
        <v>6112134</v>
      </c>
      <c r="E71" s="28">
        <v>6623890.5</v>
      </c>
      <c r="F71" s="28">
        <v>6450506</v>
      </c>
      <c r="G71" s="28">
        <v>6711856</v>
      </c>
      <c r="H71" s="28">
        <v>6697195</v>
      </c>
      <c r="I71" s="28">
        <v>6502688</v>
      </c>
      <c r="J71" s="28">
        <v>6978639.5</v>
      </c>
      <c r="K71" s="28">
        <v>6381321.5</v>
      </c>
      <c r="L71" s="28">
        <v>6808844</v>
      </c>
      <c r="M71" s="28">
        <v>6574400</v>
      </c>
      <c r="N71" s="28">
        <v>6787909</v>
      </c>
      <c r="O71" s="28">
        <v>6925231.5</v>
      </c>
      <c r="P71" s="28">
        <v>7181886.5</v>
      </c>
      <c r="Q71" s="28">
        <v>7191265</v>
      </c>
      <c r="R71" s="28">
        <v>7154268.5</v>
      </c>
      <c r="S71" s="30"/>
    </row>
    <row r="72" spans="1:19" x14ac:dyDescent="0.55000000000000004">
      <c r="A72" s="16" t="s">
        <v>42</v>
      </c>
      <c r="B72" s="16" t="s">
        <v>167</v>
      </c>
      <c r="C72" s="11" t="s">
        <v>168</v>
      </c>
      <c r="D72" s="28">
        <v>4241508</v>
      </c>
      <c r="E72" s="28">
        <v>4247978</v>
      </c>
      <c r="F72" s="28">
        <v>4101818.5</v>
      </c>
      <c r="G72" s="28">
        <v>4530267.5</v>
      </c>
      <c r="H72" s="28">
        <v>4086792.75</v>
      </c>
      <c r="I72" s="28">
        <v>4038163.5</v>
      </c>
      <c r="J72" s="28">
        <v>4254257</v>
      </c>
      <c r="K72" s="28">
        <v>4535194.5</v>
      </c>
      <c r="L72" s="28">
        <v>4481105.5</v>
      </c>
      <c r="M72" s="28">
        <v>4681623.5</v>
      </c>
      <c r="N72" s="28">
        <v>4460148</v>
      </c>
      <c r="O72" s="28">
        <v>4559847</v>
      </c>
      <c r="P72" s="28">
        <v>5327669</v>
      </c>
      <c r="Q72" s="28">
        <v>5131782.5</v>
      </c>
      <c r="R72" s="28">
        <v>5110041.5</v>
      </c>
      <c r="S72" s="30"/>
    </row>
    <row r="73" spans="1:19" ht="15.6" x14ac:dyDescent="0.55000000000000004">
      <c r="A73" s="16" t="s">
        <v>39</v>
      </c>
      <c r="B73" s="16" t="s">
        <v>169</v>
      </c>
      <c r="C73" s="17" t="s">
        <v>170</v>
      </c>
      <c r="D73" s="28">
        <v>8562679</v>
      </c>
      <c r="E73" s="28">
        <v>9174433</v>
      </c>
      <c r="F73" s="28">
        <v>9334346</v>
      </c>
      <c r="G73" s="28">
        <v>9784514</v>
      </c>
      <c r="H73" s="28">
        <v>9762882</v>
      </c>
      <c r="I73" s="28">
        <v>9484106</v>
      </c>
      <c r="J73" s="28">
        <v>9508524</v>
      </c>
      <c r="K73" s="28">
        <v>9923057</v>
      </c>
      <c r="L73" s="28">
        <v>9540170</v>
      </c>
      <c r="M73" s="28">
        <v>9419706</v>
      </c>
      <c r="N73" s="28">
        <v>9674597</v>
      </c>
      <c r="O73" s="28">
        <v>9896223</v>
      </c>
      <c r="P73" s="28">
        <v>10013111</v>
      </c>
      <c r="Q73" s="28">
        <v>10178933</v>
      </c>
      <c r="R73" s="28">
        <v>9995472</v>
      </c>
      <c r="S73" s="30"/>
    </row>
    <row r="74" spans="1:19" x14ac:dyDescent="0.55000000000000004">
      <c r="A74" s="16" t="s">
        <v>42</v>
      </c>
      <c r="B74" s="16" t="s">
        <v>171</v>
      </c>
      <c r="C74" s="19" t="s">
        <v>170</v>
      </c>
      <c r="D74" s="28">
        <v>8562679</v>
      </c>
      <c r="E74" s="28">
        <v>9174433</v>
      </c>
      <c r="F74" s="28">
        <v>9334346</v>
      </c>
      <c r="G74" s="28">
        <v>9784514</v>
      </c>
      <c r="H74" s="28">
        <v>9762882</v>
      </c>
      <c r="I74" s="28">
        <v>9484106</v>
      </c>
      <c r="J74" s="28">
        <v>9508524</v>
      </c>
      <c r="K74" s="28">
        <v>9923057</v>
      </c>
      <c r="L74" s="28">
        <v>9540170</v>
      </c>
      <c r="M74" s="28">
        <v>9419706</v>
      </c>
      <c r="N74" s="28">
        <v>9674597</v>
      </c>
      <c r="O74" s="28">
        <v>9896223</v>
      </c>
      <c r="P74" s="28">
        <v>10013111</v>
      </c>
      <c r="Q74" s="28">
        <v>10178933</v>
      </c>
      <c r="R74" s="28">
        <v>9995472</v>
      </c>
      <c r="S74" s="30"/>
    </row>
    <row r="75" spans="1:19" ht="18.3" x14ac:dyDescent="0.55000000000000004">
      <c r="A75" s="16" t="s">
        <v>36</v>
      </c>
      <c r="B75" s="16" t="s">
        <v>172</v>
      </c>
      <c r="C75" s="26" t="s">
        <v>173</v>
      </c>
      <c r="D75" s="28">
        <v>78003760</v>
      </c>
      <c r="E75" s="28">
        <v>79084144</v>
      </c>
      <c r="F75" s="28">
        <v>79987328</v>
      </c>
      <c r="G75" s="28">
        <v>80011000</v>
      </c>
      <c r="H75" s="28">
        <v>78632632</v>
      </c>
      <c r="I75" s="28">
        <v>76788720</v>
      </c>
      <c r="J75" s="28">
        <v>76667816</v>
      </c>
      <c r="K75" s="28">
        <v>76465384</v>
      </c>
      <c r="L75" s="28">
        <v>79075976</v>
      </c>
      <c r="M75" s="28">
        <v>80690000</v>
      </c>
      <c r="N75" s="28">
        <v>82264544</v>
      </c>
      <c r="O75" s="28">
        <v>84835728</v>
      </c>
      <c r="P75" s="28">
        <v>85618856</v>
      </c>
      <c r="Q75" s="28">
        <v>86262600</v>
      </c>
      <c r="R75" s="28">
        <v>86633936</v>
      </c>
      <c r="S75" s="30"/>
    </row>
    <row r="76" spans="1:19" ht="15.6" x14ac:dyDescent="0.55000000000000004">
      <c r="A76" s="16" t="s">
        <v>39</v>
      </c>
      <c r="B76" s="16" t="s">
        <v>174</v>
      </c>
      <c r="C76" s="17" t="s">
        <v>175</v>
      </c>
      <c r="D76" s="28">
        <v>18626590</v>
      </c>
      <c r="E76" s="28">
        <v>19008800</v>
      </c>
      <c r="F76" s="28">
        <v>19147144</v>
      </c>
      <c r="G76" s="28">
        <v>19026144</v>
      </c>
      <c r="H76" s="28">
        <v>19449402</v>
      </c>
      <c r="I76" s="28">
        <v>19217478</v>
      </c>
      <c r="J76" s="28">
        <v>19117692</v>
      </c>
      <c r="K76" s="28">
        <v>19373324</v>
      </c>
      <c r="L76" s="28">
        <v>19748048</v>
      </c>
      <c r="M76" s="28">
        <v>19552932</v>
      </c>
      <c r="N76" s="28">
        <v>20680576</v>
      </c>
      <c r="O76" s="28">
        <v>21260704</v>
      </c>
      <c r="P76" s="28">
        <v>21800406</v>
      </c>
      <c r="Q76" s="28">
        <v>22231728</v>
      </c>
      <c r="R76" s="28">
        <v>22148206</v>
      </c>
      <c r="S76" s="30"/>
    </row>
    <row r="77" spans="1:19" x14ac:dyDescent="0.55000000000000004">
      <c r="A77" s="16" t="s">
        <v>42</v>
      </c>
      <c r="B77" s="16" t="s">
        <v>176</v>
      </c>
      <c r="C77" s="19" t="s">
        <v>177</v>
      </c>
      <c r="D77" s="28">
        <v>2590886.75</v>
      </c>
      <c r="E77" s="28">
        <v>2677655</v>
      </c>
      <c r="F77" s="28">
        <v>2575638.5</v>
      </c>
      <c r="G77" s="28">
        <v>2679767.5</v>
      </c>
      <c r="H77" s="28">
        <v>2832438.5</v>
      </c>
      <c r="I77" s="28">
        <v>2859986.75</v>
      </c>
      <c r="J77" s="28">
        <v>2772468.75</v>
      </c>
      <c r="K77" s="28">
        <v>2663246</v>
      </c>
      <c r="L77" s="28">
        <v>2943407.25</v>
      </c>
      <c r="M77" s="28">
        <v>3027827</v>
      </c>
      <c r="N77" s="28">
        <v>2946891.25</v>
      </c>
      <c r="O77" s="28">
        <v>2991653.5</v>
      </c>
      <c r="P77" s="28">
        <v>3025193.5</v>
      </c>
      <c r="Q77" s="28">
        <v>3188334.75</v>
      </c>
      <c r="R77" s="28">
        <v>3206905.25</v>
      </c>
      <c r="S77" s="30"/>
    </row>
    <row r="78" spans="1:19" x14ac:dyDescent="0.55000000000000004">
      <c r="A78" s="16" t="s">
        <v>42</v>
      </c>
      <c r="B78" s="16" t="s">
        <v>178</v>
      </c>
      <c r="C78" s="19" t="s">
        <v>179</v>
      </c>
      <c r="D78" s="28">
        <v>7927594</v>
      </c>
      <c r="E78" s="28">
        <v>8384956</v>
      </c>
      <c r="F78" s="28">
        <v>8226109</v>
      </c>
      <c r="G78" s="28">
        <v>7878739</v>
      </c>
      <c r="H78" s="28">
        <v>8115431.5</v>
      </c>
      <c r="I78" s="28">
        <v>7539938.5</v>
      </c>
      <c r="J78" s="28">
        <v>7788785.5</v>
      </c>
      <c r="K78" s="28">
        <v>7947869.5</v>
      </c>
      <c r="L78" s="28">
        <v>8278652</v>
      </c>
      <c r="M78" s="28">
        <v>7665708</v>
      </c>
      <c r="N78" s="28">
        <v>7851597</v>
      </c>
      <c r="O78" s="28">
        <v>8077968.5</v>
      </c>
      <c r="P78" s="28">
        <v>8535790</v>
      </c>
      <c r="Q78" s="28">
        <v>9200692</v>
      </c>
      <c r="R78" s="28">
        <v>8948504</v>
      </c>
      <c r="S78" s="30"/>
    </row>
    <row r="79" spans="1:19" x14ac:dyDescent="0.55000000000000004">
      <c r="A79" s="16" t="s">
        <v>42</v>
      </c>
      <c r="B79" s="16" t="s">
        <v>180</v>
      </c>
      <c r="C79" s="19" t="s">
        <v>181</v>
      </c>
      <c r="D79" s="28">
        <v>8108109</v>
      </c>
      <c r="E79" s="28">
        <v>7946189.5</v>
      </c>
      <c r="F79" s="28">
        <v>8345396.5</v>
      </c>
      <c r="G79" s="28">
        <v>8467637</v>
      </c>
      <c r="H79" s="28">
        <v>8501532</v>
      </c>
      <c r="I79" s="28">
        <v>8817553</v>
      </c>
      <c r="J79" s="28">
        <v>8556437</v>
      </c>
      <c r="K79" s="28">
        <v>8762209</v>
      </c>
      <c r="L79" s="28">
        <v>8525988</v>
      </c>
      <c r="M79" s="28">
        <v>8859398</v>
      </c>
      <c r="N79" s="28">
        <v>9882088</v>
      </c>
      <c r="O79" s="28">
        <v>10191081</v>
      </c>
      <c r="P79" s="28">
        <v>10239421</v>
      </c>
      <c r="Q79" s="28">
        <v>9842702</v>
      </c>
      <c r="R79" s="28">
        <v>9992798</v>
      </c>
      <c r="S79" s="30"/>
    </row>
    <row r="80" spans="1:19" ht="15.6" x14ac:dyDescent="0.55000000000000004">
      <c r="A80" s="16" t="s">
        <v>39</v>
      </c>
      <c r="B80" s="16" t="s">
        <v>182</v>
      </c>
      <c r="C80" s="17" t="s">
        <v>183</v>
      </c>
      <c r="D80" s="28">
        <v>20906426</v>
      </c>
      <c r="E80" s="28">
        <v>20535944</v>
      </c>
      <c r="F80" s="28">
        <v>21351312</v>
      </c>
      <c r="G80" s="28">
        <v>20794286</v>
      </c>
      <c r="H80" s="28">
        <v>20946264</v>
      </c>
      <c r="I80" s="28">
        <v>20882696</v>
      </c>
      <c r="J80" s="28">
        <v>20619090</v>
      </c>
      <c r="K80" s="28">
        <v>19955910</v>
      </c>
      <c r="L80" s="28">
        <v>21660432</v>
      </c>
      <c r="M80" s="28">
        <v>21727738</v>
      </c>
      <c r="N80" s="28">
        <v>21638760</v>
      </c>
      <c r="O80" s="28">
        <v>22483628</v>
      </c>
      <c r="P80" s="28">
        <v>22843838</v>
      </c>
      <c r="Q80" s="28">
        <v>22880922</v>
      </c>
      <c r="R80" s="28">
        <v>23155824</v>
      </c>
      <c r="S80" s="30"/>
    </row>
    <row r="81" spans="1:19" x14ac:dyDescent="0.55000000000000004">
      <c r="A81" s="16" t="s">
        <v>42</v>
      </c>
      <c r="B81" s="16" t="s">
        <v>184</v>
      </c>
      <c r="C81" s="19" t="s">
        <v>185</v>
      </c>
      <c r="D81" s="28">
        <v>2537400.25</v>
      </c>
      <c r="E81" s="28">
        <v>2499637.75</v>
      </c>
      <c r="F81" s="28">
        <v>2714402.75</v>
      </c>
      <c r="G81" s="28">
        <v>2611329</v>
      </c>
      <c r="H81" s="28">
        <v>2596991.5</v>
      </c>
      <c r="I81" s="28">
        <v>2403925.75</v>
      </c>
      <c r="J81" s="28">
        <v>2485945.25</v>
      </c>
      <c r="K81" s="28">
        <v>2332417.75</v>
      </c>
      <c r="L81" s="28">
        <v>2510602.5</v>
      </c>
      <c r="M81" s="28">
        <v>2443553.5</v>
      </c>
      <c r="N81" s="28">
        <v>2488967.75</v>
      </c>
      <c r="O81" s="28">
        <v>2554750.25</v>
      </c>
      <c r="P81" s="28">
        <v>2717418.75</v>
      </c>
      <c r="Q81" s="28">
        <v>2744090</v>
      </c>
      <c r="R81" s="28">
        <v>2794144.75</v>
      </c>
      <c r="S81" s="30"/>
    </row>
    <row r="82" spans="1:19" x14ac:dyDescent="0.55000000000000004">
      <c r="A82" s="16" t="s">
        <v>42</v>
      </c>
      <c r="B82" s="16" t="s">
        <v>186</v>
      </c>
      <c r="C82" s="19" t="s">
        <v>187</v>
      </c>
      <c r="D82" s="28">
        <v>3918920.5</v>
      </c>
      <c r="E82" s="28">
        <v>3847413.5</v>
      </c>
      <c r="F82" s="28">
        <v>4238838</v>
      </c>
      <c r="G82" s="28">
        <v>3916241</v>
      </c>
      <c r="H82" s="28">
        <v>3853596.75</v>
      </c>
      <c r="I82" s="28">
        <v>4126516.5</v>
      </c>
      <c r="J82" s="28">
        <v>4006232.5</v>
      </c>
      <c r="K82" s="28">
        <v>3822239.75</v>
      </c>
      <c r="L82" s="28">
        <v>4379645</v>
      </c>
      <c r="M82" s="28">
        <v>4024153.5</v>
      </c>
      <c r="N82" s="28">
        <v>4229668.5</v>
      </c>
      <c r="O82" s="28">
        <v>4334004</v>
      </c>
      <c r="P82" s="28">
        <v>4481808.5</v>
      </c>
      <c r="Q82" s="28">
        <v>4428784.5</v>
      </c>
      <c r="R82" s="28">
        <v>4415868.5</v>
      </c>
      <c r="S82" s="30"/>
    </row>
    <row r="83" spans="1:19" x14ac:dyDescent="0.55000000000000004">
      <c r="A83" s="16" t="s">
        <v>42</v>
      </c>
      <c r="B83" s="16" t="s">
        <v>188</v>
      </c>
      <c r="C83" s="19" t="s">
        <v>189</v>
      </c>
      <c r="D83" s="28">
        <v>3489558.75</v>
      </c>
      <c r="E83" s="28">
        <v>3393069.5</v>
      </c>
      <c r="F83" s="28">
        <v>3451923.5</v>
      </c>
      <c r="G83" s="28">
        <v>3294968</v>
      </c>
      <c r="H83" s="28">
        <v>3204013.25</v>
      </c>
      <c r="I83" s="28">
        <v>3510984.5</v>
      </c>
      <c r="J83" s="28">
        <v>3506785.75</v>
      </c>
      <c r="K83" s="28">
        <v>3374873.25</v>
      </c>
      <c r="L83" s="28">
        <v>3566461</v>
      </c>
      <c r="M83" s="28">
        <v>3693345.75</v>
      </c>
      <c r="N83" s="28">
        <v>3652256.5</v>
      </c>
      <c r="O83" s="28">
        <v>3810860</v>
      </c>
      <c r="P83" s="28">
        <v>3967658</v>
      </c>
      <c r="Q83" s="28">
        <v>3837361</v>
      </c>
      <c r="R83" s="28">
        <v>3946681.75</v>
      </c>
      <c r="S83" s="30"/>
    </row>
    <row r="84" spans="1:19" x14ac:dyDescent="0.55000000000000004">
      <c r="A84" s="16" t="s">
        <v>42</v>
      </c>
      <c r="B84" s="16" t="s">
        <v>190</v>
      </c>
      <c r="C84" s="19" t="s">
        <v>191</v>
      </c>
      <c r="D84" s="28">
        <v>10960546</v>
      </c>
      <c r="E84" s="28">
        <v>10795824</v>
      </c>
      <c r="F84" s="28">
        <v>10946147</v>
      </c>
      <c r="G84" s="28">
        <v>10971749</v>
      </c>
      <c r="H84" s="28">
        <v>11291662</v>
      </c>
      <c r="I84" s="28">
        <v>10841269</v>
      </c>
      <c r="J84" s="28">
        <v>10620126</v>
      </c>
      <c r="K84" s="28">
        <v>10426379</v>
      </c>
      <c r="L84" s="28">
        <v>11203724</v>
      </c>
      <c r="M84" s="28">
        <v>11566684</v>
      </c>
      <c r="N84" s="28">
        <v>11267867</v>
      </c>
      <c r="O84" s="28">
        <v>11784014</v>
      </c>
      <c r="P84" s="28">
        <v>11676954</v>
      </c>
      <c r="Q84" s="28">
        <v>11870687</v>
      </c>
      <c r="R84" s="28">
        <v>11999129</v>
      </c>
      <c r="S84" s="30"/>
    </row>
    <row r="85" spans="1:19" ht="15.6" x14ac:dyDescent="0.55000000000000004">
      <c r="A85" s="16" t="s">
        <v>39</v>
      </c>
      <c r="B85" s="16" t="s">
        <v>192</v>
      </c>
      <c r="C85" s="17" t="s">
        <v>173</v>
      </c>
      <c r="D85" s="28">
        <v>38470740</v>
      </c>
      <c r="E85" s="28">
        <v>39539400</v>
      </c>
      <c r="F85" s="28">
        <v>39488872</v>
      </c>
      <c r="G85" s="28">
        <v>40190568</v>
      </c>
      <c r="H85" s="28">
        <v>38236968</v>
      </c>
      <c r="I85" s="28">
        <v>36688544</v>
      </c>
      <c r="J85" s="28">
        <v>36931036</v>
      </c>
      <c r="K85" s="28">
        <v>37136148</v>
      </c>
      <c r="L85" s="28">
        <v>37667492</v>
      </c>
      <c r="M85" s="28">
        <v>39409336</v>
      </c>
      <c r="N85" s="28">
        <v>39945212</v>
      </c>
      <c r="O85" s="28">
        <v>41091400</v>
      </c>
      <c r="P85" s="28">
        <v>40974612</v>
      </c>
      <c r="Q85" s="28">
        <v>41149952</v>
      </c>
      <c r="R85" s="28">
        <v>41329908</v>
      </c>
      <c r="S85" s="30"/>
    </row>
    <row r="86" spans="1:19" x14ac:dyDescent="0.55000000000000004">
      <c r="A86" s="16" t="s">
        <v>42</v>
      </c>
      <c r="B86" s="16" t="s">
        <v>193</v>
      </c>
      <c r="C86" s="19" t="s">
        <v>194</v>
      </c>
      <c r="D86" s="28">
        <v>16271316</v>
      </c>
      <c r="E86" s="28">
        <v>16238027</v>
      </c>
      <c r="F86" s="28">
        <v>16123494</v>
      </c>
      <c r="G86" s="28">
        <v>16542762</v>
      </c>
      <c r="H86" s="28">
        <v>15642295</v>
      </c>
      <c r="I86" s="28">
        <v>14460279</v>
      </c>
      <c r="J86" s="28">
        <v>14697525</v>
      </c>
      <c r="K86" s="28">
        <v>15463707</v>
      </c>
      <c r="L86" s="28">
        <v>15701267</v>
      </c>
      <c r="M86" s="28">
        <v>16709996</v>
      </c>
      <c r="N86" s="28">
        <v>17383862</v>
      </c>
      <c r="O86" s="28">
        <v>17644182</v>
      </c>
      <c r="P86" s="28">
        <v>17020030</v>
      </c>
      <c r="Q86" s="28">
        <v>16849538</v>
      </c>
      <c r="R86" s="28">
        <v>16948176</v>
      </c>
      <c r="S86" s="30"/>
    </row>
    <row r="87" spans="1:19" x14ac:dyDescent="0.55000000000000004">
      <c r="A87" s="16" t="s">
        <v>42</v>
      </c>
      <c r="B87" s="16" t="s">
        <v>195</v>
      </c>
      <c r="C87" s="19" t="s">
        <v>196</v>
      </c>
      <c r="D87" s="28">
        <v>3363443</v>
      </c>
      <c r="E87" s="28">
        <v>3421839.5</v>
      </c>
      <c r="F87" s="28">
        <v>3385785.25</v>
      </c>
      <c r="G87" s="28">
        <v>3439453.75</v>
      </c>
      <c r="H87" s="28">
        <v>3077394</v>
      </c>
      <c r="I87" s="28">
        <v>2945921.25</v>
      </c>
      <c r="J87" s="28">
        <v>3037709</v>
      </c>
      <c r="K87" s="28">
        <v>3020533</v>
      </c>
      <c r="L87" s="28">
        <v>3198152</v>
      </c>
      <c r="M87" s="28">
        <v>3273011.25</v>
      </c>
      <c r="N87" s="28">
        <v>3275755.25</v>
      </c>
      <c r="O87" s="28">
        <v>3523421.25</v>
      </c>
      <c r="P87" s="28">
        <v>3687306.5</v>
      </c>
      <c r="Q87" s="28">
        <v>3777613</v>
      </c>
      <c r="R87" s="28">
        <v>3898586.25</v>
      </c>
      <c r="S87" s="30"/>
    </row>
    <row r="88" spans="1:19" x14ac:dyDescent="0.55000000000000004">
      <c r="A88" s="16" t="s">
        <v>42</v>
      </c>
      <c r="B88" s="16" t="s">
        <v>197</v>
      </c>
      <c r="C88" s="19" t="s">
        <v>198</v>
      </c>
      <c r="D88" s="28">
        <v>4492690.5</v>
      </c>
      <c r="E88" s="28">
        <v>4680783</v>
      </c>
      <c r="F88" s="28">
        <v>4590557.5</v>
      </c>
      <c r="G88" s="28">
        <v>4832191.5</v>
      </c>
      <c r="H88" s="28">
        <v>4650839.5</v>
      </c>
      <c r="I88" s="28">
        <v>4536588</v>
      </c>
      <c r="J88" s="28">
        <v>4573358.5</v>
      </c>
      <c r="K88" s="28">
        <v>4685117.5</v>
      </c>
      <c r="L88" s="28">
        <v>4795409.5</v>
      </c>
      <c r="M88" s="28">
        <v>5149577</v>
      </c>
      <c r="N88" s="28">
        <v>5269515</v>
      </c>
      <c r="O88" s="28">
        <v>5365442.5</v>
      </c>
      <c r="P88" s="28">
        <v>5118829</v>
      </c>
      <c r="Q88" s="28">
        <v>5115271</v>
      </c>
      <c r="R88" s="28">
        <v>5237481</v>
      </c>
      <c r="S88" s="30"/>
    </row>
    <row r="89" spans="1:19" x14ac:dyDescent="0.55000000000000004">
      <c r="A89" s="16" t="s">
        <v>42</v>
      </c>
      <c r="B89" s="21" t="s">
        <v>199</v>
      </c>
      <c r="C89" s="11" t="s">
        <v>200</v>
      </c>
      <c r="D89" s="28">
        <v>3862550.25</v>
      </c>
      <c r="E89" s="28">
        <v>4112821</v>
      </c>
      <c r="F89" s="28">
        <v>3920335.75</v>
      </c>
      <c r="G89" s="28">
        <v>3931684</v>
      </c>
      <c r="H89" s="28">
        <v>3666188.5</v>
      </c>
      <c r="I89" s="28">
        <v>3892654.25</v>
      </c>
      <c r="J89" s="28">
        <v>3787622.75</v>
      </c>
      <c r="K89" s="28">
        <v>3460001.25</v>
      </c>
      <c r="L89" s="28">
        <v>3326851.25</v>
      </c>
      <c r="M89" s="28">
        <v>3466120.5</v>
      </c>
      <c r="N89" s="28">
        <v>3227984.75</v>
      </c>
      <c r="O89" s="28">
        <v>3314762.5</v>
      </c>
      <c r="P89" s="28">
        <v>3789875.5</v>
      </c>
      <c r="Q89" s="28">
        <v>4053951</v>
      </c>
      <c r="R89" s="28">
        <v>3923574</v>
      </c>
      <c r="S89" s="28"/>
    </row>
    <row r="90" spans="1:19" x14ac:dyDescent="0.55000000000000004">
      <c r="A90" s="16" t="s">
        <v>42</v>
      </c>
      <c r="B90" s="21" t="s">
        <v>201</v>
      </c>
      <c r="C90" s="12" t="s">
        <v>202</v>
      </c>
      <c r="D90" s="28">
        <v>3675651.25</v>
      </c>
      <c r="E90" s="28">
        <v>4166032</v>
      </c>
      <c r="F90" s="28">
        <v>4242261.5</v>
      </c>
      <c r="G90" s="28">
        <v>4199678</v>
      </c>
      <c r="H90" s="28">
        <v>4152123.5</v>
      </c>
      <c r="I90" s="28">
        <v>3993100</v>
      </c>
      <c r="J90" s="28">
        <v>3771619.5</v>
      </c>
      <c r="K90" s="28">
        <v>3587399.25</v>
      </c>
      <c r="L90" s="28">
        <v>3998128.25</v>
      </c>
      <c r="M90" s="28">
        <v>3911581.25</v>
      </c>
      <c r="N90" s="28">
        <v>4385408</v>
      </c>
      <c r="O90" s="28">
        <v>4589924</v>
      </c>
      <c r="P90" s="28">
        <v>4580722.5</v>
      </c>
      <c r="Q90" s="28">
        <v>4290378</v>
      </c>
      <c r="R90" s="28">
        <v>4159656.25</v>
      </c>
      <c r="S90" s="28"/>
    </row>
    <row r="91" spans="1:19" x14ac:dyDescent="0.55000000000000004">
      <c r="A91" s="16" t="s">
        <v>42</v>
      </c>
      <c r="B91" s="21" t="s">
        <v>203</v>
      </c>
      <c r="C91" s="12" t="s">
        <v>204</v>
      </c>
      <c r="D91" s="28">
        <v>3522690.5</v>
      </c>
      <c r="E91" s="28">
        <v>3557281.5</v>
      </c>
      <c r="F91" s="28">
        <v>3530251.5</v>
      </c>
      <c r="G91" s="28">
        <v>3549241.5</v>
      </c>
      <c r="H91" s="28">
        <v>3287896.25</v>
      </c>
      <c r="I91" s="28">
        <v>3040093.75</v>
      </c>
      <c r="J91" s="28">
        <v>3132977.25</v>
      </c>
      <c r="K91" s="28">
        <v>2927022.5</v>
      </c>
      <c r="L91" s="28">
        <v>2981192.5</v>
      </c>
      <c r="M91" s="28">
        <v>3173782.75</v>
      </c>
      <c r="N91" s="28">
        <v>3125620.25</v>
      </c>
      <c r="O91" s="28">
        <v>3328908.75</v>
      </c>
      <c r="P91" s="28">
        <v>3423623.5</v>
      </c>
      <c r="Q91" s="28">
        <v>3582222.75</v>
      </c>
      <c r="R91" s="28">
        <v>3589099.75</v>
      </c>
      <c r="S91" s="28"/>
    </row>
    <row r="92" spans="1:19" x14ac:dyDescent="0.55000000000000004">
      <c r="A92" s="16" t="s">
        <v>42</v>
      </c>
      <c r="B92" s="21" t="s">
        <v>205</v>
      </c>
      <c r="C92" s="12" t="s">
        <v>206</v>
      </c>
      <c r="D92" s="28">
        <v>3282399.5</v>
      </c>
      <c r="E92" s="28">
        <v>3362614.25</v>
      </c>
      <c r="F92" s="28">
        <v>3696187.25</v>
      </c>
      <c r="G92" s="28">
        <v>3695556.5</v>
      </c>
      <c r="H92" s="28">
        <v>3760230.5</v>
      </c>
      <c r="I92" s="28">
        <v>3819906.75</v>
      </c>
      <c r="J92" s="28">
        <v>3930223.5</v>
      </c>
      <c r="K92" s="28">
        <v>3992367.5</v>
      </c>
      <c r="L92" s="28">
        <v>3666491.75</v>
      </c>
      <c r="M92" s="28">
        <v>3725266</v>
      </c>
      <c r="N92" s="28">
        <v>3277065</v>
      </c>
      <c r="O92" s="28">
        <v>3324757</v>
      </c>
      <c r="P92" s="28">
        <v>3354225.25</v>
      </c>
      <c r="Q92" s="28">
        <v>3480976.25</v>
      </c>
      <c r="R92" s="28">
        <v>3573334.25</v>
      </c>
      <c r="S92" s="28"/>
    </row>
    <row r="93" spans="1:19" ht="18.3" x14ac:dyDescent="0.55000000000000004">
      <c r="A93" s="16" t="s">
        <v>36</v>
      </c>
      <c r="B93" s="16" t="s">
        <v>207</v>
      </c>
      <c r="C93" s="26" t="s">
        <v>208</v>
      </c>
      <c r="D93" s="28">
        <v>80357656</v>
      </c>
      <c r="E93" s="28">
        <v>81603472</v>
      </c>
      <c r="F93" s="28">
        <v>82853680</v>
      </c>
      <c r="G93" s="28">
        <v>82835976</v>
      </c>
      <c r="H93" s="28">
        <v>83145920</v>
      </c>
      <c r="I93" s="28">
        <v>81103120</v>
      </c>
      <c r="J93" s="28">
        <v>80858336</v>
      </c>
      <c r="K93" s="28">
        <v>81762944</v>
      </c>
      <c r="L93" s="28">
        <v>83957192</v>
      </c>
      <c r="M93" s="28">
        <v>85631392</v>
      </c>
      <c r="N93" s="28">
        <v>87590440</v>
      </c>
      <c r="O93" s="28">
        <v>88770000</v>
      </c>
      <c r="P93" s="28">
        <v>91619864</v>
      </c>
      <c r="Q93" s="28">
        <v>93590008</v>
      </c>
      <c r="R93" s="28">
        <v>94728320</v>
      </c>
      <c r="S93" s="30"/>
    </row>
    <row r="94" spans="1:19" ht="15.6" x14ac:dyDescent="0.55000000000000004">
      <c r="A94" s="16" t="s">
        <v>39</v>
      </c>
      <c r="B94" s="16" t="s">
        <v>209</v>
      </c>
      <c r="C94" s="17" t="s">
        <v>210</v>
      </c>
      <c r="D94" s="28">
        <v>32910374</v>
      </c>
      <c r="E94" s="28">
        <v>33767792</v>
      </c>
      <c r="F94" s="28">
        <v>35304916</v>
      </c>
      <c r="G94" s="28">
        <v>34789128</v>
      </c>
      <c r="H94" s="28">
        <v>34532556</v>
      </c>
      <c r="I94" s="28">
        <v>33806756</v>
      </c>
      <c r="J94" s="28">
        <v>34206316</v>
      </c>
      <c r="K94" s="28">
        <v>34035168</v>
      </c>
      <c r="L94" s="28">
        <v>34877196</v>
      </c>
      <c r="M94" s="28">
        <v>35815716</v>
      </c>
      <c r="N94" s="28">
        <v>36239476</v>
      </c>
      <c r="O94" s="28">
        <v>36569524</v>
      </c>
      <c r="P94" s="28">
        <v>37084892</v>
      </c>
      <c r="Q94" s="28">
        <v>37744052</v>
      </c>
      <c r="R94" s="28">
        <v>37973288</v>
      </c>
      <c r="S94" s="30"/>
    </row>
    <row r="95" spans="1:19" x14ac:dyDescent="0.55000000000000004">
      <c r="A95" s="16" t="s">
        <v>42</v>
      </c>
      <c r="B95" s="16" t="s">
        <v>211</v>
      </c>
      <c r="C95" s="19" t="s">
        <v>212</v>
      </c>
      <c r="D95" s="28">
        <v>2947567.5</v>
      </c>
      <c r="E95" s="28">
        <v>3181507.75</v>
      </c>
      <c r="F95" s="28">
        <v>3159991.75</v>
      </c>
      <c r="G95" s="28">
        <v>3537584.75</v>
      </c>
      <c r="H95" s="28">
        <v>3488742</v>
      </c>
      <c r="I95" s="28">
        <v>2998394.75</v>
      </c>
      <c r="J95" s="28">
        <v>3069692.5</v>
      </c>
      <c r="K95" s="28">
        <v>2826109.75</v>
      </c>
      <c r="L95" s="28">
        <v>3314940</v>
      </c>
      <c r="M95" s="28">
        <v>3267577.75</v>
      </c>
      <c r="N95" s="28">
        <v>3272842.75</v>
      </c>
      <c r="O95" s="28">
        <v>3342718.5</v>
      </c>
      <c r="P95" s="28">
        <v>3588679.5</v>
      </c>
      <c r="Q95" s="28">
        <v>3710161.25</v>
      </c>
      <c r="R95" s="28">
        <v>3703757.5</v>
      </c>
      <c r="S95" s="30"/>
    </row>
    <row r="96" spans="1:19" x14ac:dyDescent="0.55000000000000004">
      <c r="A96" s="16" t="s">
        <v>42</v>
      </c>
      <c r="B96" s="16" t="s">
        <v>213</v>
      </c>
      <c r="C96" s="19" t="s">
        <v>214</v>
      </c>
      <c r="D96" s="28">
        <v>8671620</v>
      </c>
      <c r="E96" s="28">
        <v>9236489</v>
      </c>
      <c r="F96" s="28">
        <v>10155057</v>
      </c>
      <c r="G96" s="28">
        <v>9677238</v>
      </c>
      <c r="H96" s="28">
        <v>9587109</v>
      </c>
      <c r="I96" s="28">
        <v>9967056</v>
      </c>
      <c r="J96" s="28">
        <v>9873532</v>
      </c>
      <c r="K96" s="28">
        <v>9707797</v>
      </c>
      <c r="L96" s="28">
        <v>9429274</v>
      </c>
      <c r="M96" s="28">
        <v>10242149</v>
      </c>
      <c r="N96" s="28">
        <v>10671070</v>
      </c>
      <c r="O96" s="28">
        <v>10844490</v>
      </c>
      <c r="P96" s="28">
        <v>10905274</v>
      </c>
      <c r="Q96" s="28">
        <v>11223761</v>
      </c>
      <c r="R96" s="28">
        <v>11308578</v>
      </c>
      <c r="S96" s="30"/>
    </row>
    <row r="97" spans="1:19" x14ac:dyDescent="0.55000000000000004">
      <c r="A97" s="16" t="s">
        <v>42</v>
      </c>
      <c r="B97" s="16" t="s">
        <v>215</v>
      </c>
      <c r="C97" s="19" t="s">
        <v>216</v>
      </c>
      <c r="D97" s="28">
        <v>10184504</v>
      </c>
      <c r="E97" s="28">
        <v>9964138</v>
      </c>
      <c r="F97" s="28">
        <v>10217016</v>
      </c>
      <c r="G97" s="28">
        <v>10186135</v>
      </c>
      <c r="H97" s="28">
        <v>10029101</v>
      </c>
      <c r="I97" s="28">
        <v>9690578</v>
      </c>
      <c r="J97" s="28">
        <v>9859715</v>
      </c>
      <c r="K97" s="28">
        <v>10213931</v>
      </c>
      <c r="L97" s="28">
        <v>10337676</v>
      </c>
      <c r="M97" s="28">
        <v>10515335</v>
      </c>
      <c r="N97" s="28">
        <v>10452528</v>
      </c>
      <c r="O97" s="28">
        <v>10468133</v>
      </c>
      <c r="P97" s="28">
        <v>10161703</v>
      </c>
      <c r="Q97" s="28">
        <v>10863092</v>
      </c>
      <c r="R97" s="28">
        <v>10980741</v>
      </c>
      <c r="S97" s="30"/>
    </row>
    <row r="98" spans="1:19" x14ac:dyDescent="0.55000000000000004">
      <c r="A98" s="16" t="s">
        <v>42</v>
      </c>
      <c r="B98" s="16" t="s">
        <v>217</v>
      </c>
      <c r="C98" s="19" t="s">
        <v>218</v>
      </c>
      <c r="D98" s="28">
        <v>5445240.5</v>
      </c>
      <c r="E98" s="28">
        <v>5769875</v>
      </c>
      <c r="F98" s="28">
        <v>5966699</v>
      </c>
      <c r="G98" s="28">
        <v>5880654</v>
      </c>
      <c r="H98" s="28">
        <v>5551786</v>
      </c>
      <c r="I98" s="28">
        <v>5275259</v>
      </c>
      <c r="J98" s="28">
        <v>5488984</v>
      </c>
      <c r="K98" s="28">
        <v>5308812.5</v>
      </c>
      <c r="L98" s="28">
        <v>5755093</v>
      </c>
      <c r="M98" s="28">
        <v>5816304</v>
      </c>
      <c r="N98" s="28">
        <v>5244821.5</v>
      </c>
      <c r="O98" s="28">
        <v>5262129</v>
      </c>
      <c r="P98" s="28">
        <v>5961937</v>
      </c>
      <c r="Q98" s="28">
        <v>5669342.5</v>
      </c>
      <c r="R98" s="28">
        <v>5695680</v>
      </c>
      <c r="S98" s="30"/>
    </row>
    <row r="99" spans="1:19" x14ac:dyDescent="0.55000000000000004">
      <c r="A99" s="16" t="s">
        <v>42</v>
      </c>
      <c r="B99" s="16" t="s">
        <v>219</v>
      </c>
      <c r="C99" s="19" t="s">
        <v>220</v>
      </c>
      <c r="D99" s="28">
        <v>2832949.5</v>
      </c>
      <c r="E99" s="28">
        <v>2806325.5</v>
      </c>
      <c r="F99" s="28">
        <v>2848201</v>
      </c>
      <c r="G99" s="28">
        <v>2714897.25</v>
      </c>
      <c r="H99" s="28">
        <v>2961365.75</v>
      </c>
      <c r="I99" s="28">
        <v>2990538</v>
      </c>
      <c r="J99" s="28">
        <v>2980346</v>
      </c>
      <c r="K99" s="28">
        <v>2907365</v>
      </c>
      <c r="L99" s="28">
        <v>2889685.5</v>
      </c>
      <c r="M99" s="28">
        <v>2968392</v>
      </c>
      <c r="N99" s="28">
        <v>3236132</v>
      </c>
      <c r="O99" s="28">
        <v>3220105.5</v>
      </c>
      <c r="P99" s="28">
        <v>3323844.5</v>
      </c>
      <c r="Q99" s="28">
        <v>2958015</v>
      </c>
      <c r="R99" s="28">
        <v>2962402.5</v>
      </c>
      <c r="S99" s="30"/>
    </row>
    <row r="100" spans="1:19" x14ac:dyDescent="0.55000000000000004">
      <c r="A100" s="16" t="s">
        <v>42</v>
      </c>
      <c r="B100" s="16" t="s">
        <v>221</v>
      </c>
      <c r="C100" s="19" t="s">
        <v>222</v>
      </c>
      <c r="D100" s="28">
        <v>2828492</v>
      </c>
      <c r="E100" s="28">
        <v>2809455.5</v>
      </c>
      <c r="F100" s="28">
        <v>2957951</v>
      </c>
      <c r="G100" s="28">
        <v>2792620</v>
      </c>
      <c r="H100" s="28">
        <v>2914453.25</v>
      </c>
      <c r="I100" s="28">
        <v>2884928.5</v>
      </c>
      <c r="J100" s="28">
        <v>2934048.25</v>
      </c>
      <c r="K100" s="28">
        <v>3071151</v>
      </c>
      <c r="L100" s="28">
        <v>3150529.25</v>
      </c>
      <c r="M100" s="28">
        <v>3005956.5</v>
      </c>
      <c r="N100" s="28">
        <v>3362082.5</v>
      </c>
      <c r="O100" s="28">
        <v>3431946.75</v>
      </c>
      <c r="P100" s="28">
        <v>3143454.5</v>
      </c>
      <c r="Q100" s="28">
        <v>3319678.5</v>
      </c>
      <c r="R100" s="28">
        <v>3322127.75</v>
      </c>
      <c r="S100" s="30"/>
    </row>
    <row r="101" spans="1:19" ht="15.6" x14ac:dyDescent="0.55000000000000004">
      <c r="A101" s="16" t="s">
        <v>39</v>
      </c>
      <c r="B101" s="16" t="s">
        <v>223</v>
      </c>
      <c r="C101" s="17" t="s">
        <v>224</v>
      </c>
      <c r="D101" s="28">
        <v>25230428</v>
      </c>
      <c r="E101" s="28">
        <v>26066842</v>
      </c>
      <c r="F101" s="28">
        <v>25729304</v>
      </c>
      <c r="G101" s="28">
        <v>25960592</v>
      </c>
      <c r="H101" s="28">
        <v>26787864</v>
      </c>
      <c r="I101" s="28">
        <v>25581424</v>
      </c>
      <c r="J101" s="28">
        <v>25304624</v>
      </c>
      <c r="K101" s="28">
        <v>26058082</v>
      </c>
      <c r="L101" s="28">
        <v>26123824</v>
      </c>
      <c r="M101" s="28">
        <v>27297750</v>
      </c>
      <c r="N101" s="28">
        <v>28366182</v>
      </c>
      <c r="O101" s="28">
        <v>28733220</v>
      </c>
      <c r="P101" s="28">
        <v>30633340</v>
      </c>
      <c r="Q101" s="28">
        <v>31141360</v>
      </c>
      <c r="R101" s="28">
        <v>31797500</v>
      </c>
      <c r="S101" s="30"/>
    </row>
    <row r="102" spans="1:19" x14ac:dyDescent="0.55000000000000004">
      <c r="A102" s="16" t="s">
        <v>42</v>
      </c>
      <c r="B102" s="16" t="s">
        <v>225</v>
      </c>
      <c r="C102" s="19" t="s">
        <v>226</v>
      </c>
      <c r="D102" s="28">
        <v>2916024.75</v>
      </c>
      <c r="E102" s="28">
        <v>3142900.5</v>
      </c>
      <c r="F102" s="28">
        <v>3015759.75</v>
      </c>
      <c r="G102" s="28">
        <v>3037210.25</v>
      </c>
      <c r="H102" s="28">
        <v>2969488.5</v>
      </c>
      <c r="I102" s="28">
        <v>2812117.75</v>
      </c>
      <c r="J102" s="28">
        <v>2765352</v>
      </c>
      <c r="K102" s="28">
        <v>2751061.5</v>
      </c>
      <c r="L102" s="28">
        <v>2495149.25</v>
      </c>
      <c r="M102" s="28">
        <v>2910774.5</v>
      </c>
      <c r="N102" s="28">
        <v>3122521</v>
      </c>
      <c r="O102" s="28">
        <v>3027461.25</v>
      </c>
      <c r="P102" s="28">
        <v>3218103.5</v>
      </c>
      <c r="Q102" s="28">
        <v>3267989.25</v>
      </c>
      <c r="R102" s="28">
        <v>3188797</v>
      </c>
      <c r="S102" s="30"/>
    </row>
    <row r="103" spans="1:19" x14ac:dyDescent="0.55000000000000004">
      <c r="A103" s="16" t="s">
        <v>42</v>
      </c>
      <c r="B103" s="21" t="s">
        <v>227</v>
      </c>
      <c r="C103" s="19" t="s">
        <v>228</v>
      </c>
      <c r="D103" s="28">
        <v>16859938</v>
      </c>
      <c r="E103" s="28">
        <v>17240502</v>
      </c>
      <c r="F103" s="28">
        <v>16965140</v>
      </c>
      <c r="G103" s="28">
        <v>17401304</v>
      </c>
      <c r="H103" s="28">
        <v>18249042</v>
      </c>
      <c r="I103" s="28">
        <v>17666860</v>
      </c>
      <c r="J103" s="28">
        <v>17625864</v>
      </c>
      <c r="K103" s="28">
        <v>17626146</v>
      </c>
      <c r="L103" s="28">
        <v>18405952</v>
      </c>
      <c r="M103" s="28">
        <v>18782124</v>
      </c>
      <c r="N103" s="28">
        <v>19559476</v>
      </c>
      <c r="O103" s="28">
        <v>19958908</v>
      </c>
      <c r="P103" s="28">
        <v>21278200</v>
      </c>
      <c r="Q103" s="28">
        <v>21821124</v>
      </c>
      <c r="R103" s="28">
        <v>22492124</v>
      </c>
      <c r="S103" s="28"/>
    </row>
    <row r="104" spans="1:19" x14ac:dyDescent="0.55000000000000004">
      <c r="A104" s="16" t="s">
        <v>42</v>
      </c>
      <c r="B104" s="21" t="s">
        <v>229</v>
      </c>
      <c r="C104" s="11" t="s">
        <v>230</v>
      </c>
      <c r="D104" s="28">
        <v>2426680.75</v>
      </c>
      <c r="E104" s="28">
        <v>2522598.25</v>
      </c>
      <c r="F104" s="28">
        <v>2530370.5</v>
      </c>
      <c r="G104" s="28">
        <v>2426119.75</v>
      </c>
      <c r="H104" s="28">
        <v>2406993.25</v>
      </c>
      <c r="I104" s="28">
        <v>2097268.25</v>
      </c>
      <c r="J104" s="28">
        <v>2172264.5</v>
      </c>
      <c r="K104" s="28">
        <v>2310468.25</v>
      </c>
      <c r="L104" s="28">
        <v>2201117.5</v>
      </c>
      <c r="M104" s="28">
        <v>2411314.25</v>
      </c>
      <c r="N104" s="28">
        <v>2415765.5</v>
      </c>
      <c r="O104" s="28">
        <v>2482969.75</v>
      </c>
      <c r="P104" s="28">
        <v>2541921.75</v>
      </c>
      <c r="Q104" s="28">
        <v>2565495</v>
      </c>
      <c r="R104" s="28">
        <v>2601920.75</v>
      </c>
      <c r="S104" s="28"/>
    </row>
    <row r="105" spans="1:19" x14ac:dyDescent="0.55000000000000004">
      <c r="A105" s="16" t="s">
        <v>42</v>
      </c>
      <c r="B105" s="21" t="s">
        <v>231</v>
      </c>
      <c r="C105" s="12" t="s">
        <v>232</v>
      </c>
      <c r="D105" s="28">
        <v>3027783.5</v>
      </c>
      <c r="E105" s="28">
        <v>3160841</v>
      </c>
      <c r="F105" s="28">
        <v>3218033.75</v>
      </c>
      <c r="G105" s="28">
        <v>3095956.5</v>
      </c>
      <c r="H105" s="28">
        <v>3162340.5</v>
      </c>
      <c r="I105" s="28">
        <v>3005178</v>
      </c>
      <c r="J105" s="28">
        <v>2741144.25</v>
      </c>
      <c r="K105" s="28">
        <v>3370407.25</v>
      </c>
      <c r="L105" s="28">
        <v>3021605.75</v>
      </c>
      <c r="M105" s="28">
        <v>3193538.75</v>
      </c>
      <c r="N105" s="28">
        <v>3268419.5</v>
      </c>
      <c r="O105" s="28">
        <v>3263881</v>
      </c>
      <c r="P105" s="28">
        <v>3595115.75</v>
      </c>
      <c r="Q105" s="28">
        <v>3486751.25</v>
      </c>
      <c r="R105" s="28">
        <v>3514657.25</v>
      </c>
      <c r="S105" s="28"/>
    </row>
    <row r="106" spans="1:19" ht="15.6" x14ac:dyDescent="0.55000000000000004">
      <c r="A106" s="16" t="s">
        <v>39</v>
      </c>
      <c r="B106" s="16" t="s">
        <v>233</v>
      </c>
      <c r="C106" s="17" t="s">
        <v>234</v>
      </c>
      <c r="D106" s="28">
        <v>22216858</v>
      </c>
      <c r="E106" s="28">
        <v>21768842</v>
      </c>
      <c r="F106" s="28">
        <v>21819458</v>
      </c>
      <c r="G106" s="28">
        <v>22086252</v>
      </c>
      <c r="H106" s="28">
        <v>21825502</v>
      </c>
      <c r="I106" s="28">
        <v>21714940</v>
      </c>
      <c r="J106" s="28">
        <v>21347396</v>
      </c>
      <c r="K106" s="28">
        <v>21669692</v>
      </c>
      <c r="L106" s="28">
        <v>22956176</v>
      </c>
      <c r="M106" s="28">
        <v>22517924</v>
      </c>
      <c r="N106" s="28">
        <v>22984784</v>
      </c>
      <c r="O106" s="28">
        <v>23467260</v>
      </c>
      <c r="P106" s="28">
        <v>23901632</v>
      </c>
      <c r="Q106" s="28">
        <v>24704596</v>
      </c>
      <c r="R106" s="28">
        <v>24957530</v>
      </c>
      <c r="S106" s="30"/>
    </row>
    <row r="107" spans="1:19" x14ac:dyDescent="0.55000000000000004">
      <c r="A107" s="16" t="s">
        <v>42</v>
      </c>
      <c r="B107" s="16" t="s">
        <v>235</v>
      </c>
      <c r="C107" s="19" t="s">
        <v>236</v>
      </c>
      <c r="D107" s="28">
        <v>2078586.62</v>
      </c>
      <c r="E107" s="28">
        <v>2294454</v>
      </c>
      <c r="F107" s="28">
        <v>2114692</v>
      </c>
      <c r="G107" s="28">
        <v>2246364.25</v>
      </c>
      <c r="H107" s="28">
        <v>2116938.25</v>
      </c>
      <c r="I107" s="28">
        <v>2115629.25</v>
      </c>
      <c r="J107" s="28">
        <v>2029867.62</v>
      </c>
      <c r="K107" s="28">
        <v>2031521.38</v>
      </c>
      <c r="L107" s="28">
        <v>2147975.5</v>
      </c>
      <c r="M107" s="28">
        <v>2221336</v>
      </c>
      <c r="N107" s="28">
        <v>2146201.75</v>
      </c>
      <c r="O107" s="28">
        <v>2115874</v>
      </c>
      <c r="P107" s="28">
        <v>1938530</v>
      </c>
      <c r="Q107" s="28">
        <v>2326898.5</v>
      </c>
      <c r="R107" s="28">
        <v>2310705</v>
      </c>
      <c r="S107" s="30"/>
    </row>
    <row r="108" spans="1:19" x14ac:dyDescent="0.55000000000000004">
      <c r="A108" s="16" t="s">
        <v>42</v>
      </c>
      <c r="B108" s="16" t="s">
        <v>237</v>
      </c>
      <c r="C108" s="19" t="s">
        <v>238</v>
      </c>
      <c r="D108" s="28">
        <v>2000661.25</v>
      </c>
      <c r="E108" s="28">
        <v>1986916</v>
      </c>
      <c r="F108" s="28">
        <v>1959425.62</v>
      </c>
      <c r="G108" s="28">
        <v>2000849.5</v>
      </c>
      <c r="H108" s="28">
        <v>1971138.62</v>
      </c>
      <c r="I108" s="28">
        <v>2059598.12</v>
      </c>
      <c r="J108" s="28">
        <v>1982422.5</v>
      </c>
      <c r="K108" s="28">
        <v>1939352.38</v>
      </c>
      <c r="L108" s="28">
        <v>1943601.38</v>
      </c>
      <c r="M108" s="28">
        <v>1998119.38</v>
      </c>
      <c r="N108" s="28">
        <v>2090779.12</v>
      </c>
      <c r="O108" s="28">
        <v>2194732.5</v>
      </c>
      <c r="P108" s="28">
        <v>2151087.75</v>
      </c>
      <c r="Q108" s="28">
        <v>2340670.5</v>
      </c>
      <c r="R108" s="28">
        <v>2447762</v>
      </c>
      <c r="S108" s="30"/>
    </row>
    <row r="109" spans="1:19" x14ac:dyDescent="0.55000000000000004">
      <c r="A109" s="16" t="s">
        <v>42</v>
      </c>
      <c r="B109" s="16" t="s">
        <v>239</v>
      </c>
      <c r="C109" s="19" t="s">
        <v>240</v>
      </c>
      <c r="D109" s="28">
        <v>5626034.5</v>
      </c>
      <c r="E109" s="28">
        <v>5277742.5</v>
      </c>
      <c r="F109" s="28">
        <v>5445203.5</v>
      </c>
      <c r="G109" s="28">
        <v>5386511</v>
      </c>
      <c r="H109" s="28">
        <v>5262217</v>
      </c>
      <c r="I109" s="28">
        <v>5164555.5</v>
      </c>
      <c r="J109" s="28">
        <v>5137972</v>
      </c>
      <c r="K109" s="28">
        <v>5292183</v>
      </c>
      <c r="L109" s="28">
        <v>5583942</v>
      </c>
      <c r="M109" s="28">
        <v>5620048</v>
      </c>
      <c r="N109" s="28">
        <v>5917778</v>
      </c>
      <c r="O109" s="28">
        <v>6050665.5</v>
      </c>
      <c r="P109" s="28">
        <v>5989703.5</v>
      </c>
      <c r="Q109" s="28">
        <v>6166718</v>
      </c>
      <c r="R109" s="28">
        <v>6126532.5</v>
      </c>
      <c r="S109" s="30"/>
    </row>
    <row r="110" spans="1:19" x14ac:dyDescent="0.55000000000000004">
      <c r="A110" s="16" t="s">
        <v>42</v>
      </c>
      <c r="B110" s="16" t="s">
        <v>241</v>
      </c>
      <c r="C110" s="19" t="s">
        <v>242</v>
      </c>
      <c r="D110" s="28">
        <v>3960519.5</v>
      </c>
      <c r="E110" s="28">
        <v>3774676.5</v>
      </c>
      <c r="F110" s="28">
        <v>4063199</v>
      </c>
      <c r="G110" s="28">
        <v>3862040</v>
      </c>
      <c r="H110" s="28">
        <v>3938996.5</v>
      </c>
      <c r="I110" s="28">
        <v>3938542.5</v>
      </c>
      <c r="J110" s="28">
        <v>3674157</v>
      </c>
      <c r="K110" s="28">
        <v>3896948.25</v>
      </c>
      <c r="L110" s="28">
        <v>4541864.5</v>
      </c>
      <c r="M110" s="28">
        <v>4130543.5</v>
      </c>
      <c r="N110" s="28">
        <v>3906395</v>
      </c>
      <c r="O110" s="28">
        <v>4121457</v>
      </c>
      <c r="P110" s="28">
        <v>4482411.5</v>
      </c>
      <c r="Q110" s="28">
        <v>4541530.5</v>
      </c>
      <c r="R110" s="28">
        <v>4671430</v>
      </c>
      <c r="S110" s="30"/>
    </row>
    <row r="111" spans="1:19" x14ac:dyDescent="0.55000000000000004">
      <c r="A111" s="16" t="s">
        <v>42</v>
      </c>
      <c r="B111" s="16" t="s">
        <v>243</v>
      </c>
      <c r="C111" s="19" t="s">
        <v>244</v>
      </c>
      <c r="D111" s="28">
        <v>4592428.5</v>
      </c>
      <c r="E111" s="28">
        <v>4427755</v>
      </c>
      <c r="F111" s="28">
        <v>4265403</v>
      </c>
      <c r="G111" s="28">
        <v>4523059</v>
      </c>
      <c r="H111" s="28">
        <v>4430178.5</v>
      </c>
      <c r="I111" s="28">
        <v>4467328</v>
      </c>
      <c r="J111" s="28">
        <v>4600787</v>
      </c>
      <c r="K111" s="28">
        <v>4397262</v>
      </c>
      <c r="L111" s="28">
        <v>4604507</v>
      </c>
      <c r="M111" s="28">
        <v>4540687.5</v>
      </c>
      <c r="N111" s="28">
        <v>4563942.5</v>
      </c>
      <c r="O111" s="28">
        <v>4604495.5</v>
      </c>
      <c r="P111" s="28">
        <v>4973369</v>
      </c>
      <c r="Q111" s="28">
        <v>4919643</v>
      </c>
      <c r="R111" s="28">
        <v>4941149</v>
      </c>
      <c r="S111" s="30"/>
    </row>
    <row r="112" spans="1:19" x14ac:dyDescent="0.55000000000000004">
      <c r="A112" s="16" t="s">
        <v>42</v>
      </c>
      <c r="B112" s="16" t="s">
        <v>245</v>
      </c>
      <c r="C112" s="19" t="s">
        <v>246</v>
      </c>
      <c r="D112" s="28">
        <v>3958628.5</v>
      </c>
      <c r="E112" s="28">
        <v>4007297.5</v>
      </c>
      <c r="F112" s="28">
        <v>3971535.5</v>
      </c>
      <c r="G112" s="28">
        <v>4067429</v>
      </c>
      <c r="H112" s="28">
        <v>4106033.25</v>
      </c>
      <c r="I112" s="28">
        <v>3969286.5</v>
      </c>
      <c r="J112" s="28">
        <v>3922189</v>
      </c>
      <c r="K112" s="28">
        <v>4112424.75</v>
      </c>
      <c r="L112" s="28">
        <v>4134285</v>
      </c>
      <c r="M112" s="28">
        <v>4007189.5</v>
      </c>
      <c r="N112" s="28">
        <v>4359687</v>
      </c>
      <c r="O112" s="28">
        <v>4380035.5</v>
      </c>
      <c r="P112" s="28">
        <v>4366530</v>
      </c>
      <c r="Q112" s="28">
        <v>4409136</v>
      </c>
      <c r="R112" s="28">
        <v>4459951.5</v>
      </c>
      <c r="S112" s="30"/>
    </row>
    <row r="113" spans="1:19" ht="18.3" x14ac:dyDescent="0.55000000000000004">
      <c r="A113" s="16" t="s">
        <v>36</v>
      </c>
      <c r="B113" s="16" t="s">
        <v>247</v>
      </c>
      <c r="C113" s="26" t="s">
        <v>248</v>
      </c>
      <c r="D113" s="28">
        <v>142997984</v>
      </c>
      <c r="E113" s="28">
        <v>147581504</v>
      </c>
      <c r="F113" s="28">
        <v>147297440</v>
      </c>
      <c r="G113" s="28">
        <v>150943008</v>
      </c>
      <c r="H113" s="28">
        <v>152915584</v>
      </c>
      <c r="I113" s="28">
        <v>150773600</v>
      </c>
      <c r="J113" s="28">
        <v>149874960</v>
      </c>
      <c r="K113" s="28">
        <v>154610784</v>
      </c>
      <c r="L113" s="28">
        <v>161533568</v>
      </c>
      <c r="M113" s="28">
        <v>166522480</v>
      </c>
      <c r="N113" s="28">
        <v>173011424</v>
      </c>
      <c r="O113" s="28">
        <v>173787248</v>
      </c>
      <c r="P113" s="28">
        <v>181151056</v>
      </c>
      <c r="Q113" s="28">
        <v>184921520</v>
      </c>
      <c r="R113" s="28">
        <v>187807680</v>
      </c>
      <c r="S113" s="30"/>
    </row>
    <row r="114" spans="1:19" ht="15.6" x14ac:dyDescent="0.55000000000000004">
      <c r="A114" s="16" t="s">
        <v>39</v>
      </c>
      <c r="B114" s="16" t="s">
        <v>249</v>
      </c>
      <c r="C114" s="17" t="s">
        <v>250</v>
      </c>
      <c r="D114" s="28">
        <v>52622344</v>
      </c>
      <c r="E114" s="28">
        <v>55494956</v>
      </c>
      <c r="F114" s="28">
        <v>54668068</v>
      </c>
      <c r="G114" s="28">
        <v>56049636</v>
      </c>
      <c r="H114" s="28">
        <v>57195484</v>
      </c>
      <c r="I114" s="28">
        <v>57384236</v>
      </c>
      <c r="J114" s="28">
        <v>58179292</v>
      </c>
      <c r="K114" s="28">
        <v>59793180</v>
      </c>
      <c r="L114" s="28">
        <v>63555172</v>
      </c>
      <c r="M114" s="28">
        <v>65115684</v>
      </c>
      <c r="N114" s="28">
        <v>67115880</v>
      </c>
      <c r="O114" s="28">
        <v>67685424</v>
      </c>
      <c r="P114" s="28">
        <v>71010768</v>
      </c>
      <c r="Q114" s="28">
        <v>72485184</v>
      </c>
      <c r="R114" s="28">
        <v>74522240</v>
      </c>
      <c r="S114" s="30"/>
    </row>
    <row r="115" spans="1:19" x14ac:dyDescent="0.55000000000000004">
      <c r="A115" s="16" t="s">
        <v>42</v>
      </c>
      <c r="B115" s="16" t="s">
        <v>251</v>
      </c>
      <c r="C115" s="19" t="s">
        <v>252</v>
      </c>
      <c r="D115" s="28">
        <v>21218042</v>
      </c>
      <c r="E115" s="28">
        <v>22089080</v>
      </c>
      <c r="F115" s="28">
        <v>21581864</v>
      </c>
      <c r="G115" s="28">
        <v>22832146</v>
      </c>
      <c r="H115" s="28">
        <v>23335044</v>
      </c>
      <c r="I115" s="28">
        <v>23177412</v>
      </c>
      <c r="J115" s="28">
        <v>23995050</v>
      </c>
      <c r="K115" s="28">
        <v>26142596</v>
      </c>
      <c r="L115" s="28">
        <v>27225884</v>
      </c>
      <c r="M115" s="28">
        <v>28156228</v>
      </c>
      <c r="N115" s="28">
        <v>30186964</v>
      </c>
      <c r="O115" s="28">
        <v>30723924</v>
      </c>
      <c r="P115" s="28">
        <v>32601440</v>
      </c>
      <c r="Q115" s="28">
        <v>34582544</v>
      </c>
      <c r="R115" s="28">
        <v>35496232</v>
      </c>
      <c r="S115" s="30"/>
    </row>
    <row r="116" spans="1:19" x14ac:dyDescent="0.55000000000000004">
      <c r="A116" s="16" t="s">
        <v>42</v>
      </c>
      <c r="B116" s="16" t="s">
        <v>253</v>
      </c>
      <c r="C116" s="19" t="s">
        <v>254</v>
      </c>
      <c r="D116" s="28">
        <v>19663216</v>
      </c>
      <c r="E116" s="28">
        <v>20853586</v>
      </c>
      <c r="F116" s="28">
        <v>20601490</v>
      </c>
      <c r="G116" s="28">
        <v>21108294</v>
      </c>
      <c r="H116" s="28">
        <v>21370782</v>
      </c>
      <c r="I116" s="28">
        <v>21478698</v>
      </c>
      <c r="J116" s="28">
        <v>21896214</v>
      </c>
      <c r="K116" s="28">
        <v>21479886</v>
      </c>
      <c r="L116" s="28">
        <v>23166396</v>
      </c>
      <c r="M116" s="28">
        <v>24192478</v>
      </c>
      <c r="N116" s="28">
        <v>24097092</v>
      </c>
      <c r="O116" s="28">
        <v>24010684</v>
      </c>
      <c r="P116" s="28">
        <v>25000842</v>
      </c>
      <c r="Q116" s="28">
        <v>24405470</v>
      </c>
      <c r="R116" s="28">
        <v>25312490</v>
      </c>
      <c r="S116" s="30"/>
    </row>
    <row r="117" spans="1:19" x14ac:dyDescent="0.55000000000000004">
      <c r="A117" s="16" t="s">
        <v>42</v>
      </c>
      <c r="B117" s="12" t="s">
        <v>255</v>
      </c>
      <c r="C117" s="19" t="s">
        <v>256</v>
      </c>
      <c r="D117" s="28">
        <v>7868090.5</v>
      </c>
      <c r="E117" s="28">
        <v>8761462</v>
      </c>
      <c r="F117" s="28">
        <v>8509086</v>
      </c>
      <c r="G117" s="28">
        <v>8358014</v>
      </c>
      <c r="H117" s="28">
        <v>8472310</v>
      </c>
      <c r="I117" s="28">
        <v>8793088</v>
      </c>
      <c r="J117" s="28">
        <v>8604664</v>
      </c>
      <c r="K117" s="28">
        <v>8694280</v>
      </c>
      <c r="L117" s="28">
        <v>9049984</v>
      </c>
      <c r="M117" s="28">
        <v>8762452</v>
      </c>
      <c r="N117" s="28">
        <v>8762800</v>
      </c>
      <c r="O117" s="28">
        <v>8874936</v>
      </c>
      <c r="P117" s="28">
        <v>8969892</v>
      </c>
      <c r="Q117" s="28">
        <v>9299518</v>
      </c>
      <c r="R117" s="28">
        <v>9481900</v>
      </c>
      <c r="S117" s="31"/>
    </row>
    <row r="118" spans="1:19" x14ac:dyDescent="0.55000000000000004">
      <c r="A118" s="16" t="s">
        <v>42</v>
      </c>
      <c r="B118" s="12" t="s">
        <v>257</v>
      </c>
      <c r="C118" s="19" t="s">
        <v>258</v>
      </c>
      <c r="D118" s="28">
        <v>3872997.25</v>
      </c>
      <c r="E118" s="28">
        <v>3790828.75</v>
      </c>
      <c r="F118" s="28">
        <v>3975630</v>
      </c>
      <c r="G118" s="28">
        <v>3751182.5</v>
      </c>
      <c r="H118" s="28">
        <v>4017349</v>
      </c>
      <c r="I118" s="28">
        <v>3935038.5</v>
      </c>
      <c r="J118" s="28">
        <v>3683363.5</v>
      </c>
      <c r="K118" s="28">
        <v>3476418</v>
      </c>
      <c r="L118" s="28">
        <v>4112906.75</v>
      </c>
      <c r="M118" s="28">
        <v>4004527</v>
      </c>
      <c r="N118" s="28">
        <v>4069027</v>
      </c>
      <c r="O118" s="28">
        <v>4075879.25</v>
      </c>
      <c r="P118" s="28">
        <v>4438598</v>
      </c>
      <c r="Q118" s="28">
        <v>4197648</v>
      </c>
      <c r="R118" s="28">
        <v>4231616</v>
      </c>
      <c r="S118" s="31"/>
    </row>
    <row r="119" spans="1:19" ht="15.6" x14ac:dyDescent="0.55000000000000004">
      <c r="A119" s="16" t="s">
        <v>39</v>
      </c>
      <c r="B119" s="16" t="s">
        <v>259</v>
      </c>
      <c r="C119" s="17" t="s">
        <v>260</v>
      </c>
      <c r="D119" s="28">
        <v>32678558</v>
      </c>
      <c r="E119" s="28">
        <v>33790360</v>
      </c>
      <c r="F119" s="28">
        <v>33942080</v>
      </c>
      <c r="G119" s="28">
        <v>35516116</v>
      </c>
      <c r="H119" s="28">
        <v>37016780</v>
      </c>
      <c r="I119" s="28">
        <v>36944612</v>
      </c>
      <c r="J119" s="28">
        <v>35360644</v>
      </c>
      <c r="K119" s="28">
        <v>38122516</v>
      </c>
      <c r="L119" s="28">
        <v>39520680</v>
      </c>
      <c r="M119" s="28">
        <v>40931924</v>
      </c>
      <c r="N119" s="28">
        <v>42517372</v>
      </c>
      <c r="O119" s="28">
        <v>43417612</v>
      </c>
      <c r="P119" s="28">
        <v>45305660</v>
      </c>
      <c r="Q119" s="28">
        <v>46991000</v>
      </c>
      <c r="R119" s="28">
        <v>48599216</v>
      </c>
      <c r="S119" s="30"/>
    </row>
    <row r="120" spans="1:19" x14ac:dyDescent="0.55000000000000004">
      <c r="A120" s="16" t="s">
        <v>42</v>
      </c>
      <c r="B120" s="16" t="s">
        <v>261</v>
      </c>
      <c r="C120" s="19" t="s">
        <v>262</v>
      </c>
      <c r="D120" s="28">
        <v>5426848.5</v>
      </c>
      <c r="E120" s="28">
        <v>5487265</v>
      </c>
      <c r="F120" s="28">
        <v>5496593</v>
      </c>
      <c r="G120" s="28">
        <v>5473190</v>
      </c>
      <c r="H120" s="28">
        <v>5376545</v>
      </c>
      <c r="I120" s="28">
        <v>5767123</v>
      </c>
      <c r="J120" s="28">
        <v>5559456</v>
      </c>
      <c r="K120" s="28">
        <v>6562731</v>
      </c>
      <c r="L120" s="28">
        <v>6237936.5</v>
      </c>
      <c r="M120" s="28">
        <v>6580273</v>
      </c>
      <c r="N120" s="28">
        <v>7313882</v>
      </c>
      <c r="O120" s="28">
        <v>7443282.5</v>
      </c>
      <c r="P120" s="28">
        <v>7969762.5</v>
      </c>
      <c r="Q120" s="28">
        <v>8164639</v>
      </c>
      <c r="R120" s="28">
        <v>8534058</v>
      </c>
      <c r="S120" s="30"/>
    </row>
    <row r="121" spans="1:19" x14ac:dyDescent="0.55000000000000004">
      <c r="A121" s="16" t="s">
        <v>42</v>
      </c>
      <c r="B121" s="16" t="s">
        <v>263</v>
      </c>
      <c r="C121" s="19" t="s">
        <v>264</v>
      </c>
      <c r="D121" s="28">
        <v>6096750</v>
      </c>
      <c r="E121" s="28">
        <v>6682909</v>
      </c>
      <c r="F121" s="28">
        <v>6896872</v>
      </c>
      <c r="G121" s="28">
        <v>7359704</v>
      </c>
      <c r="H121" s="28">
        <v>7451480.5</v>
      </c>
      <c r="I121" s="28">
        <v>7685067</v>
      </c>
      <c r="J121" s="28">
        <v>7778756</v>
      </c>
      <c r="K121" s="28">
        <v>8757717</v>
      </c>
      <c r="L121" s="28">
        <v>8706270</v>
      </c>
      <c r="M121" s="28">
        <v>8938629</v>
      </c>
      <c r="N121" s="28">
        <v>9082679</v>
      </c>
      <c r="O121" s="28">
        <v>9463690</v>
      </c>
      <c r="P121" s="28">
        <v>9607449</v>
      </c>
      <c r="Q121" s="28">
        <v>10521579</v>
      </c>
      <c r="R121" s="28">
        <v>10880447</v>
      </c>
      <c r="S121" s="30"/>
    </row>
    <row r="122" spans="1:19" x14ac:dyDescent="0.55000000000000004">
      <c r="A122" s="16" t="s">
        <v>42</v>
      </c>
      <c r="B122" s="16" t="s">
        <v>265</v>
      </c>
      <c r="C122" s="19" t="s">
        <v>266</v>
      </c>
      <c r="D122" s="28">
        <v>7747526.5</v>
      </c>
      <c r="E122" s="28">
        <v>8245878</v>
      </c>
      <c r="F122" s="28">
        <v>8205322</v>
      </c>
      <c r="G122" s="28">
        <v>8583643</v>
      </c>
      <c r="H122" s="28">
        <v>8903964</v>
      </c>
      <c r="I122" s="28">
        <v>8695863</v>
      </c>
      <c r="J122" s="28">
        <v>8160280</v>
      </c>
      <c r="K122" s="28">
        <v>8264145.5</v>
      </c>
      <c r="L122" s="28">
        <v>8460645</v>
      </c>
      <c r="M122" s="28">
        <v>9178464</v>
      </c>
      <c r="N122" s="28">
        <v>9863536</v>
      </c>
      <c r="O122" s="28">
        <v>9975906</v>
      </c>
      <c r="P122" s="28">
        <v>9974771</v>
      </c>
      <c r="Q122" s="28">
        <v>10262138</v>
      </c>
      <c r="R122" s="28">
        <v>10596196</v>
      </c>
      <c r="S122" s="30"/>
    </row>
    <row r="123" spans="1:19" x14ac:dyDescent="0.55000000000000004">
      <c r="A123" s="16" t="s">
        <v>42</v>
      </c>
      <c r="B123" s="16" t="s">
        <v>267</v>
      </c>
      <c r="C123" s="19" t="s">
        <v>268</v>
      </c>
      <c r="D123" s="28">
        <v>8755030</v>
      </c>
      <c r="E123" s="28">
        <v>8687377</v>
      </c>
      <c r="F123" s="28">
        <v>9028370</v>
      </c>
      <c r="G123" s="28">
        <v>9894900</v>
      </c>
      <c r="H123" s="28">
        <v>10829739</v>
      </c>
      <c r="I123" s="28">
        <v>10124682</v>
      </c>
      <c r="J123" s="28">
        <v>9262535</v>
      </c>
      <c r="K123" s="28">
        <v>9981631</v>
      </c>
      <c r="L123" s="28">
        <v>11033939</v>
      </c>
      <c r="M123" s="28">
        <v>10773985</v>
      </c>
      <c r="N123" s="28">
        <v>11175814</v>
      </c>
      <c r="O123" s="28">
        <v>11416944</v>
      </c>
      <c r="P123" s="28">
        <v>12571615</v>
      </c>
      <c r="Q123" s="28">
        <v>13045055</v>
      </c>
      <c r="R123" s="28">
        <v>13349482</v>
      </c>
      <c r="S123" s="30"/>
    </row>
    <row r="124" spans="1:19" x14ac:dyDescent="0.55000000000000004">
      <c r="A124" s="16" t="s">
        <v>42</v>
      </c>
      <c r="B124" s="16" t="s">
        <v>269</v>
      </c>
      <c r="C124" s="21" t="s">
        <v>270</v>
      </c>
      <c r="D124" s="28">
        <v>4652403</v>
      </c>
      <c r="E124" s="28">
        <v>4686930</v>
      </c>
      <c r="F124" s="28">
        <v>4314923.5</v>
      </c>
      <c r="G124" s="28">
        <v>4204679</v>
      </c>
      <c r="H124" s="28">
        <v>4455051.5</v>
      </c>
      <c r="I124" s="28">
        <v>4671876.5</v>
      </c>
      <c r="J124" s="28">
        <v>4599616</v>
      </c>
      <c r="K124" s="28">
        <v>4556290</v>
      </c>
      <c r="L124" s="28">
        <v>5081888.5</v>
      </c>
      <c r="M124" s="28">
        <v>5460573</v>
      </c>
      <c r="N124" s="28">
        <v>5081459.5</v>
      </c>
      <c r="O124" s="28">
        <v>5117788</v>
      </c>
      <c r="P124" s="28">
        <v>5182061</v>
      </c>
      <c r="Q124" s="28">
        <v>4997591.5</v>
      </c>
      <c r="R124" s="28">
        <v>5239035</v>
      </c>
      <c r="S124" s="30"/>
    </row>
    <row r="125" spans="1:19" ht="15.6" x14ac:dyDescent="0.55000000000000004">
      <c r="A125" s="16" t="s">
        <v>39</v>
      </c>
      <c r="B125" s="16" t="s">
        <v>271</v>
      </c>
      <c r="C125" s="27" t="s">
        <v>272</v>
      </c>
      <c r="D125" s="28">
        <v>15990019</v>
      </c>
      <c r="E125" s="28">
        <v>16203350</v>
      </c>
      <c r="F125" s="28">
        <v>15972853</v>
      </c>
      <c r="G125" s="28">
        <v>15903379</v>
      </c>
      <c r="H125" s="28">
        <v>15790082</v>
      </c>
      <c r="I125" s="28">
        <v>15728772</v>
      </c>
      <c r="J125" s="28">
        <v>15278513</v>
      </c>
      <c r="K125" s="28">
        <v>15670394</v>
      </c>
      <c r="L125" s="28">
        <v>16132376</v>
      </c>
      <c r="M125" s="28">
        <v>16541523</v>
      </c>
      <c r="N125" s="28">
        <v>18099412</v>
      </c>
      <c r="O125" s="28">
        <v>17972990</v>
      </c>
      <c r="P125" s="28">
        <v>18176494</v>
      </c>
      <c r="Q125" s="28">
        <v>18419078</v>
      </c>
      <c r="R125" s="28">
        <v>18425642</v>
      </c>
      <c r="S125" s="30"/>
    </row>
    <row r="126" spans="1:19" x14ac:dyDescent="0.55000000000000004">
      <c r="A126" s="16" t="s">
        <v>42</v>
      </c>
      <c r="B126" s="12" t="s">
        <v>273</v>
      </c>
      <c r="C126" s="21" t="s">
        <v>274</v>
      </c>
      <c r="D126" s="28">
        <v>4228882.5</v>
      </c>
      <c r="E126" s="28">
        <v>4197256.5</v>
      </c>
      <c r="F126" s="28">
        <v>4364429.5</v>
      </c>
      <c r="G126" s="28">
        <v>4549475</v>
      </c>
      <c r="H126" s="28">
        <v>4300166</v>
      </c>
      <c r="I126" s="28">
        <v>4323170</v>
      </c>
      <c r="J126" s="28">
        <v>4253329</v>
      </c>
      <c r="K126" s="28">
        <v>4379287</v>
      </c>
      <c r="L126" s="28">
        <v>4327496</v>
      </c>
      <c r="M126" s="28">
        <v>4445020.5</v>
      </c>
      <c r="N126" s="28">
        <v>4933205</v>
      </c>
      <c r="O126" s="28">
        <v>5039225</v>
      </c>
      <c r="P126" s="28">
        <v>5008372</v>
      </c>
      <c r="Q126" s="28">
        <v>5157078</v>
      </c>
      <c r="R126" s="28">
        <v>5114807.5</v>
      </c>
      <c r="S126" s="31"/>
    </row>
    <row r="127" spans="1:19" x14ac:dyDescent="0.55000000000000004">
      <c r="A127" s="16" t="s">
        <v>42</v>
      </c>
      <c r="B127" s="12" t="s">
        <v>275</v>
      </c>
      <c r="C127" s="21" t="s">
        <v>276</v>
      </c>
      <c r="D127" s="28">
        <v>4255246</v>
      </c>
      <c r="E127" s="28">
        <v>4007617.5</v>
      </c>
      <c r="F127" s="28">
        <v>4171075.75</v>
      </c>
      <c r="G127" s="28">
        <v>4082974.25</v>
      </c>
      <c r="H127" s="28">
        <v>3954590.75</v>
      </c>
      <c r="I127" s="28">
        <v>3865809.5</v>
      </c>
      <c r="J127" s="28">
        <v>3830087.25</v>
      </c>
      <c r="K127" s="28">
        <v>3986202.75</v>
      </c>
      <c r="L127" s="28">
        <v>4081183</v>
      </c>
      <c r="M127" s="28">
        <v>4160375.25</v>
      </c>
      <c r="N127" s="28">
        <v>4555831.5</v>
      </c>
      <c r="O127" s="28">
        <v>4493240</v>
      </c>
      <c r="P127" s="28">
        <v>4590476</v>
      </c>
      <c r="Q127" s="28">
        <v>4878275.5</v>
      </c>
      <c r="R127" s="28">
        <v>4943616.5</v>
      </c>
      <c r="S127" s="31"/>
    </row>
    <row r="128" spans="1:19" x14ac:dyDescent="0.55000000000000004">
      <c r="A128" s="16" t="s">
        <v>42</v>
      </c>
      <c r="B128" s="12" t="s">
        <v>277</v>
      </c>
      <c r="C128" s="21" t="s">
        <v>278</v>
      </c>
      <c r="D128" s="28">
        <v>4452572</v>
      </c>
      <c r="E128" s="28">
        <v>4677626.5</v>
      </c>
      <c r="F128" s="28">
        <v>4312081.5</v>
      </c>
      <c r="G128" s="28">
        <v>4261386.5</v>
      </c>
      <c r="H128" s="28">
        <v>4166630</v>
      </c>
      <c r="I128" s="28">
        <v>4270658</v>
      </c>
      <c r="J128" s="28">
        <v>3930252</v>
      </c>
      <c r="K128" s="28">
        <v>4103077.5</v>
      </c>
      <c r="L128" s="28">
        <v>4417151</v>
      </c>
      <c r="M128" s="28">
        <v>4661923</v>
      </c>
      <c r="N128" s="28">
        <v>4842646.5</v>
      </c>
      <c r="O128" s="28">
        <v>4699302</v>
      </c>
      <c r="P128" s="28">
        <v>4894893</v>
      </c>
      <c r="Q128" s="28">
        <v>4878877</v>
      </c>
      <c r="R128" s="28">
        <v>4886123.5</v>
      </c>
      <c r="S128" s="31"/>
    </row>
    <row r="129" spans="1:19" x14ac:dyDescent="0.55000000000000004">
      <c r="A129" s="16" t="s">
        <v>42</v>
      </c>
      <c r="B129" s="12" t="s">
        <v>279</v>
      </c>
      <c r="C129" s="21" t="s">
        <v>280</v>
      </c>
      <c r="D129" s="28">
        <v>3053318.75</v>
      </c>
      <c r="E129" s="28">
        <v>3320849.75</v>
      </c>
      <c r="F129" s="28">
        <v>3125266.25</v>
      </c>
      <c r="G129" s="28">
        <v>3009543.5</v>
      </c>
      <c r="H129" s="28">
        <v>3368694.75</v>
      </c>
      <c r="I129" s="28">
        <v>3269134.75</v>
      </c>
      <c r="J129" s="28">
        <v>3264844</v>
      </c>
      <c r="K129" s="28">
        <v>3201827</v>
      </c>
      <c r="L129" s="28">
        <v>3306546</v>
      </c>
      <c r="M129" s="28">
        <v>3274204.75</v>
      </c>
      <c r="N129" s="28">
        <v>3767728.25</v>
      </c>
      <c r="O129" s="28">
        <v>3741223.5</v>
      </c>
      <c r="P129" s="28">
        <v>3682753.75</v>
      </c>
      <c r="Q129" s="28">
        <v>3504847.75</v>
      </c>
      <c r="R129" s="28">
        <v>3481095.25</v>
      </c>
      <c r="S129" s="31"/>
    </row>
    <row r="130" spans="1:19" ht="15.6" x14ac:dyDescent="0.55000000000000004">
      <c r="A130" s="16" t="s">
        <v>39</v>
      </c>
      <c r="B130" s="16" t="s">
        <v>281</v>
      </c>
      <c r="C130" s="27" t="s">
        <v>282</v>
      </c>
      <c r="D130" s="28">
        <v>15334596</v>
      </c>
      <c r="E130" s="28">
        <v>14934710</v>
      </c>
      <c r="F130" s="28">
        <v>15344452</v>
      </c>
      <c r="G130" s="28">
        <v>15427156</v>
      </c>
      <c r="H130" s="28">
        <v>15364085</v>
      </c>
      <c r="I130" s="28">
        <v>13775945</v>
      </c>
      <c r="J130" s="28">
        <v>14561899</v>
      </c>
      <c r="K130" s="28">
        <v>13668566</v>
      </c>
      <c r="L130" s="28">
        <v>13975276</v>
      </c>
      <c r="M130" s="28">
        <v>14466048</v>
      </c>
      <c r="N130" s="28">
        <v>15375872</v>
      </c>
      <c r="O130" s="28">
        <v>15338082</v>
      </c>
      <c r="P130" s="28">
        <v>15571032</v>
      </c>
      <c r="Q130" s="28">
        <v>15837287</v>
      </c>
      <c r="R130" s="28">
        <v>15627010</v>
      </c>
      <c r="S130" s="30"/>
    </row>
    <row r="131" spans="1:19" x14ac:dyDescent="0.55000000000000004">
      <c r="A131" s="16" t="s">
        <v>42</v>
      </c>
      <c r="B131" s="16" t="s">
        <v>283</v>
      </c>
      <c r="C131" s="21" t="s">
        <v>284</v>
      </c>
      <c r="D131" s="28">
        <v>3728453.25</v>
      </c>
      <c r="E131" s="28">
        <v>3355956.5</v>
      </c>
      <c r="F131" s="28">
        <v>3603560</v>
      </c>
      <c r="G131" s="28">
        <v>3950904.25</v>
      </c>
      <c r="H131" s="28">
        <v>3657926.75</v>
      </c>
      <c r="I131" s="28">
        <v>3169861.25</v>
      </c>
      <c r="J131" s="28">
        <v>3453757</v>
      </c>
      <c r="K131" s="28">
        <v>3341483.5</v>
      </c>
      <c r="L131" s="28">
        <v>3251875.5</v>
      </c>
      <c r="M131" s="28">
        <v>3750795.25</v>
      </c>
      <c r="N131" s="28">
        <v>3659200.75</v>
      </c>
      <c r="O131" s="28">
        <v>3596728.5</v>
      </c>
      <c r="P131" s="28">
        <v>3530907.75</v>
      </c>
      <c r="Q131" s="28">
        <v>3659281</v>
      </c>
      <c r="R131" s="28">
        <v>3604496</v>
      </c>
      <c r="S131" s="30"/>
    </row>
    <row r="132" spans="1:19" x14ac:dyDescent="0.55000000000000004">
      <c r="A132" s="16" t="s">
        <v>42</v>
      </c>
      <c r="B132" s="16" t="s">
        <v>285</v>
      </c>
      <c r="C132" s="21" t="s">
        <v>286</v>
      </c>
      <c r="D132" s="28">
        <v>4592995</v>
      </c>
      <c r="E132" s="28">
        <v>4632075</v>
      </c>
      <c r="F132" s="28">
        <v>4608235.5</v>
      </c>
      <c r="G132" s="28">
        <v>4607946.5</v>
      </c>
      <c r="H132" s="28">
        <v>4566122</v>
      </c>
      <c r="I132" s="28">
        <v>4096737</v>
      </c>
      <c r="J132" s="28">
        <v>3973320.25</v>
      </c>
      <c r="K132" s="28">
        <v>3800541.75</v>
      </c>
      <c r="L132" s="28">
        <v>3724297</v>
      </c>
      <c r="M132" s="28">
        <v>3532356</v>
      </c>
      <c r="N132" s="28">
        <v>4013924</v>
      </c>
      <c r="O132" s="28">
        <v>3921863.25</v>
      </c>
      <c r="P132" s="28">
        <v>4286817</v>
      </c>
      <c r="Q132" s="28">
        <v>4149273.75</v>
      </c>
      <c r="R132" s="28">
        <v>4119776.75</v>
      </c>
      <c r="S132" s="30"/>
    </row>
    <row r="133" spans="1:19" x14ac:dyDescent="0.55000000000000004">
      <c r="A133" s="16" t="s">
        <v>42</v>
      </c>
      <c r="B133" s="16" t="s">
        <v>287</v>
      </c>
      <c r="C133" s="21" t="s">
        <v>288</v>
      </c>
      <c r="D133" s="28">
        <v>7013148</v>
      </c>
      <c r="E133" s="28">
        <v>6946679</v>
      </c>
      <c r="F133" s="28">
        <v>7132656</v>
      </c>
      <c r="G133" s="28">
        <v>6868306</v>
      </c>
      <c r="H133" s="28">
        <v>7140036</v>
      </c>
      <c r="I133" s="28">
        <v>6509347</v>
      </c>
      <c r="J133" s="28">
        <v>7134821.5</v>
      </c>
      <c r="K133" s="28">
        <v>6526540</v>
      </c>
      <c r="L133" s="28">
        <v>6999103</v>
      </c>
      <c r="M133" s="28">
        <v>7182897</v>
      </c>
      <c r="N133" s="28">
        <v>7702747</v>
      </c>
      <c r="O133" s="28">
        <v>7819490</v>
      </c>
      <c r="P133" s="28">
        <v>7753307</v>
      </c>
      <c r="Q133" s="28">
        <v>8028732</v>
      </c>
      <c r="R133" s="28">
        <v>7902737</v>
      </c>
      <c r="S133" s="30"/>
    </row>
    <row r="134" spans="1:19" ht="15.6" x14ac:dyDescent="0.55000000000000004">
      <c r="A134" s="16" t="s">
        <v>39</v>
      </c>
      <c r="B134" s="16" t="s">
        <v>289</v>
      </c>
      <c r="C134" s="27" t="s">
        <v>290</v>
      </c>
      <c r="D134" s="28">
        <v>26372458</v>
      </c>
      <c r="E134" s="28">
        <v>27158126</v>
      </c>
      <c r="F134" s="28">
        <v>27369984</v>
      </c>
      <c r="G134" s="28">
        <v>28046722</v>
      </c>
      <c r="H134" s="28">
        <v>27549152</v>
      </c>
      <c r="I134" s="28">
        <v>26940038</v>
      </c>
      <c r="J134" s="28">
        <v>26494616</v>
      </c>
      <c r="K134" s="28">
        <v>27356126</v>
      </c>
      <c r="L134" s="28">
        <v>28350072</v>
      </c>
      <c r="M134" s="28">
        <v>29467294</v>
      </c>
      <c r="N134" s="28">
        <v>29902886</v>
      </c>
      <c r="O134" s="28">
        <v>29373148</v>
      </c>
      <c r="P134" s="28">
        <v>31087100</v>
      </c>
      <c r="Q134" s="28">
        <v>31188976</v>
      </c>
      <c r="R134" s="28">
        <v>30633568</v>
      </c>
      <c r="S134" s="30"/>
    </row>
    <row r="135" spans="1:19" x14ac:dyDescent="0.55000000000000004">
      <c r="A135" s="16" t="s">
        <v>42</v>
      </c>
      <c r="B135" s="16" t="s">
        <v>291</v>
      </c>
      <c r="C135" s="21" t="s">
        <v>292</v>
      </c>
      <c r="D135" s="28">
        <v>3672065</v>
      </c>
      <c r="E135" s="28">
        <v>3800583.75</v>
      </c>
      <c r="F135" s="28">
        <v>4011917.75</v>
      </c>
      <c r="G135" s="28">
        <v>4001651.75</v>
      </c>
      <c r="H135" s="28">
        <v>4213030</v>
      </c>
      <c r="I135" s="28">
        <v>4236764.5</v>
      </c>
      <c r="J135" s="28">
        <v>4104868</v>
      </c>
      <c r="K135" s="28">
        <v>4183561.75</v>
      </c>
      <c r="L135" s="28">
        <v>3948996.75</v>
      </c>
      <c r="M135" s="28">
        <v>4302064.5</v>
      </c>
      <c r="N135" s="28">
        <v>4482119.5</v>
      </c>
      <c r="O135" s="28">
        <v>4502481</v>
      </c>
      <c r="P135" s="28">
        <v>4372578</v>
      </c>
      <c r="Q135" s="28">
        <v>4564877</v>
      </c>
      <c r="R135" s="28">
        <v>4562729.5</v>
      </c>
      <c r="S135" s="30"/>
    </row>
    <row r="136" spans="1:19" x14ac:dyDescent="0.55000000000000004">
      <c r="A136" s="16" t="s">
        <v>42</v>
      </c>
      <c r="B136" s="16" t="s">
        <v>293</v>
      </c>
      <c r="C136" s="21" t="s">
        <v>294</v>
      </c>
      <c r="D136" s="28">
        <v>3738217.25</v>
      </c>
      <c r="E136" s="28">
        <v>3641720</v>
      </c>
      <c r="F136" s="28">
        <v>3777530.5</v>
      </c>
      <c r="G136" s="28">
        <v>3647960</v>
      </c>
      <c r="H136" s="28">
        <v>3485358.5</v>
      </c>
      <c r="I136" s="28">
        <v>3537912.5</v>
      </c>
      <c r="J136" s="28">
        <v>3657384.25</v>
      </c>
      <c r="K136" s="28">
        <v>3425077.5</v>
      </c>
      <c r="L136" s="28">
        <v>3648919.75</v>
      </c>
      <c r="M136" s="28">
        <v>3686074.75</v>
      </c>
      <c r="N136" s="28">
        <v>3905657.25</v>
      </c>
      <c r="O136" s="28">
        <v>3866953</v>
      </c>
      <c r="P136" s="28">
        <v>4431968</v>
      </c>
      <c r="Q136" s="28">
        <v>4717236</v>
      </c>
      <c r="R136" s="28">
        <v>4704906</v>
      </c>
      <c r="S136" s="30"/>
    </row>
    <row r="137" spans="1:19" x14ac:dyDescent="0.55000000000000004">
      <c r="A137" s="16" t="s">
        <v>42</v>
      </c>
      <c r="B137" s="16" t="s">
        <v>295</v>
      </c>
      <c r="C137" s="21" t="s">
        <v>296</v>
      </c>
      <c r="D137" s="28">
        <v>4158688</v>
      </c>
      <c r="E137" s="28">
        <v>4266203.5</v>
      </c>
      <c r="F137" s="28">
        <v>4560981.5</v>
      </c>
      <c r="G137" s="28">
        <v>4396313.5</v>
      </c>
      <c r="H137" s="28">
        <v>4162645.25</v>
      </c>
      <c r="I137" s="28">
        <v>4182720</v>
      </c>
      <c r="J137" s="28">
        <v>3845931.75</v>
      </c>
      <c r="K137" s="28">
        <v>4449345.5</v>
      </c>
      <c r="L137" s="28">
        <v>4575440.5</v>
      </c>
      <c r="M137" s="28">
        <v>4665749</v>
      </c>
      <c r="N137" s="28">
        <v>4725191</v>
      </c>
      <c r="O137" s="28">
        <v>4556431.5</v>
      </c>
      <c r="P137" s="28">
        <v>4431669</v>
      </c>
      <c r="Q137" s="28">
        <v>4445286.5</v>
      </c>
      <c r="R137" s="28">
        <v>4240138</v>
      </c>
      <c r="S137" s="30"/>
    </row>
    <row r="138" spans="1:19" x14ac:dyDescent="0.55000000000000004">
      <c r="A138" s="16" t="s">
        <v>42</v>
      </c>
      <c r="B138" s="16" t="s">
        <v>297</v>
      </c>
      <c r="C138" s="21" t="s">
        <v>298</v>
      </c>
      <c r="D138" s="28">
        <v>8229724</v>
      </c>
      <c r="E138" s="28">
        <v>8791509</v>
      </c>
      <c r="F138" s="28">
        <v>8524692</v>
      </c>
      <c r="G138" s="28">
        <v>8873282</v>
      </c>
      <c r="H138" s="28">
        <v>8811986</v>
      </c>
      <c r="I138" s="28">
        <v>8272308</v>
      </c>
      <c r="J138" s="28">
        <v>8076285</v>
      </c>
      <c r="K138" s="28">
        <v>8264480</v>
      </c>
      <c r="L138" s="28">
        <v>8694016</v>
      </c>
      <c r="M138" s="28">
        <v>8645348</v>
      </c>
      <c r="N138" s="28">
        <v>8925377</v>
      </c>
      <c r="O138" s="28">
        <v>8026980</v>
      </c>
      <c r="P138" s="28">
        <v>8586421</v>
      </c>
      <c r="Q138" s="28">
        <v>8977305</v>
      </c>
      <c r="R138" s="28">
        <v>8790288</v>
      </c>
      <c r="S138" s="30"/>
    </row>
    <row r="139" spans="1:19" x14ac:dyDescent="0.55000000000000004">
      <c r="A139" s="16" t="s">
        <v>42</v>
      </c>
      <c r="B139" s="16" t="s">
        <v>299</v>
      </c>
      <c r="C139" s="21" t="s">
        <v>300</v>
      </c>
      <c r="D139" s="28">
        <v>6573763.5</v>
      </c>
      <c r="E139" s="28">
        <v>6658109.5</v>
      </c>
      <c r="F139" s="28">
        <v>6494861</v>
      </c>
      <c r="G139" s="28">
        <v>7127514</v>
      </c>
      <c r="H139" s="28">
        <v>6876131</v>
      </c>
      <c r="I139" s="28">
        <v>6710332</v>
      </c>
      <c r="J139" s="28">
        <v>6810146</v>
      </c>
      <c r="K139" s="28">
        <v>7033661</v>
      </c>
      <c r="L139" s="28">
        <v>7482699</v>
      </c>
      <c r="M139" s="28">
        <v>8168058</v>
      </c>
      <c r="N139" s="28">
        <v>7864541.5</v>
      </c>
      <c r="O139" s="28">
        <v>8420303</v>
      </c>
      <c r="P139" s="28">
        <v>9264464</v>
      </c>
      <c r="Q139" s="28">
        <v>8484273</v>
      </c>
      <c r="R139" s="28">
        <v>8335506.5</v>
      </c>
      <c r="S139" s="30"/>
    </row>
    <row r="140" spans="1:19" ht="18.3" x14ac:dyDescent="0.55000000000000004">
      <c r="A140" s="16" t="s">
        <v>36</v>
      </c>
      <c r="B140" s="16" t="s">
        <v>301</v>
      </c>
      <c r="C140" s="26" t="s">
        <v>302</v>
      </c>
      <c r="D140" s="28">
        <v>125008928</v>
      </c>
      <c r="E140" s="28">
        <v>126828232</v>
      </c>
      <c r="F140" s="28">
        <v>126866840</v>
      </c>
      <c r="G140" s="28">
        <v>128952032</v>
      </c>
      <c r="H140" s="28">
        <v>129377552</v>
      </c>
      <c r="I140" s="28">
        <v>125671560</v>
      </c>
      <c r="J140" s="28">
        <v>125293080</v>
      </c>
      <c r="K140" s="28">
        <v>128648128</v>
      </c>
      <c r="L140" s="28">
        <v>132938608</v>
      </c>
      <c r="M140" s="28">
        <v>133641248</v>
      </c>
      <c r="N140" s="28">
        <v>137700032</v>
      </c>
      <c r="O140" s="28">
        <v>137838576</v>
      </c>
      <c r="P140" s="28">
        <v>143910064</v>
      </c>
      <c r="Q140" s="28">
        <v>141204736</v>
      </c>
      <c r="R140" s="28">
        <v>139555216</v>
      </c>
      <c r="S140" s="30"/>
    </row>
    <row r="141" spans="1:19" ht="15.6" x14ac:dyDescent="0.55000000000000004">
      <c r="A141" s="16" t="s">
        <v>39</v>
      </c>
      <c r="B141" s="16" t="s">
        <v>303</v>
      </c>
      <c r="C141" s="17" t="s">
        <v>304</v>
      </c>
      <c r="D141" s="28">
        <v>38220308</v>
      </c>
      <c r="E141" s="28">
        <v>37855536</v>
      </c>
      <c r="F141" s="28">
        <v>38546744</v>
      </c>
      <c r="G141" s="28">
        <v>39478132</v>
      </c>
      <c r="H141" s="28">
        <v>39430868</v>
      </c>
      <c r="I141" s="28">
        <v>38296828</v>
      </c>
      <c r="J141" s="28">
        <v>37612912</v>
      </c>
      <c r="K141" s="28">
        <v>39015140</v>
      </c>
      <c r="L141" s="28">
        <v>40646040</v>
      </c>
      <c r="M141" s="28">
        <v>41164724</v>
      </c>
      <c r="N141" s="28">
        <v>42796452</v>
      </c>
      <c r="O141" s="28">
        <v>42934268</v>
      </c>
      <c r="P141" s="28">
        <v>45205556</v>
      </c>
      <c r="Q141" s="28">
        <v>44566652</v>
      </c>
      <c r="R141" s="28">
        <v>44296216</v>
      </c>
      <c r="S141" s="30"/>
    </row>
    <row r="142" spans="1:19" x14ac:dyDescent="0.55000000000000004">
      <c r="A142" s="16" t="s">
        <v>42</v>
      </c>
      <c r="B142" s="16" t="s">
        <v>305</v>
      </c>
      <c r="C142" s="19" t="s">
        <v>306</v>
      </c>
      <c r="D142" s="28">
        <v>15641262</v>
      </c>
      <c r="E142" s="28">
        <v>15713722</v>
      </c>
      <c r="F142" s="28">
        <v>15985524</v>
      </c>
      <c r="G142" s="28">
        <v>16329394</v>
      </c>
      <c r="H142" s="28">
        <v>16163237</v>
      </c>
      <c r="I142" s="28">
        <v>15390688</v>
      </c>
      <c r="J142" s="28">
        <v>15603034</v>
      </c>
      <c r="K142" s="28">
        <v>16356400</v>
      </c>
      <c r="L142" s="28">
        <v>16489021</v>
      </c>
      <c r="M142" s="28">
        <v>16430674</v>
      </c>
      <c r="N142" s="28">
        <v>16892732</v>
      </c>
      <c r="O142" s="28">
        <v>16889104</v>
      </c>
      <c r="P142" s="28">
        <v>17681682</v>
      </c>
      <c r="Q142" s="28">
        <v>17796464</v>
      </c>
      <c r="R142" s="28">
        <v>17771362</v>
      </c>
      <c r="S142" s="30"/>
    </row>
    <row r="143" spans="1:19" x14ac:dyDescent="0.55000000000000004">
      <c r="A143" s="16" t="s">
        <v>42</v>
      </c>
      <c r="B143" s="16" t="s">
        <v>307</v>
      </c>
      <c r="C143" s="19" t="s">
        <v>308</v>
      </c>
      <c r="D143" s="28">
        <v>4434256</v>
      </c>
      <c r="E143" s="28">
        <v>4491634</v>
      </c>
      <c r="F143" s="28">
        <v>4569242.5</v>
      </c>
      <c r="G143" s="28">
        <v>4951442.5</v>
      </c>
      <c r="H143" s="28">
        <v>5089533</v>
      </c>
      <c r="I143" s="28">
        <v>4626104.5</v>
      </c>
      <c r="J143" s="28">
        <v>4912404.5</v>
      </c>
      <c r="K143" s="28">
        <v>4749457.5</v>
      </c>
      <c r="L143" s="28">
        <v>5230032.5</v>
      </c>
      <c r="M143" s="28">
        <v>5549513</v>
      </c>
      <c r="N143" s="28">
        <v>5976666.5</v>
      </c>
      <c r="O143" s="28">
        <v>6169080.5</v>
      </c>
      <c r="P143" s="28">
        <v>6737694</v>
      </c>
      <c r="Q143" s="28">
        <v>6249687</v>
      </c>
      <c r="R143" s="28">
        <v>6178596.5</v>
      </c>
      <c r="S143" s="30"/>
    </row>
    <row r="144" spans="1:19" x14ac:dyDescent="0.55000000000000004">
      <c r="A144" s="16" t="s">
        <v>42</v>
      </c>
      <c r="B144" s="16" t="s">
        <v>309</v>
      </c>
      <c r="C144" s="19" t="s">
        <v>310</v>
      </c>
      <c r="D144" s="28">
        <v>7518581</v>
      </c>
      <c r="E144" s="28">
        <v>7012200</v>
      </c>
      <c r="F144" s="28">
        <v>7216740.5</v>
      </c>
      <c r="G144" s="28">
        <v>7356179</v>
      </c>
      <c r="H144" s="28">
        <v>7483689.5</v>
      </c>
      <c r="I144" s="28">
        <v>7525262.5</v>
      </c>
      <c r="J144" s="28">
        <v>6816907</v>
      </c>
      <c r="K144" s="28">
        <v>6997872.5</v>
      </c>
      <c r="L144" s="28">
        <v>7548950.5</v>
      </c>
      <c r="M144" s="28">
        <v>7644231.5</v>
      </c>
      <c r="N144" s="28">
        <v>8129686</v>
      </c>
      <c r="O144" s="28">
        <v>8069317</v>
      </c>
      <c r="P144" s="28">
        <v>8483856</v>
      </c>
      <c r="Q144" s="28">
        <v>8220587</v>
      </c>
      <c r="R144" s="28">
        <v>8156793</v>
      </c>
      <c r="S144" s="30"/>
    </row>
    <row r="145" spans="1:19" x14ac:dyDescent="0.55000000000000004">
      <c r="A145" s="16" t="s">
        <v>42</v>
      </c>
      <c r="B145" s="16" t="s">
        <v>311</v>
      </c>
      <c r="C145" s="19" t="s">
        <v>312</v>
      </c>
      <c r="D145" s="28">
        <v>10626210</v>
      </c>
      <c r="E145" s="28">
        <v>10637979</v>
      </c>
      <c r="F145" s="28">
        <v>10775237</v>
      </c>
      <c r="G145" s="28">
        <v>10841114</v>
      </c>
      <c r="H145" s="28">
        <v>10694408</v>
      </c>
      <c r="I145" s="28">
        <v>10754774</v>
      </c>
      <c r="J145" s="28">
        <v>10280566</v>
      </c>
      <c r="K145" s="28">
        <v>10911409</v>
      </c>
      <c r="L145" s="28">
        <v>11378036</v>
      </c>
      <c r="M145" s="28">
        <v>11540306</v>
      </c>
      <c r="N145" s="28">
        <v>11797367</v>
      </c>
      <c r="O145" s="28">
        <v>11806766</v>
      </c>
      <c r="P145" s="28">
        <v>12302324</v>
      </c>
      <c r="Q145" s="28">
        <v>12299913</v>
      </c>
      <c r="R145" s="28">
        <v>12189465</v>
      </c>
      <c r="S145" s="30"/>
    </row>
    <row r="146" spans="1:19" ht="15.6" x14ac:dyDescent="0.55000000000000004">
      <c r="A146" s="16" t="s">
        <v>39</v>
      </c>
      <c r="B146" s="16" t="s">
        <v>313</v>
      </c>
      <c r="C146" s="17" t="s">
        <v>314</v>
      </c>
      <c r="D146" s="28">
        <v>38068192</v>
      </c>
      <c r="E146" s="28">
        <v>39314816</v>
      </c>
      <c r="F146" s="28">
        <v>39754736</v>
      </c>
      <c r="G146" s="28">
        <v>39686948</v>
      </c>
      <c r="H146" s="28">
        <v>40070340</v>
      </c>
      <c r="I146" s="28">
        <v>39145448</v>
      </c>
      <c r="J146" s="28">
        <v>39959384</v>
      </c>
      <c r="K146" s="28">
        <v>39946148</v>
      </c>
      <c r="L146" s="28">
        <v>41383960</v>
      </c>
      <c r="M146" s="28">
        <v>41303276</v>
      </c>
      <c r="N146" s="28">
        <v>42105648</v>
      </c>
      <c r="O146" s="28">
        <v>42081688</v>
      </c>
      <c r="P146" s="28">
        <v>44420780</v>
      </c>
      <c r="Q146" s="28">
        <v>44041436</v>
      </c>
      <c r="R146" s="28">
        <v>43406588</v>
      </c>
      <c r="S146" s="30"/>
    </row>
    <row r="147" spans="1:19" x14ac:dyDescent="0.55000000000000004">
      <c r="A147" s="16" t="s">
        <v>42</v>
      </c>
      <c r="B147" s="16" t="s">
        <v>315</v>
      </c>
      <c r="C147" s="19" t="s">
        <v>316</v>
      </c>
      <c r="D147" s="28">
        <v>4125000.75</v>
      </c>
      <c r="E147" s="28">
        <v>4298974</v>
      </c>
      <c r="F147" s="28">
        <v>3986099.5</v>
      </c>
      <c r="G147" s="28">
        <v>4065627</v>
      </c>
      <c r="H147" s="28">
        <v>4178719</v>
      </c>
      <c r="I147" s="28">
        <v>3981722.5</v>
      </c>
      <c r="J147" s="28">
        <v>4034865.5</v>
      </c>
      <c r="K147" s="28">
        <v>3980722.5</v>
      </c>
      <c r="L147" s="28">
        <v>4159074.75</v>
      </c>
      <c r="M147" s="28">
        <v>4444342.5</v>
      </c>
      <c r="N147" s="28">
        <v>4381563.5</v>
      </c>
      <c r="O147" s="28">
        <v>4409525.5</v>
      </c>
      <c r="P147" s="28">
        <v>4778651</v>
      </c>
      <c r="Q147" s="28">
        <v>4964756</v>
      </c>
      <c r="R147" s="28">
        <v>4894649.5</v>
      </c>
      <c r="S147" s="30"/>
    </row>
    <row r="148" spans="1:19" x14ac:dyDescent="0.55000000000000004">
      <c r="A148" s="16" t="s">
        <v>42</v>
      </c>
      <c r="B148" s="16" t="s">
        <v>317</v>
      </c>
      <c r="C148" s="19" t="s">
        <v>318</v>
      </c>
      <c r="D148" s="28">
        <v>5721059.5</v>
      </c>
      <c r="E148" s="28">
        <v>5908449</v>
      </c>
      <c r="F148" s="28">
        <v>6094261.5</v>
      </c>
      <c r="G148" s="28">
        <v>6064877</v>
      </c>
      <c r="H148" s="28">
        <v>6235492.5</v>
      </c>
      <c r="I148" s="28">
        <v>6012515.5</v>
      </c>
      <c r="J148" s="28">
        <v>6123894.5</v>
      </c>
      <c r="K148" s="28">
        <v>5855437</v>
      </c>
      <c r="L148" s="28">
        <v>6347904</v>
      </c>
      <c r="M148" s="28">
        <v>6483618</v>
      </c>
      <c r="N148" s="28">
        <v>6615938.5</v>
      </c>
      <c r="O148" s="28">
        <v>6715560</v>
      </c>
      <c r="P148" s="28">
        <v>6406117</v>
      </c>
      <c r="Q148" s="28">
        <v>6799374.5</v>
      </c>
      <c r="R148" s="28">
        <v>6685380</v>
      </c>
      <c r="S148" s="30"/>
    </row>
    <row r="149" spans="1:19" x14ac:dyDescent="0.55000000000000004">
      <c r="A149" s="16" t="s">
        <v>42</v>
      </c>
      <c r="B149" s="16" t="s">
        <v>319</v>
      </c>
      <c r="C149" s="19" t="s">
        <v>320</v>
      </c>
      <c r="D149" s="28">
        <v>11402427</v>
      </c>
      <c r="E149" s="28">
        <v>12170392</v>
      </c>
      <c r="F149" s="28">
        <v>12240640</v>
      </c>
      <c r="G149" s="28">
        <v>12185522</v>
      </c>
      <c r="H149" s="28">
        <v>12157548</v>
      </c>
      <c r="I149" s="28">
        <v>12270642</v>
      </c>
      <c r="J149" s="28">
        <v>12114125</v>
      </c>
      <c r="K149" s="28">
        <v>12475743</v>
      </c>
      <c r="L149" s="28">
        <v>12934774</v>
      </c>
      <c r="M149" s="28">
        <v>12494904</v>
      </c>
      <c r="N149" s="28">
        <v>13238408</v>
      </c>
      <c r="O149" s="28">
        <v>13221494</v>
      </c>
      <c r="P149" s="28">
        <v>13616183</v>
      </c>
      <c r="Q149" s="28">
        <v>13338236</v>
      </c>
      <c r="R149" s="28">
        <v>13063307</v>
      </c>
      <c r="S149" s="30"/>
    </row>
    <row r="150" spans="1:19" x14ac:dyDescent="0.55000000000000004">
      <c r="A150" s="16" t="s">
        <v>42</v>
      </c>
      <c r="B150" s="16" t="s">
        <v>321</v>
      </c>
      <c r="C150" s="19" t="s">
        <v>322</v>
      </c>
      <c r="D150" s="28">
        <v>5281319</v>
      </c>
      <c r="E150" s="28">
        <v>5448017</v>
      </c>
      <c r="F150" s="28">
        <v>5621002.5</v>
      </c>
      <c r="G150" s="28">
        <v>5693824.5</v>
      </c>
      <c r="H150" s="28">
        <v>5626095.5</v>
      </c>
      <c r="I150" s="28">
        <v>5774203</v>
      </c>
      <c r="J150" s="28">
        <v>6033813.5</v>
      </c>
      <c r="K150" s="28">
        <v>6076718</v>
      </c>
      <c r="L150" s="28">
        <v>5700768.5</v>
      </c>
      <c r="M150" s="28">
        <v>5672577.5</v>
      </c>
      <c r="N150" s="28">
        <v>5816181.5</v>
      </c>
      <c r="O150" s="28">
        <v>5822673</v>
      </c>
      <c r="P150" s="28">
        <v>6402064.5</v>
      </c>
      <c r="Q150" s="28">
        <v>5717622</v>
      </c>
      <c r="R150" s="28">
        <v>5707306</v>
      </c>
      <c r="S150" s="30"/>
    </row>
    <row r="151" spans="1:19" x14ac:dyDescent="0.55000000000000004">
      <c r="A151" s="16" t="s">
        <v>42</v>
      </c>
      <c r="B151" s="16" t="s">
        <v>323</v>
      </c>
      <c r="C151" s="19" t="s">
        <v>324</v>
      </c>
      <c r="D151" s="28">
        <v>5219205</v>
      </c>
      <c r="E151" s="28">
        <v>5322180</v>
      </c>
      <c r="F151" s="28">
        <v>5453234</v>
      </c>
      <c r="G151" s="28">
        <v>5543511.5</v>
      </c>
      <c r="H151" s="28">
        <v>5383833.5</v>
      </c>
      <c r="I151" s="28">
        <v>5278269.5</v>
      </c>
      <c r="J151" s="28">
        <v>5332784.5</v>
      </c>
      <c r="K151" s="28">
        <v>5398379</v>
      </c>
      <c r="L151" s="28">
        <v>5951503</v>
      </c>
      <c r="M151" s="28">
        <v>5485055</v>
      </c>
      <c r="N151" s="28">
        <v>5778238.5</v>
      </c>
      <c r="O151" s="28">
        <v>5719757</v>
      </c>
      <c r="P151" s="28">
        <v>5789512.5</v>
      </c>
      <c r="Q151" s="28">
        <v>6069962</v>
      </c>
      <c r="R151" s="28">
        <v>6052328</v>
      </c>
      <c r="S151" s="30"/>
    </row>
    <row r="152" spans="1:19" x14ac:dyDescent="0.55000000000000004">
      <c r="A152" s="16" t="s">
        <v>42</v>
      </c>
      <c r="B152" s="16" t="s">
        <v>325</v>
      </c>
      <c r="C152" s="19" t="s">
        <v>326</v>
      </c>
      <c r="D152" s="28">
        <v>6319182</v>
      </c>
      <c r="E152" s="28">
        <v>6166804</v>
      </c>
      <c r="F152" s="28">
        <v>6359499</v>
      </c>
      <c r="G152" s="28">
        <v>6133586.5</v>
      </c>
      <c r="H152" s="28">
        <v>6488651</v>
      </c>
      <c r="I152" s="28">
        <v>5828094.5</v>
      </c>
      <c r="J152" s="28">
        <v>6319902</v>
      </c>
      <c r="K152" s="28">
        <v>6159149.5</v>
      </c>
      <c r="L152" s="28">
        <v>6289936</v>
      </c>
      <c r="M152" s="28">
        <v>6722779</v>
      </c>
      <c r="N152" s="28">
        <v>6275316</v>
      </c>
      <c r="O152" s="28">
        <v>6192679</v>
      </c>
      <c r="P152" s="28">
        <v>7428253</v>
      </c>
      <c r="Q152" s="28">
        <v>7151484.5</v>
      </c>
      <c r="R152" s="28">
        <v>7003619.5</v>
      </c>
      <c r="S152" s="30"/>
    </row>
    <row r="153" spans="1:19" ht="15.6" x14ac:dyDescent="0.55000000000000004">
      <c r="A153" s="16" t="s">
        <v>39</v>
      </c>
      <c r="B153" s="16" t="s">
        <v>327</v>
      </c>
      <c r="C153" s="17" t="s">
        <v>328</v>
      </c>
      <c r="D153" s="28">
        <v>26947098</v>
      </c>
      <c r="E153" s="28">
        <v>27197300</v>
      </c>
      <c r="F153" s="28">
        <v>27282248</v>
      </c>
      <c r="G153" s="28">
        <v>27517482</v>
      </c>
      <c r="H153" s="28">
        <v>27504190</v>
      </c>
      <c r="I153" s="28">
        <v>26480660</v>
      </c>
      <c r="J153" s="28">
        <v>26228446</v>
      </c>
      <c r="K153" s="28">
        <v>27242388</v>
      </c>
      <c r="L153" s="28">
        <v>28294978</v>
      </c>
      <c r="M153" s="28">
        <v>28144682</v>
      </c>
      <c r="N153" s="28">
        <v>29308098</v>
      </c>
      <c r="O153" s="28">
        <v>29067894</v>
      </c>
      <c r="P153" s="28">
        <v>29302278</v>
      </c>
      <c r="Q153" s="28">
        <v>28162698</v>
      </c>
      <c r="R153" s="28">
        <v>27918292</v>
      </c>
      <c r="S153" s="30"/>
    </row>
    <row r="154" spans="1:19" x14ac:dyDescent="0.55000000000000004">
      <c r="A154" s="16" t="s">
        <v>42</v>
      </c>
      <c r="B154" s="16" t="s">
        <v>329</v>
      </c>
      <c r="C154" s="19" t="s">
        <v>330</v>
      </c>
      <c r="D154" s="28">
        <v>3272970.5</v>
      </c>
      <c r="E154" s="28">
        <v>3308222.75</v>
      </c>
      <c r="F154" s="28">
        <v>3206254.25</v>
      </c>
      <c r="G154" s="28">
        <v>3105745.25</v>
      </c>
      <c r="H154" s="28">
        <v>3106099.5</v>
      </c>
      <c r="I154" s="28">
        <v>3237700.75</v>
      </c>
      <c r="J154" s="28">
        <v>3383076.25</v>
      </c>
      <c r="K154" s="28">
        <v>3223949.5</v>
      </c>
      <c r="L154" s="28">
        <v>3571160.75</v>
      </c>
      <c r="M154" s="28">
        <v>3332722.25</v>
      </c>
      <c r="N154" s="28">
        <v>3406306</v>
      </c>
      <c r="O154" s="28">
        <v>3313497.75</v>
      </c>
      <c r="P154" s="28">
        <v>3313492</v>
      </c>
      <c r="Q154" s="28">
        <v>3233646.25</v>
      </c>
      <c r="R154" s="28">
        <v>3181567.25</v>
      </c>
      <c r="S154" s="30"/>
    </row>
    <row r="155" spans="1:19" x14ac:dyDescent="0.55000000000000004">
      <c r="A155" s="16" t="s">
        <v>42</v>
      </c>
      <c r="B155" s="16" t="s">
        <v>331</v>
      </c>
      <c r="C155" s="19" t="s">
        <v>332</v>
      </c>
      <c r="D155" s="28">
        <v>3883313.5</v>
      </c>
      <c r="E155" s="28">
        <v>4023357.25</v>
      </c>
      <c r="F155" s="28">
        <v>3842683.5</v>
      </c>
      <c r="G155" s="28">
        <v>3742689</v>
      </c>
      <c r="H155" s="28">
        <v>3519068.25</v>
      </c>
      <c r="I155" s="28">
        <v>3568251</v>
      </c>
      <c r="J155" s="28">
        <v>3306568</v>
      </c>
      <c r="K155" s="28">
        <v>3248712</v>
      </c>
      <c r="L155" s="28">
        <v>3439798.5</v>
      </c>
      <c r="M155" s="28">
        <v>3752268.75</v>
      </c>
      <c r="N155" s="28">
        <v>3890762.5</v>
      </c>
      <c r="O155" s="28">
        <v>3855439.5</v>
      </c>
      <c r="P155" s="28">
        <v>3866233.75</v>
      </c>
      <c r="Q155" s="28">
        <v>3644904.75</v>
      </c>
      <c r="R155" s="28">
        <v>3644788</v>
      </c>
      <c r="S155" s="30"/>
    </row>
    <row r="156" spans="1:19" x14ac:dyDescent="0.55000000000000004">
      <c r="A156" s="16" t="s">
        <v>42</v>
      </c>
      <c r="B156" s="16" t="s">
        <v>333</v>
      </c>
      <c r="C156" s="19" t="s">
        <v>334</v>
      </c>
      <c r="D156" s="28">
        <v>1499511.5</v>
      </c>
      <c r="E156" s="28">
        <v>1536124.75</v>
      </c>
      <c r="F156" s="28">
        <v>1660200.5</v>
      </c>
      <c r="G156" s="28">
        <v>1625997.62</v>
      </c>
      <c r="H156" s="28">
        <v>1613119.38</v>
      </c>
      <c r="I156" s="28">
        <v>1572189.75</v>
      </c>
      <c r="J156" s="28">
        <v>1464502.88</v>
      </c>
      <c r="K156" s="28">
        <v>1521059</v>
      </c>
      <c r="L156" s="28">
        <v>1518474.25</v>
      </c>
      <c r="M156" s="28">
        <v>1594911.12</v>
      </c>
      <c r="N156" s="28">
        <v>1632329.62</v>
      </c>
      <c r="O156" s="28">
        <v>1640015.75</v>
      </c>
      <c r="P156" s="28">
        <v>1618172.62</v>
      </c>
      <c r="Q156" s="28">
        <v>1718057.12</v>
      </c>
      <c r="R156" s="28">
        <v>1705219.88</v>
      </c>
      <c r="S156" s="30"/>
    </row>
    <row r="157" spans="1:19" x14ac:dyDescent="0.55000000000000004">
      <c r="A157" s="16" t="s">
        <v>42</v>
      </c>
      <c r="B157" s="12" t="s">
        <v>335</v>
      </c>
      <c r="C157" s="19" t="s">
        <v>336</v>
      </c>
      <c r="D157" s="28">
        <v>5293024.5</v>
      </c>
      <c r="E157" s="28">
        <v>5458221.5</v>
      </c>
      <c r="F157" s="28">
        <v>5359048.5</v>
      </c>
      <c r="G157" s="28">
        <v>5505065</v>
      </c>
      <c r="H157" s="28">
        <v>5850452</v>
      </c>
      <c r="I157" s="28">
        <v>5428368</v>
      </c>
      <c r="J157" s="28">
        <v>5418712</v>
      </c>
      <c r="K157" s="28">
        <v>5700737.5</v>
      </c>
      <c r="L157" s="28">
        <v>5704021.5</v>
      </c>
      <c r="M157" s="28">
        <v>5554573.5</v>
      </c>
      <c r="N157" s="28">
        <v>5832503</v>
      </c>
      <c r="O157" s="28">
        <v>5866187</v>
      </c>
      <c r="P157" s="28">
        <v>5867033</v>
      </c>
      <c r="Q157" s="28">
        <v>5522119</v>
      </c>
      <c r="R157" s="28">
        <v>5367794.5</v>
      </c>
      <c r="S157" s="31"/>
    </row>
    <row r="158" spans="1:19" x14ac:dyDescent="0.55000000000000004">
      <c r="A158" s="16" t="s">
        <v>42</v>
      </c>
      <c r="B158" s="12" t="s">
        <v>337</v>
      </c>
      <c r="C158" s="19" t="s">
        <v>338</v>
      </c>
      <c r="D158" s="28">
        <v>7432570.5</v>
      </c>
      <c r="E158" s="28">
        <v>7482488</v>
      </c>
      <c r="F158" s="28">
        <v>7755338.5</v>
      </c>
      <c r="G158" s="28">
        <v>7968735.5</v>
      </c>
      <c r="H158" s="28">
        <v>7931615</v>
      </c>
      <c r="I158" s="28">
        <v>7637220</v>
      </c>
      <c r="J158" s="28">
        <v>7563655</v>
      </c>
      <c r="K158" s="28">
        <v>7957914.5</v>
      </c>
      <c r="L158" s="28">
        <v>8126451.5</v>
      </c>
      <c r="M158" s="28">
        <v>8003869</v>
      </c>
      <c r="N158" s="28">
        <v>8583537</v>
      </c>
      <c r="O158" s="28">
        <v>8562724</v>
      </c>
      <c r="P158" s="28">
        <v>8802544</v>
      </c>
      <c r="Q158" s="28">
        <v>8492804</v>
      </c>
      <c r="R158" s="28">
        <v>8422848</v>
      </c>
      <c r="S158" s="31"/>
    </row>
    <row r="159" spans="1:19" x14ac:dyDescent="0.55000000000000004">
      <c r="A159" s="16" t="s">
        <v>42</v>
      </c>
      <c r="B159" s="12" t="s">
        <v>339</v>
      </c>
      <c r="C159" s="19" t="s">
        <v>340</v>
      </c>
      <c r="D159" s="28">
        <v>5565708</v>
      </c>
      <c r="E159" s="28">
        <v>5388887</v>
      </c>
      <c r="F159" s="28">
        <v>5458722</v>
      </c>
      <c r="G159" s="28">
        <v>5569249</v>
      </c>
      <c r="H159" s="28">
        <v>5483835</v>
      </c>
      <c r="I159" s="28">
        <v>5036930</v>
      </c>
      <c r="J159" s="28">
        <v>5091932</v>
      </c>
      <c r="K159" s="28">
        <v>5590016</v>
      </c>
      <c r="L159" s="28">
        <v>5935071</v>
      </c>
      <c r="M159" s="28">
        <v>5906337</v>
      </c>
      <c r="N159" s="28">
        <v>5962660</v>
      </c>
      <c r="O159" s="28">
        <v>5830031</v>
      </c>
      <c r="P159" s="28">
        <v>5834802.5</v>
      </c>
      <c r="Q159" s="28">
        <v>5551166.5</v>
      </c>
      <c r="R159" s="28">
        <v>5596074</v>
      </c>
      <c r="S159" s="31"/>
    </row>
    <row r="160" spans="1:19" ht="15.6" x14ac:dyDescent="0.55000000000000004">
      <c r="A160" s="16" t="s">
        <v>39</v>
      </c>
      <c r="B160" s="16" t="s">
        <v>341</v>
      </c>
      <c r="C160" s="17" t="s">
        <v>342</v>
      </c>
      <c r="D160" s="28">
        <v>21773326</v>
      </c>
      <c r="E160" s="28">
        <v>22460578</v>
      </c>
      <c r="F160" s="28">
        <v>21283114</v>
      </c>
      <c r="G160" s="28">
        <v>22269470</v>
      </c>
      <c r="H160" s="28">
        <v>22372156</v>
      </c>
      <c r="I160" s="28">
        <v>21748624</v>
      </c>
      <c r="J160" s="28">
        <v>21492340</v>
      </c>
      <c r="K160" s="28">
        <v>22444452</v>
      </c>
      <c r="L160" s="28">
        <v>22613630</v>
      </c>
      <c r="M160" s="28">
        <v>23028568</v>
      </c>
      <c r="N160" s="28">
        <v>23489832</v>
      </c>
      <c r="O160" s="28">
        <v>23754718</v>
      </c>
      <c r="P160" s="28">
        <v>24981446</v>
      </c>
      <c r="Q160" s="28">
        <v>24433946</v>
      </c>
      <c r="R160" s="28">
        <v>23934120</v>
      </c>
      <c r="S160" s="30"/>
    </row>
    <row r="161" spans="1:19" x14ac:dyDescent="0.55000000000000004">
      <c r="A161" s="16" t="s">
        <v>42</v>
      </c>
      <c r="B161" s="16" t="s">
        <v>343</v>
      </c>
      <c r="C161" s="19" t="s">
        <v>344</v>
      </c>
      <c r="D161" s="28">
        <v>2807380.5</v>
      </c>
      <c r="E161" s="28">
        <v>2990887</v>
      </c>
      <c r="F161" s="28">
        <v>2847960</v>
      </c>
      <c r="G161" s="28">
        <v>2858400.75</v>
      </c>
      <c r="H161" s="28">
        <v>2847818.75</v>
      </c>
      <c r="I161" s="28">
        <v>2524132.25</v>
      </c>
      <c r="J161" s="28">
        <v>2819335.75</v>
      </c>
      <c r="K161" s="28">
        <v>2750156.75</v>
      </c>
      <c r="L161" s="28">
        <v>3107582.5</v>
      </c>
      <c r="M161" s="28">
        <v>2843066</v>
      </c>
      <c r="N161" s="28">
        <v>2909940.25</v>
      </c>
      <c r="O161" s="28">
        <v>2898793.5</v>
      </c>
      <c r="P161" s="28">
        <v>3057094</v>
      </c>
      <c r="Q161" s="28">
        <v>2902838</v>
      </c>
      <c r="R161" s="28">
        <v>2932618</v>
      </c>
      <c r="S161" s="30"/>
    </row>
    <row r="162" spans="1:19" x14ac:dyDescent="0.55000000000000004">
      <c r="A162" s="16" t="s">
        <v>42</v>
      </c>
      <c r="B162" s="16" t="s">
        <v>345</v>
      </c>
      <c r="C162" s="19" t="s">
        <v>346</v>
      </c>
      <c r="D162" s="28">
        <v>4138036.5</v>
      </c>
      <c r="E162" s="28">
        <v>4185230</v>
      </c>
      <c r="F162" s="28">
        <v>3862283.5</v>
      </c>
      <c r="G162" s="28">
        <v>4101579.25</v>
      </c>
      <c r="H162" s="28">
        <v>4075749.25</v>
      </c>
      <c r="I162" s="28">
        <v>4310087</v>
      </c>
      <c r="J162" s="28">
        <v>4216485</v>
      </c>
      <c r="K162" s="28">
        <v>4432276.5</v>
      </c>
      <c r="L162" s="28">
        <v>4238033</v>
      </c>
      <c r="M162" s="28">
        <v>4651535</v>
      </c>
      <c r="N162" s="28">
        <v>4449492</v>
      </c>
      <c r="O162" s="28">
        <v>4551033</v>
      </c>
      <c r="P162" s="28">
        <v>4995378.5</v>
      </c>
      <c r="Q162" s="28">
        <v>4929734</v>
      </c>
      <c r="R162" s="28">
        <v>4907123.5</v>
      </c>
      <c r="S162" s="30"/>
    </row>
    <row r="163" spans="1:19" x14ac:dyDescent="0.55000000000000004">
      <c r="A163" s="16" t="s">
        <v>42</v>
      </c>
      <c r="B163" s="16" t="s">
        <v>347</v>
      </c>
      <c r="C163" s="19" t="s">
        <v>348</v>
      </c>
      <c r="D163" s="28">
        <v>5738077</v>
      </c>
      <c r="E163" s="28">
        <v>5726933</v>
      </c>
      <c r="F163" s="28">
        <v>5850606.5</v>
      </c>
      <c r="G163" s="28">
        <v>6233369</v>
      </c>
      <c r="H163" s="28">
        <v>6223251</v>
      </c>
      <c r="I163" s="28">
        <v>5799453</v>
      </c>
      <c r="J163" s="28">
        <v>5712435</v>
      </c>
      <c r="K163" s="28">
        <v>5705891.5</v>
      </c>
      <c r="L163" s="28">
        <v>5762817.5</v>
      </c>
      <c r="M163" s="28">
        <v>5796918</v>
      </c>
      <c r="N163" s="28">
        <v>6048209</v>
      </c>
      <c r="O163" s="28">
        <v>6015257.5</v>
      </c>
      <c r="P163" s="28">
        <v>6548260</v>
      </c>
      <c r="Q163" s="28">
        <v>6447794.5</v>
      </c>
      <c r="R163" s="28">
        <v>6286277</v>
      </c>
      <c r="S163" s="30"/>
    </row>
    <row r="164" spans="1:19" x14ac:dyDescent="0.55000000000000004">
      <c r="A164" s="16" t="s">
        <v>42</v>
      </c>
      <c r="B164" s="16" t="s">
        <v>349</v>
      </c>
      <c r="C164" s="19" t="s">
        <v>350</v>
      </c>
      <c r="D164" s="28">
        <v>4169238.5</v>
      </c>
      <c r="E164" s="28">
        <v>4253845.5</v>
      </c>
      <c r="F164" s="28">
        <v>4053567.5</v>
      </c>
      <c r="G164" s="28">
        <v>4417046.5</v>
      </c>
      <c r="H164" s="28">
        <v>4233839</v>
      </c>
      <c r="I164" s="28">
        <v>4044909.5</v>
      </c>
      <c r="J164" s="28">
        <v>4107704</v>
      </c>
      <c r="K164" s="28">
        <v>4381133</v>
      </c>
      <c r="L164" s="28">
        <v>4260571.5</v>
      </c>
      <c r="M164" s="28">
        <v>4481834</v>
      </c>
      <c r="N164" s="28">
        <v>4490128</v>
      </c>
      <c r="O164" s="28">
        <v>4563531</v>
      </c>
      <c r="P164" s="28">
        <v>4874156</v>
      </c>
      <c r="Q164" s="28">
        <v>4599938</v>
      </c>
      <c r="R164" s="28">
        <v>4478542.5</v>
      </c>
      <c r="S164" s="30"/>
    </row>
    <row r="165" spans="1:19" x14ac:dyDescent="0.55000000000000004">
      <c r="A165" s="16" t="s">
        <v>42</v>
      </c>
      <c r="B165" s="16" t="s">
        <v>351</v>
      </c>
      <c r="C165" s="19" t="s">
        <v>352</v>
      </c>
      <c r="D165" s="28">
        <v>4920594</v>
      </c>
      <c r="E165" s="28">
        <v>5303683.5</v>
      </c>
      <c r="F165" s="28">
        <v>4668697.5</v>
      </c>
      <c r="G165" s="28">
        <v>4659074</v>
      </c>
      <c r="H165" s="28">
        <v>4991498.5</v>
      </c>
      <c r="I165" s="28">
        <v>5070042.5</v>
      </c>
      <c r="J165" s="28">
        <v>4636380</v>
      </c>
      <c r="K165" s="28">
        <v>5174994.5</v>
      </c>
      <c r="L165" s="28">
        <v>5244626</v>
      </c>
      <c r="M165" s="28">
        <v>5255214.5</v>
      </c>
      <c r="N165" s="28">
        <v>5592062.5</v>
      </c>
      <c r="O165" s="28">
        <v>5726103.5</v>
      </c>
      <c r="P165" s="28">
        <v>5506557.5</v>
      </c>
      <c r="Q165" s="28">
        <v>5553641</v>
      </c>
      <c r="R165" s="28">
        <v>5329560</v>
      </c>
      <c r="S165" s="30"/>
    </row>
    <row r="166" spans="1:19" ht="18.3" x14ac:dyDescent="0.55000000000000004">
      <c r="A166" s="16" t="s">
        <v>36</v>
      </c>
      <c r="B166" s="16" t="s">
        <v>353</v>
      </c>
      <c r="C166" s="26" t="s">
        <v>354</v>
      </c>
      <c r="D166" s="28">
        <v>74754680</v>
      </c>
      <c r="E166" s="28">
        <v>76025256</v>
      </c>
      <c r="F166" s="28">
        <v>77251080</v>
      </c>
      <c r="G166" s="28">
        <v>77368584</v>
      </c>
      <c r="H166" s="28">
        <v>77111704</v>
      </c>
      <c r="I166" s="28">
        <v>76540760</v>
      </c>
      <c r="J166" s="28">
        <v>76527328</v>
      </c>
      <c r="K166" s="28">
        <v>77950104</v>
      </c>
      <c r="L166" s="28">
        <v>77871168</v>
      </c>
      <c r="M166" s="28">
        <v>79808776</v>
      </c>
      <c r="N166" s="28">
        <v>81885984</v>
      </c>
      <c r="O166" s="28">
        <v>81855640</v>
      </c>
      <c r="P166" s="28">
        <v>82878568</v>
      </c>
      <c r="Q166" s="28">
        <v>83579552</v>
      </c>
      <c r="R166" s="28">
        <v>84856808</v>
      </c>
      <c r="S166" s="30"/>
    </row>
    <row r="167" spans="1:19" ht="15.6" x14ac:dyDescent="0.55000000000000004">
      <c r="A167" s="16" t="s">
        <v>39</v>
      </c>
      <c r="B167" s="16" t="s">
        <v>355</v>
      </c>
      <c r="C167" s="17" t="s">
        <v>356</v>
      </c>
      <c r="D167" s="28">
        <v>36012940</v>
      </c>
      <c r="E167" s="28">
        <v>36199368</v>
      </c>
      <c r="F167" s="28">
        <v>36482544</v>
      </c>
      <c r="G167" s="28">
        <v>36529276</v>
      </c>
      <c r="H167" s="28">
        <v>36182516</v>
      </c>
      <c r="I167" s="28">
        <v>36158932</v>
      </c>
      <c r="J167" s="28">
        <v>35971704</v>
      </c>
      <c r="K167" s="28">
        <v>36811424</v>
      </c>
      <c r="L167" s="28">
        <v>37150012</v>
      </c>
      <c r="M167" s="28">
        <v>38046776</v>
      </c>
      <c r="N167" s="28">
        <v>39072480</v>
      </c>
      <c r="O167" s="28">
        <v>39119372</v>
      </c>
      <c r="P167" s="28">
        <v>40035960</v>
      </c>
      <c r="Q167" s="28">
        <v>40191024</v>
      </c>
      <c r="R167" s="28">
        <v>40801824</v>
      </c>
      <c r="S167" s="30"/>
    </row>
    <row r="168" spans="1:19" x14ac:dyDescent="0.55000000000000004">
      <c r="A168" s="16" t="s">
        <v>42</v>
      </c>
      <c r="B168" s="16" t="s">
        <v>357</v>
      </c>
      <c r="C168" s="19" t="s">
        <v>358</v>
      </c>
      <c r="D168" s="28">
        <v>7577890.5</v>
      </c>
      <c r="E168" s="28">
        <v>7955814</v>
      </c>
      <c r="F168" s="28">
        <v>8035587.5</v>
      </c>
      <c r="G168" s="28">
        <v>8135671</v>
      </c>
      <c r="H168" s="28">
        <v>7884205.5</v>
      </c>
      <c r="I168" s="28">
        <v>7780400</v>
      </c>
      <c r="J168" s="28">
        <v>7642155.5</v>
      </c>
      <c r="K168" s="28">
        <v>8057945.5</v>
      </c>
      <c r="L168" s="28">
        <v>8250183.5</v>
      </c>
      <c r="M168" s="28">
        <v>8627059</v>
      </c>
      <c r="N168" s="28">
        <v>8664615</v>
      </c>
      <c r="O168" s="28">
        <v>8738478</v>
      </c>
      <c r="P168" s="28">
        <v>8664919</v>
      </c>
      <c r="Q168" s="28">
        <v>9103636</v>
      </c>
      <c r="R168" s="28">
        <v>9165807</v>
      </c>
      <c r="S168" s="30"/>
    </row>
    <row r="169" spans="1:19" x14ac:dyDescent="0.55000000000000004">
      <c r="A169" s="16" t="s">
        <v>42</v>
      </c>
      <c r="B169" s="16" t="s">
        <v>359</v>
      </c>
      <c r="C169" s="19" t="s">
        <v>360</v>
      </c>
      <c r="D169" s="28">
        <v>9585850</v>
      </c>
      <c r="E169" s="28">
        <v>9563396</v>
      </c>
      <c r="F169" s="28">
        <v>9875882</v>
      </c>
      <c r="G169" s="28">
        <v>9578144</v>
      </c>
      <c r="H169" s="28">
        <v>9527396</v>
      </c>
      <c r="I169" s="28">
        <v>9659240</v>
      </c>
      <c r="J169" s="28">
        <v>9705553</v>
      </c>
      <c r="K169" s="28">
        <v>9842050</v>
      </c>
      <c r="L169" s="28">
        <v>9694872</v>
      </c>
      <c r="M169" s="28">
        <v>9810606</v>
      </c>
      <c r="N169" s="28">
        <v>9905468</v>
      </c>
      <c r="O169" s="28">
        <v>9786793</v>
      </c>
      <c r="P169" s="28">
        <v>10370358</v>
      </c>
      <c r="Q169" s="28">
        <v>10310620</v>
      </c>
      <c r="R169" s="28">
        <v>10566022</v>
      </c>
      <c r="S169" s="30"/>
    </row>
    <row r="170" spans="1:19" x14ac:dyDescent="0.55000000000000004">
      <c r="A170" s="16" t="s">
        <v>42</v>
      </c>
      <c r="B170" s="16" t="s">
        <v>361</v>
      </c>
      <c r="C170" s="19" t="s">
        <v>362</v>
      </c>
      <c r="D170" s="28">
        <v>9220028</v>
      </c>
      <c r="E170" s="28">
        <v>8529681</v>
      </c>
      <c r="F170" s="28">
        <v>8674820</v>
      </c>
      <c r="G170" s="28">
        <v>8635542</v>
      </c>
      <c r="H170" s="28">
        <v>9017521</v>
      </c>
      <c r="I170" s="28">
        <v>8926495</v>
      </c>
      <c r="J170" s="28">
        <v>9007967</v>
      </c>
      <c r="K170" s="28">
        <v>9182146</v>
      </c>
      <c r="L170" s="28">
        <v>9453063</v>
      </c>
      <c r="M170" s="28">
        <v>9661402</v>
      </c>
      <c r="N170" s="28">
        <v>10109022</v>
      </c>
      <c r="O170" s="28">
        <v>10161663</v>
      </c>
      <c r="P170" s="28">
        <v>9918104</v>
      </c>
      <c r="Q170" s="28">
        <v>10290087</v>
      </c>
      <c r="R170" s="28">
        <v>10373810</v>
      </c>
      <c r="S170" s="30"/>
    </row>
    <row r="171" spans="1:19" x14ac:dyDescent="0.55000000000000004">
      <c r="A171" s="16" t="s">
        <v>42</v>
      </c>
      <c r="B171" s="16" t="s">
        <v>363</v>
      </c>
      <c r="C171" s="19" t="s">
        <v>364</v>
      </c>
      <c r="D171" s="28">
        <v>3511515</v>
      </c>
      <c r="E171" s="28">
        <v>3950062.75</v>
      </c>
      <c r="F171" s="28">
        <v>3766098.5</v>
      </c>
      <c r="G171" s="28">
        <v>3849504.75</v>
      </c>
      <c r="H171" s="28">
        <v>3576077.25</v>
      </c>
      <c r="I171" s="28">
        <v>3438313.25</v>
      </c>
      <c r="J171" s="28">
        <v>3476606.5</v>
      </c>
      <c r="K171" s="28">
        <v>3676144</v>
      </c>
      <c r="L171" s="28">
        <v>3619651</v>
      </c>
      <c r="M171" s="28">
        <v>3697056.25</v>
      </c>
      <c r="N171" s="28">
        <v>3647559</v>
      </c>
      <c r="O171" s="28">
        <v>3681053</v>
      </c>
      <c r="P171" s="28">
        <v>3923231.75</v>
      </c>
      <c r="Q171" s="28">
        <v>3758258</v>
      </c>
      <c r="R171" s="28">
        <v>3776991.75</v>
      </c>
      <c r="S171" s="30"/>
    </row>
    <row r="172" spans="1:19" x14ac:dyDescent="0.55000000000000004">
      <c r="A172" s="16" t="s">
        <v>42</v>
      </c>
      <c r="B172" s="16" t="s">
        <v>365</v>
      </c>
      <c r="C172" s="19" t="s">
        <v>366</v>
      </c>
      <c r="D172" s="28">
        <v>6117655.5</v>
      </c>
      <c r="E172" s="28">
        <v>6200415</v>
      </c>
      <c r="F172" s="28">
        <v>6130155</v>
      </c>
      <c r="G172" s="28">
        <v>6330416.5</v>
      </c>
      <c r="H172" s="28">
        <v>6177315</v>
      </c>
      <c r="I172" s="28">
        <v>6354484.5</v>
      </c>
      <c r="J172" s="28">
        <v>6139422.5</v>
      </c>
      <c r="K172" s="28">
        <v>6053137</v>
      </c>
      <c r="L172" s="28">
        <v>6132242.5</v>
      </c>
      <c r="M172" s="28">
        <v>6250654</v>
      </c>
      <c r="N172" s="28">
        <v>6745815</v>
      </c>
      <c r="O172" s="28">
        <v>6751385</v>
      </c>
      <c r="P172" s="28">
        <v>7159344.5</v>
      </c>
      <c r="Q172" s="28">
        <v>6728421.5</v>
      </c>
      <c r="R172" s="28">
        <v>6919193.5</v>
      </c>
      <c r="S172" s="30"/>
    </row>
    <row r="173" spans="1:19" ht="15.6" x14ac:dyDescent="0.55000000000000004">
      <c r="A173" s="16" t="s">
        <v>39</v>
      </c>
      <c r="B173" s="16" t="s">
        <v>367</v>
      </c>
      <c r="C173" s="17" t="s">
        <v>368</v>
      </c>
      <c r="D173" s="28">
        <v>16753434</v>
      </c>
      <c r="E173" s="28">
        <v>17299312</v>
      </c>
      <c r="F173" s="28">
        <v>17574852</v>
      </c>
      <c r="G173" s="28">
        <v>18199046</v>
      </c>
      <c r="H173" s="28">
        <v>17646220</v>
      </c>
      <c r="I173" s="28">
        <v>17776174</v>
      </c>
      <c r="J173" s="28">
        <v>17611928</v>
      </c>
      <c r="K173" s="28">
        <v>18388936</v>
      </c>
      <c r="L173" s="28">
        <v>17909952</v>
      </c>
      <c r="M173" s="28">
        <v>18422582</v>
      </c>
      <c r="N173" s="28">
        <v>18739964</v>
      </c>
      <c r="O173" s="28">
        <v>18701066</v>
      </c>
      <c r="P173" s="28">
        <v>18432576</v>
      </c>
      <c r="Q173" s="28">
        <v>19348224</v>
      </c>
      <c r="R173" s="28">
        <v>19697622</v>
      </c>
      <c r="S173" s="30"/>
    </row>
    <row r="174" spans="1:19" x14ac:dyDescent="0.55000000000000004">
      <c r="A174" s="16" t="s">
        <v>42</v>
      </c>
      <c r="B174" s="16" t="s">
        <v>369</v>
      </c>
      <c r="C174" s="19" t="s">
        <v>370</v>
      </c>
      <c r="D174" s="28">
        <v>4699733.5</v>
      </c>
      <c r="E174" s="28">
        <v>4798066</v>
      </c>
      <c r="F174" s="28">
        <v>5044164</v>
      </c>
      <c r="G174" s="28">
        <v>5105077</v>
      </c>
      <c r="H174" s="28">
        <v>5021409</v>
      </c>
      <c r="I174" s="28">
        <v>4889142.5</v>
      </c>
      <c r="J174" s="28">
        <v>4843333</v>
      </c>
      <c r="K174" s="28">
        <v>4903934</v>
      </c>
      <c r="L174" s="28">
        <v>5089670</v>
      </c>
      <c r="M174" s="28">
        <v>5327804</v>
      </c>
      <c r="N174" s="28">
        <v>5321738</v>
      </c>
      <c r="O174" s="28">
        <v>5253908.5</v>
      </c>
      <c r="P174" s="28">
        <v>5371263</v>
      </c>
      <c r="Q174" s="28">
        <v>5640579</v>
      </c>
      <c r="R174" s="28">
        <v>5694041</v>
      </c>
      <c r="S174" s="30"/>
    </row>
    <row r="175" spans="1:19" x14ac:dyDescent="0.55000000000000004">
      <c r="A175" s="16" t="s">
        <v>42</v>
      </c>
      <c r="B175" s="16" t="s">
        <v>371</v>
      </c>
      <c r="C175" s="19" t="s">
        <v>372</v>
      </c>
      <c r="D175" s="28">
        <v>4898174.5</v>
      </c>
      <c r="E175" s="28">
        <v>5305212</v>
      </c>
      <c r="F175" s="28">
        <v>5160591.5</v>
      </c>
      <c r="G175" s="28">
        <v>5349706</v>
      </c>
      <c r="H175" s="28">
        <v>5194374.5</v>
      </c>
      <c r="I175" s="28">
        <v>5652049</v>
      </c>
      <c r="J175" s="28">
        <v>5521285</v>
      </c>
      <c r="K175" s="28">
        <v>5618721.5</v>
      </c>
      <c r="L175" s="28">
        <v>5376408.5</v>
      </c>
      <c r="M175" s="28">
        <v>5594947</v>
      </c>
      <c r="N175" s="28">
        <v>5482074.5</v>
      </c>
      <c r="O175" s="28">
        <v>5459465</v>
      </c>
      <c r="P175" s="28">
        <v>5520284</v>
      </c>
      <c r="Q175" s="28">
        <v>5762903</v>
      </c>
      <c r="R175" s="28">
        <v>5916000</v>
      </c>
      <c r="S175" s="30"/>
    </row>
    <row r="176" spans="1:19" x14ac:dyDescent="0.55000000000000004">
      <c r="A176" s="16" t="s">
        <v>42</v>
      </c>
      <c r="B176" s="16" t="s">
        <v>373</v>
      </c>
      <c r="C176" s="19" t="s">
        <v>374</v>
      </c>
      <c r="D176" s="28">
        <v>7155526.5</v>
      </c>
      <c r="E176" s="28">
        <v>7196033</v>
      </c>
      <c r="F176" s="28">
        <v>7370096</v>
      </c>
      <c r="G176" s="28">
        <v>7744263.5</v>
      </c>
      <c r="H176" s="28">
        <v>7430436.5</v>
      </c>
      <c r="I176" s="28">
        <v>7234982</v>
      </c>
      <c r="J176" s="28">
        <v>7247309.5</v>
      </c>
      <c r="K176" s="28">
        <v>7866280.5</v>
      </c>
      <c r="L176" s="28">
        <v>7443874.5</v>
      </c>
      <c r="M176" s="28">
        <v>7499830.5</v>
      </c>
      <c r="N176" s="28">
        <v>7936151</v>
      </c>
      <c r="O176" s="28">
        <v>7987692</v>
      </c>
      <c r="P176" s="28">
        <v>7541030.5</v>
      </c>
      <c r="Q176" s="28">
        <v>7944742</v>
      </c>
      <c r="R176" s="28">
        <v>8087582</v>
      </c>
      <c r="S176" s="30"/>
    </row>
    <row r="177" spans="1:19" ht="15.6" x14ac:dyDescent="0.55000000000000004">
      <c r="A177" s="16" t="s">
        <v>39</v>
      </c>
      <c r="B177" s="16" t="s">
        <v>375</v>
      </c>
      <c r="C177" s="17" t="s">
        <v>376</v>
      </c>
      <c r="D177" s="28">
        <v>6626559.5</v>
      </c>
      <c r="E177" s="28">
        <v>6709942</v>
      </c>
      <c r="F177" s="28">
        <v>7287033</v>
      </c>
      <c r="G177" s="28">
        <v>7087828.5</v>
      </c>
      <c r="H177" s="28">
        <v>7860795</v>
      </c>
      <c r="I177" s="28">
        <v>7103189.5</v>
      </c>
      <c r="J177" s="28">
        <v>7441183.5</v>
      </c>
      <c r="K177" s="28">
        <v>7260838</v>
      </c>
      <c r="L177" s="28">
        <v>7316586</v>
      </c>
      <c r="M177" s="28">
        <v>7406947.5</v>
      </c>
      <c r="N177" s="28">
        <v>7344555.5</v>
      </c>
      <c r="O177" s="28">
        <v>7405424.5</v>
      </c>
      <c r="P177" s="28">
        <v>7901787</v>
      </c>
      <c r="Q177" s="28">
        <v>7836287.5</v>
      </c>
      <c r="R177" s="28">
        <v>7921895</v>
      </c>
      <c r="S177" s="30"/>
    </row>
    <row r="178" spans="1:19" x14ac:dyDescent="0.55000000000000004">
      <c r="A178" s="16" t="s">
        <v>42</v>
      </c>
      <c r="B178" s="16" t="s">
        <v>377</v>
      </c>
      <c r="C178" s="19" t="s">
        <v>376</v>
      </c>
      <c r="D178" s="28">
        <v>6626559.5</v>
      </c>
      <c r="E178" s="28">
        <v>6709942</v>
      </c>
      <c r="F178" s="28">
        <v>7287033</v>
      </c>
      <c r="G178" s="28">
        <v>7087828.5</v>
      </c>
      <c r="H178" s="28">
        <v>7860795</v>
      </c>
      <c r="I178" s="28">
        <v>7103189.5</v>
      </c>
      <c r="J178" s="28">
        <v>7441183.5</v>
      </c>
      <c r="K178" s="28">
        <v>7260838</v>
      </c>
      <c r="L178" s="28">
        <v>7316586</v>
      </c>
      <c r="M178" s="28">
        <v>7406947.5</v>
      </c>
      <c r="N178" s="28">
        <v>7344555.5</v>
      </c>
      <c r="O178" s="28">
        <v>7405424.5</v>
      </c>
      <c r="P178" s="28">
        <v>7901787</v>
      </c>
      <c r="Q178" s="28">
        <v>7836287.5</v>
      </c>
      <c r="R178" s="28">
        <v>7921895</v>
      </c>
      <c r="S178" s="30"/>
    </row>
    <row r="179" spans="1:19" ht="15.6" x14ac:dyDescent="0.55000000000000004">
      <c r="A179" s="16" t="s">
        <v>39</v>
      </c>
      <c r="B179" s="16" t="s">
        <v>378</v>
      </c>
      <c r="C179" s="17" t="s">
        <v>379</v>
      </c>
      <c r="D179" s="28">
        <v>15361750</v>
      </c>
      <c r="E179" s="28">
        <v>15816631</v>
      </c>
      <c r="F179" s="28">
        <v>15906652</v>
      </c>
      <c r="G179" s="28">
        <v>15552431</v>
      </c>
      <c r="H179" s="28">
        <v>15422170</v>
      </c>
      <c r="I179" s="28">
        <v>15502462</v>
      </c>
      <c r="J179" s="28">
        <v>15502512</v>
      </c>
      <c r="K179" s="28">
        <v>15488911</v>
      </c>
      <c r="L179" s="28">
        <v>15494620</v>
      </c>
      <c r="M179" s="28">
        <v>15932470</v>
      </c>
      <c r="N179" s="28">
        <v>16728983</v>
      </c>
      <c r="O179" s="28">
        <v>16629781</v>
      </c>
      <c r="P179" s="28">
        <v>16508249</v>
      </c>
      <c r="Q179" s="28">
        <v>16204016</v>
      </c>
      <c r="R179" s="28">
        <v>16435467</v>
      </c>
      <c r="S179" s="30"/>
    </row>
    <row r="180" spans="1:19" x14ac:dyDescent="0.55000000000000004">
      <c r="A180" s="16" t="s">
        <v>42</v>
      </c>
      <c r="B180" s="16" t="s">
        <v>380</v>
      </c>
      <c r="C180" s="19" t="s">
        <v>381</v>
      </c>
      <c r="D180" s="28">
        <v>3397299.75</v>
      </c>
      <c r="E180" s="28">
        <v>3367433.75</v>
      </c>
      <c r="F180" s="28">
        <v>3392342.75</v>
      </c>
      <c r="G180" s="28">
        <v>3405018.5</v>
      </c>
      <c r="H180" s="28">
        <v>3369506.5</v>
      </c>
      <c r="I180" s="28">
        <v>3263319.5</v>
      </c>
      <c r="J180" s="28">
        <v>3325025.25</v>
      </c>
      <c r="K180" s="28">
        <v>3300241.5</v>
      </c>
      <c r="L180" s="28">
        <v>3281652.5</v>
      </c>
      <c r="M180" s="28">
        <v>3385470.25</v>
      </c>
      <c r="N180" s="28">
        <v>3646235</v>
      </c>
      <c r="O180" s="28">
        <v>3609262.5</v>
      </c>
      <c r="P180" s="28">
        <v>3496987.5</v>
      </c>
      <c r="Q180" s="28">
        <v>3429370</v>
      </c>
      <c r="R180" s="28">
        <v>3422906.5</v>
      </c>
      <c r="S180" s="30"/>
    </row>
    <row r="181" spans="1:19" x14ac:dyDescent="0.55000000000000004">
      <c r="A181" s="16" t="s">
        <v>42</v>
      </c>
      <c r="B181" s="16" t="s">
        <v>382</v>
      </c>
      <c r="C181" s="19" t="s">
        <v>383</v>
      </c>
      <c r="D181" s="28">
        <v>1641556.38</v>
      </c>
      <c r="E181" s="28">
        <v>1688241.75</v>
      </c>
      <c r="F181" s="28">
        <v>1745722.75</v>
      </c>
      <c r="G181" s="28">
        <v>1620922</v>
      </c>
      <c r="H181" s="28">
        <v>1605223</v>
      </c>
      <c r="I181" s="28">
        <v>1539684.25</v>
      </c>
      <c r="J181" s="28">
        <v>1453293.88</v>
      </c>
      <c r="K181" s="28">
        <v>1528923.88</v>
      </c>
      <c r="L181" s="28">
        <v>1626119.75</v>
      </c>
      <c r="M181" s="28">
        <v>1547553</v>
      </c>
      <c r="N181" s="28">
        <v>1534372.5</v>
      </c>
      <c r="O181" s="28">
        <v>1492397.38</v>
      </c>
      <c r="P181" s="28">
        <v>1630321.25</v>
      </c>
      <c r="Q181" s="28">
        <v>1495745.12</v>
      </c>
      <c r="R181" s="28">
        <v>1465771</v>
      </c>
      <c r="S181" s="30"/>
    </row>
    <row r="182" spans="1:19" x14ac:dyDescent="0.55000000000000004">
      <c r="A182" s="16" t="s">
        <v>42</v>
      </c>
      <c r="B182" s="16" t="s">
        <v>384</v>
      </c>
      <c r="C182" s="19" t="s">
        <v>385</v>
      </c>
      <c r="D182" s="28">
        <v>10322893</v>
      </c>
      <c r="E182" s="28">
        <v>10760956</v>
      </c>
      <c r="F182" s="28">
        <v>10768586</v>
      </c>
      <c r="G182" s="28">
        <v>10526491</v>
      </c>
      <c r="H182" s="28">
        <v>10447441</v>
      </c>
      <c r="I182" s="28">
        <v>10699458</v>
      </c>
      <c r="J182" s="28">
        <v>10724192</v>
      </c>
      <c r="K182" s="28">
        <v>10659745</v>
      </c>
      <c r="L182" s="28">
        <v>10586848</v>
      </c>
      <c r="M182" s="28">
        <v>10999447</v>
      </c>
      <c r="N182" s="28">
        <v>11548375</v>
      </c>
      <c r="O182" s="28">
        <v>11528121</v>
      </c>
      <c r="P182" s="28">
        <v>11380940</v>
      </c>
      <c r="Q182" s="28">
        <v>11278901</v>
      </c>
      <c r="R182" s="28">
        <v>11546789</v>
      </c>
      <c r="S182" s="30"/>
    </row>
    <row r="183" spans="1:19" ht="18.3" x14ac:dyDescent="0.55000000000000004">
      <c r="A183" s="16" t="s">
        <v>36</v>
      </c>
      <c r="B183" s="16" t="s">
        <v>386</v>
      </c>
      <c r="C183" s="26" t="s">
        <v>387</v>
      </c>
      <c r="D183" s="28">
        <v>39177512</v>
      </c>
      <c r="E183" s="28">
        <v>40419624</v>
      </c>
      <c r="F183" s="28">
        <v>40839456</v>
      </c>
      <c r="G183" s="28">
        <v>40755924</v>
      </c>
      <c r="H183" s="28">
        <v>39730856</v>
      </c>
      <c r="I183" s="28">
        <v>39338660</v>
      </c>
      <c r="J183" s="28">
        <v>38970824</v>
      </c>
      <c r="K183" s="28">
        <v>39622340</v>
      </c>
      <c r="L183" s="28">
        <v>39441828</v>
      </c>
      <c r="M183" s="28">
        <v>40193472</v>
      </c>
      <c r="N183" s="28">
        <v>41202840</v>
      </c>
      <c r="O183" s="28">
        <v>41826608</v>
      </c>
      <c r="P183" s="28">
        <v>42309672</v>
      </c>
      <c r="Q183" s="28">
        <v>42157952</v>
      </c>
      <c r="R183" s="28">
        <v>43177520</v>
      </c>
      <c r="S183" s="30"/>
    </row>
    <row r="184" spans="1:19" ht="15.6" x14ac:dyDescent="0.55000000000000004">
      <c r="A184" s="16" t="s">
        <v>39</v>
      </c>
      <c r="B184" s="16" t="s">
        <v>388</v>
      </c>
      <c r="C184" s="17" t="s">
        <v>389</v>
      </c>
      <c r="D184" s="28">
        <v>22004292</v>
      </c>
      <c r="E184" s="28">
        <v>22949584</v>
      </c>
      <c r="F184" s="28">
        <v>23393100</v>
      </c>
      <c r="G184" s="28">
        <v>23369822</v>
      </c>
      <c r="H184" s="28">
        <v>22517216</v>
      </c>
      <c r="I184" s="28">
        <v>22769196</v>
      </c>
      <c r="J184" s="28">
        <v>22469348</v>
      </c>
      <c r="K184" s="28">
        <v>22546610</v>
      </c>
      <c r="L184" s="28">
        <v>22717756</v>
      </c>
      <c r="M184" s="28">
        <v>23281286</v>
      </c>
      <c r="N184" s="28">
        <v>23857358</v>
      </c>
      <c r="O184" s="28">
        <v>24223072</v>
      </c>
      <c r="P184" s="28">
        <v>24358066</v>
      </c>
      <c r="Q184" s="28">
        <v>23769490</v>
      </c>
      <c r="R184" s="28">
        <v>24362828</v>
      </c>
      <c r="S184" s="30"/>
    </row>
    <row r="185" spans="1:19" x14ac:dyDescent="0.55000000000000004">
      <c r="A185" s="16" t="s">
        <v>42</v>
      </c>
      <c r="B185" s="16" t="s">
        <v>390</v>
      </c>
      <c r="C185" s="19" t="s">
        <v>391</v>
      </c>
      <c r="D185" s="28">
        <v>702118.88</v>
      </c>
      <c r="E185" s="28">
        <v>690491.5</v>
      </c>
      <c r="F185" s="28">
        <v>830775.88</v>
      </c>
      <c r="G185" s="28">
        <v>808582.12</v>
      </c>
      <c r="H185" s="28">
        <v>729909</v>
      </c>
      <c r="I185" s="28">
        <v>728669.5</v>
      </c>
      <c r="J185" s="28">
        <v>688944.62</v>
      </c>
      <c r="K185" s="28">
        <v>682829.38</v>
      </c>
      <c r="L185" s="28">
        <v>747016.62</v>
      </c>
      <c r="M185" s="28">
        <v>727608.38</v>
      </c>
      <c r="N185" s="28">
        <v>790870.88</v>
      </c>
      <c r="O185" s="28">
        <v>785814.5</v>
      </c>
      <c r="P185" s="28">
        <v>780063.12</v>
      </c>
      <c r="Q185" s="28">
        <v>747721.88</v>
      </c>
      <c r="R185" s="28">
        <v>799647.44</v>
      </c>
      <c r="S185" s="30"/>
    </row>
    <row r="186" spans="1:19" x14ac:dyDescent="0.55000000000000004">
      <c r="A186" s="16" t="s">
        <v>42</v>
      </c>
      <c r="B186" s="16" t="s">
        <v>392</v>
      </c>
      <c r="C186" s="19" t="s">
        <v>393</v>
      </c>
      <c r="D186" s="28">
        <v>1671274.12</v>
      </c>
      <c r="E186" s="28">
        <v>1707242.5</v>
      </c>
      <c r="F186" s="28">
        <v>1783861.38</v>
      </c>
      <c r="G186" s="28">
        <v>1702676.12</v>
      </c>
      <c r="H186" s="28">
        <v>1687614.5</v>
      </c>
      <c r="I186" s="28">
        <v>1806520.88</v>
      </c>
      <c r="J186" s="28">
        <v>1742662.5</v>
      </c>
      <c r="K186" s="28">
        <v>1816644.75</v>
      </c>
      <c r="L186" s="28">
        <v>1796691</v>
      </c>
      <c r="M186" s="28">
        <v>1974898.5</v>
      </c>
      <c r="N186" s="28">
        <v>1953037.12</v>
      </c>
      <c r="O186" s="28">
        <v>2025724.5</v>
      </c>
      <c r="P186" s="28">
        <v>1883421</v>
      </c>
      <c r="Q186" s="28">
        <v>1836497.12</v>
      </c>
      <c r="R186" s="28">
        <v>1844122.12</v>
      </c>
      <c r="S186" s="30"/>
    </row>
    <row r="187" spans="1:19" x14ac:dyDescent="0.55000000000000004">
      <c r="A187" s="16" t="s">
        <v>42</v>
      </c>
      <c r="B187" s="16" t="s">
        <v>394</v>
      </c>
      <c r="C187" s="19" t="s">
        <v>395</v>
      </c>
      <c r="D187" s="28">
        <v>2545289</v>
      </c>
      <c r="E187" s="28">
        <v>2611962.25</v>
      </c>
      <c r="F187" s="28">
        <v>2520865</v>
      </c>
      <c r="G187" s="28">
        <v>2583987.25</v>
      </c>
      <c r="H187" s="28">
        <v>2661108.75</v>
      </c>
      <c r="I187" s="28">
        <v>2521348</v>
      </c>
      <c r="J187" s="28">
        <v>2500209</v>
      </c>
      <c r="K187" s="28">
        <v>2549121</v>
      </c>
      <c r="L187" s="28">
        <v>2669360.5</v>
      </c>
      <c r="M187" s="28">
        <v>2645965</v>
      </c>
      <c r="N187" s="28">
        <v>2716672.25</v>
      </c>
      <c r="O187" s="28">
        <v>2836672.5</v>
      </c>
      <c r="P187" s="28">
        <v>2892966.5</v>
      </c>
      <c r="Q187" s="28">
        <v>2846829.5</v>
      </c>
      <c r="R187" s="28">
        <v>3013690.25</v>
      </c>
      <c r="S187" s="30"/>
    </row>
    <row r="188" spans="1:19" x14ac:dyDescent="0.55000000000000004">
      <c r="A188" s="16" t="s">
        <v>42</v>
      </c>
      <c r="B188" s="16" t="s">
        <v>396</v>
      </c>
      <c r="C188" s="19" t="s">
        <v>397</v>
      </c>
      <c r="D188" s="28">
        <v>4424964</v>
      </c>
      <c r="E188" s="28">
        <v>4693815.5</v>
      </c>
      <c r="F188" s="28">
        <v>4786454</v>
      </c>
      <c r="G188" s="28">
        <v>4774565.5</v>
      </c>
      <c r="H188" s="28">
        <v>4767817</v>
      </c>
      <c r="I188" s="28">
        <v>4915482</v>
      </c>
      <c r="J188" s="28">
        <v>4718771</v>
      </c>
      <c r="K188" s="28">
        <v>4807821</v>
      </c>
      <c r="L188" s="28">
        <v>4773901.5</v>
      </c>
      <c r="M188" s="28">
        <v>4965621</v>
      </c>
      <c r="N188" s="28">
        <v>5100955</v>
      </c>
      <c r="O188" s="28">
        <v>5135759</v>
      </c>
      <c r="P188" s="28">
        <v>5329100</v>
      </c>
      <c r="Q188" s="28">
        <v>4994712</v>
      </c>
      <c r="R188" s="28">
        <v>5134298.5</v>
      </c>
      <c r="S188" s="30"/>
    </row>
    <row r="189" spans="1:19" x14ac:dyDescent="0.55000000000000004">
      <c r="A189" s="16" t="s">
        <v>42</v>
      </c>
      <c r="B189" s="16" t="s">
        <v>398</v>
      </c>
      <c r="C189" s="19" t="s">
        <v>399</v>
      </c>
      <c r="D189" s="28">
        <v>3104154.5</v>
      </c>
      <c r="E189" s="28">
        <v>3281724.5</v>
      </c>
      <c r="F189" s="28">
        <v>3284111.5</v>
      </c>
      <c r="G189" s="28">
        <v>3326004</v>
      </c>
      <c r="H189" s="28">
        <v>3085239.5</v>
      </c>
      <c r="I189" s="28">
        <v>3046339.75</v>
      </c>
      <c r="J189" s="28">
        <v>2998649</v>
      </c>
      <c r="K189" s="28">
        <v>3061405.5</v>
      </c>
      <c r="L189" s="28">
        <v>3147725.5</v>
      </c>
      <c r="M189" s="28">
        <v>3026375.5</v>
      </c>
      <c r="N189" s="28">
        <v>3047787.75</v>
      </c>
      <c r="O189" s="28">
        <v>3057811</v>
      </c>
      <c r="P189" s="28">
        <v>2945961</v>
      </c>
      <c r="Q189" s="28">
        <v>3076532.5</v>
      </c>
      <c r="R189" s="28">
        <v>3196986.5</v>
      </c>
      <c r="S189" s="30"/>
    </row>
    <row r="190" spans="1:19" x14ac:dyDescent="0.55000000000000004">
      <c r="A190" s="16" t="s">
        <v>42</v>
      </c>
      <c r="B190" s="16" t="s">
        <v>400</v>
      </c>
      <c r="C190" s="19" t="s">
        <v>401</v>
      </c>
      <c r="D190" s="28">
        <v>3331493</v>
      </c>
      <c r="E190" s="28">
        <v>3346066</v>
      </c>
      <c r="F190" s="28">
        <v>3519613</v>
      </c>
      <c r="G190" s="28">
        <v>3548719.75</v>
      </c>
      <c r="H190" s="28">
        <v>3300442.75</v>
      </c>
      <c r="I190" s="28">
        <v>3431951.75</v>
      </c>
      <c r="J190" s="28">
        <v>3425754.5</v>
      </c>
      <c r="K190" s="28">
        <v>3315116.25</v>
      </c>
      <c r="L190" s="28">
        <v>3277945.25</v>
      </c>
      <c r="M190" s="28">
        <v>3425100.25</v>
      </c>
      <c r="N190" s="28">
        <v>3404688.25</v>
      </c>
      <c r="O190" s="28">
        <v>3411496.5</v>
      </c>
      <c r="P190" s="28">
        <v>3502450.25</v>
      </c>
      <c r="Q190" s="28">
        <v>3427230.5</v>
      </c>
      <c r="R190" s="28">
        <v>3430063.25</v>
      </c>
      <c r="S190" s="30"/>
    </row>
    <row r="191" spans="1:19" x14ac:dyDescent="0.55000000000000004">
      <c r="A191" s="16" t="s">
        <v>42</v>
      </c>
      <c r="B191" s="16" t="s">
        <v>402</v>
      </c>
      <c r="C191" s="19" t="s">
        <v>403</v>
      </c>
      <c r="D191" s="28">
        <v>3048231.5</v>
      </c>
      <c r="E191" s="28">
        <v>3211703.5</v>
      </c>
      <c r="F191" s="28">
        <v>3146019.5</v>
      </c>
      <c r="G191" s="28">
        <v>3228014.25</v>
      </c>
      <c r="H191" s="28">
        <v>3218508.25</v>
      </c>
      <c r="I191" s="28">
        <v>3177878.5</v>
      </c>
      <c r="J191" s="28">
        <v>3194345.75</v>
      </c>
      <c r="K191" s="28">
        <v>3146192.5</v>
      </c>
      <c r="L191" s="28">
        <v>3271093.25</v>
      </c>
      <c r="M191" s="28">
        <v>3278720</v>
      </c>
      <c r="N191" s="28">
        <v>3325897.5</v>
      </c>
      <c r="O191" s="28">
        <v>3412014</v>
      </c>
      <c r="P191" s="28">
        <v>3495359.5</v>
      </c>
      <c r="Q191" s="28">
        <v>3393500</v>
      </c>
      <c r="R191" s="28">
        <v>3466472</v>
      </c>
      <c r="S191" s="30"/>
    </row>
    <row r="192" spans="1:19" x14ac:dyDescent="0.55000000000000004">
      <c r="A192" s="16" t="s">
        <v>42</v>
      </c>
      <c r="B192" s="16" t="s">
        <v>404</v>
      </c>
      <c r="C192" s="19" t="s">
        <v>405</v>
      </c>
      <c r="D192" s="28">
        <v>3176765.75</v>
      </c>
      <c r="E192" s="28">
        <v>3406578.75</v>
      </c>
      <c r="F192" s="28">
        <v>3521398.75</v>
      </c>
      <c r="G192" s="28">
        <v>3397274</v>
      </c>
      <c r="H192" s="28">
        <v>3066575.5</v>
      </c>
      <c r="I192" s="28">
        <v>3141005.25</v>
      </c>
      <c r="J192" s="28">
        <v>3200011</v>
      </c>
      <c r="K192" s="28">
        <v>3167480</v>
      </c>
      <c r="L192" s="28">
        <v>3034022.75</v>
      </c>
      <c r="M192" s="28">
        <v>3236996.5</v>
      </c>
      <c r="N192" s="28">
        <v>3517449.75</v>
      </c>
      <c r="O192" s="28">
        <v>3557780.5</v>
      </c>
      <c r="P192" s="28">
        <v>3528743.75</v>
      </c>
      <c r="Q192" s="28">
        <v>3446467</v>
      </c>
      <c r="R192" s="28">
        <v>3477547.5</v>
      </c>
      <c r="S192" s="30"/>
    </row>
    <row r="193" spans="1:19" ht="15.6" x14ac:dyDescent="0.55000000000000004">
      <c r="A193" s="16" t="s">
        <v>39</v>
      </c>
      <c r="B193" s="16" t="s">
        <v>406</v>
      </c>
      <c r="C193" s="17" t="s">
        <v>407</v>
      </c>
      <c r="D193" s="28">
        <v>17173220</v>
      </c>
      <c r="E193" s="28">
        <v>17470040</v>
      </c>
      <c r="F193" s="28">
        <v>17446356</v>
      </c>
      <c r="G193" s="28">
        <v>17386102</v>
      </c>
      <c r="H193" s="28">
        <v>17213638</v>
      </c>
      <c r="I193" s="28">
        <v>16569464</v>
      </c>
      <c r="J193" s="28">
        <v>16501478</v>
      </c>
      <c r="K193" s="28">
        <v>17075730</v>
      </c>
      <c r="L193" s="28">
        <v>16724071</v>
      </c>
      <c r="M193" s="28">
        <v>16912186</v>
      </c>
      <c r="N193" s="28">
        <v>17345480</v>
      </c>
      <c r="O193" s="28">
        <v>17603538</v>
      </c>
      <c r="P193" s="28">
        <v>17951608</v>
      </c>
      <c r="Q193" s="28">
        <v>18388460</v>
      </c>
      <c r="R193" s="28">
        <v>18814692</v>
      </c>
      <c r="S193" s="30"/>
    </row>
    <row r="194" spans="1:19" x14ac:dyDescent="0.55000000000000004">
      <c r="A194" s="16" t="s">
        <v>42</v>
      </c>
      <c r="B194" s="16" t="s">
        <v>408</v>
      </c>
      <c r="C194" s="19" t="s">
        <v>409</v>
      </c>
      <c r="D194" s="28">
        <v>3703037</v>
      </c>
      <c r="E194" s="28">
        <v>3635481.25</v>
      </c>
      <c r="F194" s="28">
        <v>3778324.5</v>
      </c>
      <c r="G194" s="28">
        <v>3617874.75</v>
      </c>
      <c r="H194" s="28">
        <v>3609356.5</v>
      </c>
      <c r="I194" s="28">
        <v>3478789</v>
      </c>
      <c r="J194" s="28">
        <v>3514733.25</v>
      </c>
      <c r="K194" s="28">
        <v>3520202.5</v>
      </c>
      <c r="L194" s="28">
        <v>3468257.5</v>
      </c>
      <c r="M194" s="28">
        <v>3272010.5</v>
      </c>
      <c r="N194" s="28">
        <v>3360617.25</v>
      </c>
      <c r="O194" s="28">
        <v>3412653.5</v>
      </c>
      <c r="P194" s="28">
        <v>3635678.25</v>
      </c>
      <c r="Q194" s="28">
        <v>3769824.75</v>
      </c>
      <c r="R194" s="28">
        <v>3976233.5</v>
      </c>
      <c r="S194" s="30"/>
    </row>
    <row r="195" spans="1:19" x14ac:dyDescent="0.55000000000000004">
      <c r="A195" s="16" t="s">
        <v>42</v>
      </c>
      <c r="B195" s="16" t="s">
        <v>410</v>
      </c>
      <c r="C195" s="19" t="s">
        <v>411</v>
      </c>
      <c r="D195" s="28">
        <v>7425498.5</v>
      </c>
      <c r="E195" s="28">
        <v>7877911.5</v>
      </c>
      <c r="F195" s="28">
        <v>7648464</v>
      </c>
      <c r="G195" s="28">
        <v>7620183</v>
      </c>
      <c r="H195" s="28">
        <v>7502252.5</v>
      </c>
      <c r="I195" s="28">
        <v>7389746</v>
      </c>
      <c r="J195" s="28">
        <v>7084310</v>
      </c>
      <c r="K195" s="28">
        <v>7474579</v>
      </c>
      <c r="L195" s="28">
        <v>7228567</v>
      </c>
      <c r="M195" s="28">
        <v>7454823.5</v>
      </c>
      <c r="N195" s="28">
        <v>7404004.5</v>
      </c>
      <c r="O195" s="28">
        <v>7603485.5</v>
      </c>
      <c r="P195" s="28">
        <v>8052633</v>
      </c>
      <c r="Q195" s="28">
        <v>8121030</v>
      </c>
      <c r="R195" s="28">
        <v>8125050</v>
      </c>
      <c r="S195" s="30"/>
    </row>
    <row r="196" spans="1:19" x14ac:dyDescent="0.55000000000000004">
      <c r="A196" s="16" t="s">
        <v>42</v>
      </c>
      <c r="B196" s="16" t="s">
        <v>412</v>
      </c>
      <c r="C196" s="19" t="s">
        <v>413</v>
      </c>
      <c r="D196" s="28">
        <v>3996796.5</v>
      </c>
      <c r="E196" s="28">
        <v>4125607</v>
      </c>
      <c r="F196" s="28">
        <v>4114033.5</v>
      </c>
      <c r="G196" s="28">
        <v>4191492</v>
      </c>
      <c r="H196" s="28">
        <v>4199504</v>
      </c>
      <c r="I196" s="28">
        <v>3858022.5</v>
      </c>
      <c r="J196" s="28">
        <v>3946361</v>
      </c>
      <c r="K196" s="28">
        <v>4115532</v>
      </c>
      <c r="L196" s="28">
        <v>4084591</v>
      </c>
      <c r="M196" s="28">
        <v>4089938.5</v>
      </c>
      <c r="N196" s="28">
        <v>4409047</v>
      </c>
      <c r="O196" s="28">
        <v>4371830</v>
      </c>
      <c r="P196" s="28">
        <v>4177355</v>
      </c>
      <c r="Q196" s="28">
        <v>4393750.5</v>
      </c>
      <c r="R196" s="28">
        <v>4555316.5</v>
      </c>
      <c r="S196" s="30"/>
    </row>
    <row r="197" spans="1:19" x14ac:dyDescent="0.55000000000000004">
      <c r="A197" s="16" t="s">
        <v>42</v>
      </c>
      <c r="B197" s="16" t="s">
        <v>414</v>
      </c>
      <c r="C197" s="19" t="s">
        <v>415</v>
      </c>
      <c r="D197" s="28">
        <v>2047887.75</v>
      </c>
      <c r="E197" s="28">
        <v>1831041.12</v>
      </c>
      <c r="F197" s="28">
        <v>1905533.25</v>
      </c>
      <c r="G197" s="28">
        <v>1956552</v>
      </c>
      <c r="H197" s="28">
        <v>1902526</v>
      </c>
      <c r="I197" s="28">
        <v>1842906.12</v>
      </c>
      <c r="J197" s="28">
        <v>1956073.75</v>
      </c>
      <c r="K197" s="28">
        <v>1965416.62</v>
      </c>
      <c r="L197" s="28">
        <v>1942655.38</v>
      </c>
      <c r="M197" s="28">
        <v>2095413</v>
      </c>
      <c r="N197" s="28">
        <v>2171811.75</v>
      </c>
      <c r="O197" s="28">
        <v>2215568.75</v>
      </c>
      <c r="P197" s="28">
        <v>2085941</v>
      </c>
      <c r="Q197" s="28">
        <v>2103855.75</v>
      </c>
      <c r="R197" s="28">
        <v>2158093</v>
      </c>
      <c r="S197" s="30"/>
    </row>
    <row r="198" spans="1:19" ht="18.3" x14ac:dyDescent="0.55000000000000004">
      <c r="A198" s="16" t="s">
        <v>36</v>
      </c>
      <c r="B198" s="16" t="s">
        <v>416</v>
      </c>
      <c r="C198" s="26" t="s">
        <v>417</v>
      </c>
      <c r="D198" s="28">
        <v>75916136</v>
      </c>
      <c r="E198" s="28">
        <v>78410248</v>
      </c>
      <c r="F198" s="28">
        <v>80134736</v>
      </c>
      <c r="G198" s="28">
        <v>80890912</v>
      </c>
      <c r="H198" s="28">
        <v>80821136</v>
      </c>
      <c r="I198" s="28">
        <v>77343824</v>
      </c>
      <c r="J198" s="28">
        <v>74815160</v>
      </c>
      <c r="K198" s="28">
        <v>76086640</v>
      </c>
      <c r="L198" s="28">
        <v>76241384</v>
      </c>
      <c r="M198" s="28">
        <v>77778856</v>
      </c>
      <c r="N198" s="28">
        <v>79251120</v>
      </c>
      <c r="O198" s="28">
        <v>78287368</v>
      </c>
      <c r="P198" s="28">
        <v>79724624</v>
      </c>
      <c r="Q198" s="28">
        <v>81127432</v>
      </c>
      <c r="R198" s="28">
        <v>79919280</v>
      </c>
      <c r="S198" s="30"/>
    </row>
    <row r="199" spans="1:19" ht="15.6" x14ac:dyDescent="0.55000000000000004">
      <c r="A199" s="16" t="s">
        <v>39</v>
      </c>
      <c r="B199" s="16" t="s">
        <v>418</v>
      </c>
      <c r="C199" s="17" t="s">
        <v>419</v>
      </c>
      <c r="D199" s="28">
        <v>8143595</v>
      </c>
      <c r="E199" s="28">
        <v>8568214</v>
      </c>
      <c r="F199" s="28">
        <v>8607478</v>
      </c>
      <c r="G199" s="28">
        <v>8900970</v>
      </c>
      <c r="H199" s="28">
        <v>9223585</v>
      </c>
      <c r="I199" s="28">
        <v>8726211</v>
      </c>
      <c r="J199" s="28">
        <v>8684077</v>
      </c>
      <c r="K199" s="28">
        <v>8939954</v>
      </c>
      <c r="L199" s="28">
        <v>9221387</v>
      </c>
      <c r="M199" s="28">
        <v>9567968</v>
      </c>
      <c r="N199" s="28">
        <v>10019508</v>
      </c>
      <c r="O199" s="28">
        <v>9661040</v>
      </c>
      <c r="P199" s="28">
        <v>9415567</v>
      </c>
      <c r="Q199" s="28">
        <v>9455438</v>
      </c>
      <c r="R199" s="28">
        <v>9177315</v>
      </c>
      <c r="S199" s="30"/>
    </row>
    <row r="200" spans="1:19" x14ac:dyDescent="0.55000000000000004">
      <c r="A200" s="16" t="s">
        <v>42</v>
      </c>
      <c r="B200" s="16" t="s">
        <v>420</v>
      </c>
      <c r="C200" s="19" t="s">
        <v>421</v>
      </c>
      <c r="D200" s="28">
        <v>8143595</v>
      </c>
      <c r="E200" s="28">
        <v>8568214</v>
      </c>
      <c r="F200" s="28">
        <v>8607478</v>
      </c>
      <c r="G200" s="28">
        <v>8900970</v>
      </c>
      <c r="H200" s="28">
        <v>9223585</v>
      </c>
      <c r="I200" s="28">
        <v>8726211</v>
      </c>
      <c r="J200" s="28">
        <v>8684077</v>
      </c>
      <c r="K200" s="28">
        <v>8939954</v>
      </c>
      <c r="L200" s="28">
        <v>9221387</v>
      </c>
      <c r="M200" s="28">
        <v>9567968</v>
      </c>
      <c r="N200" s="28">
        <v>10019508</v>
      </c>
      <c r="O200" s="28">
        <v>9661040</v>
      </c>
      <c r="P200" s="28">
        <v>9415567</v>
      </c>
      <c r="Q200" s="28">
        <v>9455438</v>
      </c>
      <c r="R200" s="28">
        <v>9177315</v>
      </c>
      <c r="S200" s="30"/>
    </row>
    <row r="201" spans="1:19" x14ac:dyDescent="0.55000000000000004">
      <c r="A201" s="16" t="s">
        <v>39</v>
      </c>
      <c r="B201" s="16" t="s">
        <v>422</v>
      </c>
      <c r="C201" s="19" t="s">
        <v>423</v>
      </c>
      <c r="D201" s="28">
        <v>6337181</v>
      </c>
      <c r="E201" s="28">
        <v>6260708</v>
      </c>
      <c r="F201" s="28">
        <v>7027008</v>
      </c>
      <c r="G201" s="28">
        <v>7117121.5</v>
      </c>
      <c r="H201" s="28">
        <v>7021055.5</v>
      </c>
      <c r="I201" s="28">
        <v>6899740</v>
      </c>
      <c r="J201" s="28">
        <v>6563707.5</v>
      </c>
      <c r="K201" s="28">
        <v>6629894</v>
      </c>
      <c r="L201" s="28">
        <v>6403174.5</v>
      </c>
      <c r="M201" s="28">
        <v>6945932</v>
      </c>
      <c r="N201" s="28">
        <v>6785628</v>
      </c>
      <c r="O201" s="28">
        <v>6710606</v>
      </c>
      <c r="P201" s="28">
        <v>6830628</v>
      </c>
      <c r="Q201" s="28">
        <v>7100984</v>
      </c>
      <c r="R201" s="28">
        <v>6998876</v>
      </c>
      <c r="S201" s="30"/>
    </row>
    <row r="202" spans="1:19" x14ac:dyDescent="0.55000000000000004">
      <c r="A202" s="16" t="s">
        <v>42</v>
      </c>
      <c r="B202" s="16" t="s">
        <v>424</v>
      </c>
      <c r="C202" s="19" t="s">
        <v>425</v>
      </c>
      <c r="D202" s="28">
        <v>1183327.1200000001</v>
      </c>
      <c r="E202" s="28">
        <v>1268489.1200000001</v>
      </c>
      <c r="F202" s="28">
        <v>1312435</v>
      </c>
      <c r="G202" s="28">
        <v>1402027.88</v>
      </c>
      <c r="H202" s="28">
        <v>1346979.5</v>
      </c>
      <c r="I202" s="28">
        <v>1334180</v>
      </c>
      <c r="J202" s="28">
        <v>1151063.3799999999</v>
      </c>
      <c r="K202" s="28">
        <v>1157030.5</v>
      </c>
      <c r="L202" s="28">
        <v>1075779.75</v>
      </c>
      <c r="M202" s="28">
        <v>1123450.8799999999</v>
      </c>
      <c r="N202" s="28">
        <v>1051817.5</v>
      </c>
      <c r="O202" s="28">
        <v>999815.44</v>
      </c>
      <c r="P202" s="28">
        <v>1131423.1200000001</v>
      </c>
      <c r="Q202" s="28">
        <v>1204127.3799999999</v>
      </c>
      <c r="R202" s="28">
        <v>1202221.5</v>
      </c>
      <c r="S202" s="30"/>
    </row>
    <row r="203" spans="1:19" x14ac:dyDescent="0.55000000000000004">
      <c r="A203" s="16" t="s">
        <v>42</v>
      </c>
      <c r="B203" s="16" t="s">
        <v>426</v>
      </c>
      <c r="C203" s="19" t="s">
        <v>427</v>
      </c>
      <c r="D203" s="28">
        <v>2600218.5</v>
      </c>
      <c r="E203" s="28">
        <v>2594895</v>
      </c>
      <c r="F203" s="28">
        <v>3069650.5</v>
      </c>
      <c r="G203" s="28">
        <v>3072969.5</v>
      </c>
      <c r="H203" s="28">
        <v>3112134.5</v>
      </c>
      <c r="I203" s="28">
        <v>2888979</v>
      </c>
      <c r="J203" s="28">
        <v>2856654</v>
      </c>
      <c r="K203" s="28">
        <v>3015766.5</v>
      </c>
      <c r="L203" s="28">
        <v>2864065.75</v>
      </c>
      <c r="M203" s="28">
        <v>3178688.5</v>
      </c>
      <c r="N203" s="28">
        <v>3036142.25</v>
      </c>
      <c r="O203" s="28">
        <v>3029301.5</v>
      </c>
      <c r="P203" s="28">
        <v>3171455.25</v>
      </c>
      <c r="Q203" s="28">
        <v>3247545.75</v>
      </c>
      <c r="R203" s="28">
        <v>3211278.5</v>
      </c>
      <c r="S203" s="30"/>
    </row>
    <row r="204" spans="1:19" x14ac:dyDescent="0.55000000000000004">
      <c r="A204" s="16" t="s">
        <v>42</v>
      </c>
      <c r="B204" s="16" t="s">
        <v>428</v>
      </c>
      <c r="C204" s="19" t="s">
        <v>429</v>
      </c>
      <c r="D204" s="28">
        <v>1456165.88</v>
      </c>
      <c r="E204" s="28">
        <v>1355714</v>
      </c>
      <c r="F204" s="28">
        <v>1620496.5</v>
      </c>
      <c r="G204" s="28">
        <v>1510421.5</v>
      </c>
      <c r="H204" s="28">
        <v>1554885.5</v>
      </c>
      <c r="I204" s="28">
        <v>1562933.75</v>
      </c>
      <c r="J204" s="28">
        <v>1452284.12</v>
      </c>
      <c r="K204" s="28">
        <v>1379172</v>
      </c>
      <c r="L204" s="28">
        <v>1406591.62</v>
      </c>
      <c r="M204" s="28">
        <v>1523518.5</v>
      </c>
      <c r="N204" s="28">
        <v>1460710.75</v>
      </c>
      <c r="O204" s="28">
        <v>1458112.88</v>
      </c>
      <c r="P204" s="28">
        <v>1468971</v>
      </c>
      <c r="Q204" s="28">
        <v>1530860.38</v>
      </c>
      <c r="R204" s="28">
        <v>1496233.62</v>
      </c>
      <c r="S204" s="30"/>
    </row>
    <row r="205" spans="1:19" x14ac:dyDescent="0.55000000000000004">
      <c r="A205" s="16" t="s">
        <v>42</v>
      </c>
      <c r="B205" s="16" t="s">
        <v>430</v>
      </c>
      <c r="C205" s="19" t="s">
        <v>431</v>
      </c>
      <c r="D205" s="28">
        <v>394690.69</v>
      </c>
      <c r="E205" s="28">
        <v>257972.08</v>
      </c>
      <c r="F205" s="28">
        <v>338291.25</v>
      </c>
      <c r="G205" s="28">
        <v>363995.06</v>
      </c>
      <c r="H205" s="28">
        <v>335682.59</v>
      </c>
      <c r="I205" s="28">
        <v>336753.97</v>
      </c>
      <c r="J205" s="28">
        <v>292300.21999999997</v>
      </c>
      <c r="K205" s="28">
        <v>341469.97</v>
      </c>
      <c r="L205" s="28">
        <v>324574.56</v>
      </c>
      <c r="M205" s="28">
        <v>332848.88</v>
      </c>
      <c r="N205" s="28">
        <v>357608.09</v>
      </c>
      <c r="O205" s="28">
        <v>345764.38</v>
      </c>
      <c r="P205" s="28">
        <v>334980.75</v>
      </c>
      <c r="Q205" s="28">
        <v>372316.38</v>
      </c>
      <c r="R205" s="28">
        <v>366514.97</v>
      </c>
      <c r="S205" s="30"/>
    </row>
    <row r="206" spans="1:19" x14ac:dyDescent="0.55000000000000004">
      <c r="A206" s="16" t="s">
        <v>42</v>
      </c>
      <c r="B206" s="16" t="s">
        <v>432</v>
      </c>
      <c r="C206" s="19" t="s">
        <v>433</v>
      </c>
      <c r="D206" s="28">
        <v>301774.62</v>
      </c>
      <c r="E206" s="28">
        <v>331880.84000000003</v>
      </c>
      <c r="F206" s="28">
        <v>303497.28000000003</v>
      </c>
      <c r="G206" s="28">
        <v>352357</v>
      </c>
      <c r="H206" s="28">
        <v>284097.81</v>
      </c>
      <c r="I206" s="28">
        <v>328461.40999999997</v>
      </c>
      <c r="J206" s="28">
        <v>340698.97</v>
      </c>
      <c r="K206" s="28">
        <v>317920.78000000003</v>
      </c>
      <c r="L206" s="28">
        <v>315858.90999999997</v>
      </c>
      <c r="M206" s="28">
        <v>324765.38</v>
      </c>
      <c r="N206" s="28">
        <v>370696.19</v>
      </c>
      <c r="O206" s="28">
        <v>371373.44</v>
      </c>
      <c r="P206" s="28">
        <v>327650.75</v>
      </c>
      <c r="Q206" s="28">
        <v>325309.81</v>
      </c>
      <c r="R206" s="28">
        <v>319355.94</v>
      </c>
      <c r="S206" s="30"/>
    </row>
    <row r="207" spans="1:19" x14ac:dyDescent="0.55000000000000004">
      <c r="A207" s="16" t="s">
        <v>42</v>
      </c>
      <c r="B207" s="16" t="s">
        <v>434</v>
      </c>
      <c r="C207" s="19" t="s">
        <v>435</v>
      </c>
      <c r="D207" s="28">
        <v>401003.94</v>
      </c>
      <c r="E207" s="28">
        <v>451756.56</v>
      </c>
      <c r="F207" s="28">
        <v>382637.56</v>
      </c>
      <c r="G207" s="28">
        <v>415350.69</v>
      </c>
      <c r="H207" s="28">
        <v>387275.62</v>
      </c>
      <c r="I207" s="28">
        <v>448431.75</v>
      </c>
      <c r="J207" s="28">
        <v>470706.69</v>
      </c>
      <c r="K207" s="28">
        <v>418533.94</v>
      </c>
      <c r="L207" s="28">
        <v>416304</v>
      </c>
      <c r="M207" s="28">
        <v>462660.06</v>
      </c>
      <c r="N207" s="28">
        <v>508653.41</v>
      </c>
      <c r="O207" s="28">
        <v>506238.22</v>
      </c>
      <c r="P207" s="28">
        <v>396147.09</v>
      </c>
      <c r="Q207" s="28">
        <v>420824.16</v>
      </c>
      <c r="R207" s="28">
        <v>403271.31</v>
      </c>
      <c r="S207" s="30"/>
    </row>
    <row r="208" spans="1:19" ht="15.6" x14ac:dyDescent="0.55000000000000004">
      <c r="A208" s="16" t="s">
        <v>39</v>
      </c>
      <c r="B208" s="16" t="s">
        <v>436</v>
      </c>
      <c r="C208" s="17" t="s">
        <v>437</v>
      </c>
      <c r="D208" s="28">
        <v>27200164</v>
      </c>
      <c r="E208" s="28">
        <v>28195138</v>
      </c>
      <c r="F208" s="28">
        <v>28295598</v>
      </c>
      <c r="G208" s="28">
        <v>28725738</v>
      </c>
      <c r="H208" s="28">
        <v>28367968</v>
      </c>
      <c r="I208" s="28">
        <v>27896270</v>
      </c>
      <c r="J208" s="28">
        <v>26966746</v>
      </c>
      <c r="K208" s="28">
        <v>27165576</v>
      </c>
      <c r="L208" s="28">
        <v>27669204</v>
      </c>
      <c r="M208" s="28">
        <v>28083962</v>
      </c>
      <c r="N208" s="28">
        <v>28329710</v>
      </c>
      <c r="O208" s="28">
        <v>27956798</v>
      </c>
      <c r="P208" s="28">
        <v>28905520</v>
      </c>
      <c r="Q208" s="28">
        <v>28967502</v>
      </c>
      <c r="R208" s="28">
        <v>28719760</v>
      </c>
      <c r="S208" s="30"/>
    </row>
    <row r="209" spans="1:19" x14ac:dyDescent="0.55000000000000004">
      <c r="A209" s="16" t="s">
        <v>42</v>
      </c>
      <c r="B209" s="16" t="s">
        <v>438</v>
      </c>
      <c r="C209" s="19" t="s">
        <v>439</v>
      </c>
      <c r="D209" s="28">
        <v>3410181.75</v>
      </c>
      <c r="E209" s="28">
        <v>3530937.75</v>
      </c>
      <c r="F209" s="28">
        <v>3505629.5</v>
      </c>
      <c r="G209" s="28">
        <v>3466996.75</v>
      </c>
      <c r="H209" s="28">
        <v>3487106.5</v>
      </c>
      <c r="I209" s="28">
        <v>3646497</v>
      </c>
      <c r="J209" s="28">
        <v>3377813</v>
      </c>
      <c r="K209" s="28">
        <v>3319024</v>
      </c>
      <c r="L209" s="28">
        <v>3180881.25</v>
      </c>
      <c r="M209" s="28">
        <v>3287920</v>
      </c>
      <c r="N209" s="28">
        <v>3554448.5</v>
      </c>
      <c r="O209" s="28">
        <v>3486432</v>
      </c>
      <c r="P209" s="28">
        <v>3535724</v>
      </c>
      <c r="Q209" s="28">
        <v>3440176</v>
      </c>
      <c r="R209" s="28">
        <v>3352259.5</v>
      </c>
      <c r="S209" s="30"/>
    </row>
    <row r="210" spans="1:19" x14ac:dyDescent="0.55000000000000004">
      <c r="A210" s="16" t="s">
        <v>42</v>
      </c>
      <c r="B210" s="16" t="s">
        <v>440</v>
      </c>
      <c r="C210" s="19" t="s">
        <v>441</v>
      </c>
      <c r="D210" s="28">
        <v>4624290.5</v>
      </c>
      <c r="E210" s="28">
        <v>4805216.5</v>
      </c>
      <c r="F210" s="28">
        <v>4884537.5</v>
      </c>
      <c r="G210" s="28">
        <v>4715203</v>
      </c>
      <c r="H210" s="28">
        <v>4518204</v>
      </c>
      <c r="I210" s="28">
        <v>4606596.5</v>
      </c>
      <c r="J210" s="28">
        <v>4318235</v>
      </c>
      <c r="K210" s="28">
        <v>4500596</v>
      </c>
      <c r="L210" s="28">
        <v>4318799</v>
      </c>
      <c r="M210" s="28">
        <v>4718996</v>
      </c>
      <c r="N210" s="28">
        <v>4620816.5</v>
      </c>
      <c r="O210" s="28">
        <v>4565428</v>
      </c>
      <c r="P210" s="28">
        <v>4864185</v>
      </c>
      <c r="Q210" s="28">
        <v>4620239.5</v>
      </c>
      <c r="R210" s="28">
        <v>4405822</v>
      </c>
      <c r="S210" s="30"/>
    </row>
    <row r="211" spans="1:19" x14ac:dyDescent="0.55000000000000004">
      <c r="A211" s="16" t="s">
        <v>42</v>
      </c>
      <c r="B211" s="16" t="s">
        <v>442</v>
      </c>
      <c r="C211" s="19" t="s">
        <v>443</v>
      </c>
      <c r="D211" s="28">
        <v>1740114.75</v>
      </c>
      <c r="E211" s="28">
        <v>1724669.75</v>
      </c>
      <c r="F211" s="28">
        <v>1870946.5</v>
      </c>
      <c r="G211" s="28">
        <v>1794980.75</v>
      </c>
      <c r="H211" s="28">
        <v>1828056.25</v>
      </c>
      <c r="I211" s="28">
        <v>1733512.25</v>
      </c>
      <c r="J211" s="28">
        <v>1656163.5</v>
      </c>
      <c r="K211" s="28">
        <v>1751639.5</v>
      </c>
      <c r="L211" s="28">
        <v>1726539.38</v>
      </c>
      <c r="M211" s="28">
        <v>1917260</v>
      </c>
      <c r="N211" s="28">
        <v>1985122</v>
      </c>
      <c r="O211" s="28">
        <v>1968683.62</v>
      </c>
      <c r="P211" s="28">
        <v>1859668</v>
      </c>
      <c r="Q211" s="28">
        <v>2082282.88</v>
      </c>
      <c r="R211" s="28">
        <v>2057711.38</v>
      </c>
      <c r="S211" s="30"/>
    </row>
    <row r="212" spans="1:19" x14ac:dyDescent="0.55000000000000004">
      <c r="A212" s="16" t="s">
        <v>42</v>
      </c>
      <c r="B212" s="16" t="s">
        <v>444</v>
      </c>
      <c r="C212" s="19" t="s">
        <v>445</v>
      </c>
      <c r="D212" s="28">
        <v>9981324</v>
      </c>
      <c r="E212" s="28">
        <v>10415600</v>
      </c>
      <c r="F212" s="28">
        <v>10215680</v>
      </c>
      <c r="G212" s="28">
        <v>10581265</v>
      </c>
      <c r="H212" s="28">
        <v>10409077</v>
      </c>
      <c r="I212" s="28">
        <v>9886507</v>
      </c>
      <c r="J212" s="28">
        <v>9852873</v>
      </c>
      <c r="K212" s="28">
        <v>10004022</v>
      </c>
      <c r="L212" s="28">
        <v>10669688</v>
      </c>
      <c r="M212" s="28">
        <v>10145284</v>
      </c>
      <c r="N212" s="28">
        <v>10121550</v>
      </c>
      <c r="O212" s="28">
        <v>10055269</v>
      </c>
      <c r="P212" s="28">
        <v>10335446</v>
      </c>
      <c r="Q212" s="28">
        <v>10493884</v>
      </c>
      <c r="R212" s="28">
        <v>10761387</v>
      </c>
      <c r="S212" s="30"/>
    </row>
    <row r="213" spans="1:19" x14ac:dyDescent="0.55000000000000004">
      <c r="A213" s="16" t="s">
        <v>42</v>
      </c>
      <c r="B213" s="16" t="s">
        <v>446</v>
      </c>
      <c r="C213" s="19" t="s">
        <v>447</v>
      </c>
      <c r="D213" s="28">
        <v>1949397.25</v>
      </c>
      <c r="E213" s="28">
        <v>1901192.62</v>
      </c>
      <c r="F213" s="28">
        <v>1943788.25</v>
      </c>
      <c r="G213" s="28">
        <v>2074363</v>
      </c>
      <c r="H213" s="28">
        <v>2040855.5</v>
      </c>
      <c r="I213" s="28">
        <v>1921665.12</v>
      </c>
      <c r="J213" s="28">
        <v>1759706.25</v>
      </c>
      <c r="K213" s="28">
        <v>1928743.62</v>
      </c>
      <c r="L213" s="28">
        <v>1942790.38</v>
      </c>
      <c r="M213" s="28">
        <v>2117680.25</v>
      </c>
      <c r="N213" s="28">
        <v>2074808.62</v>
      </c>
      <c r="O213" s="28">
        <v>2019622</v>
      </c>
      <c r="P213" s="28">
        <v>2082720.12</v>
      </c>
      <c r="Q213" s="28">
        <v>2087327.88</v>
      </c>
      <c r="R213" s="28">
        <v>2042317.75</v>
      </c>
      <c r="S213" s="30"/>
    </row>
    <row r="214" spans="1:19" x14ac:dyDescent="0.55000000000000004">
      <c r="A214" s="16" t="s">
        <v>42</v>
      </c>
      <c r="B214" s="16" t="s">
        <v>448</v>
      </c>
      <c r="C214" s="19" t="s">
        <v>449</v>
      </c>
      <c r="D214" s="28">
        <v>3172765.5</v>
      </c>
      <c r="E214" s="28">
        <v>3387587</v>
      </c>
      <c r="F214" s="28">
        <v>3354206.5</v>
      </c>
      <c r="G214" s="28">
        <v>3619515.25</v>
      </c>
      <c r="H214" s="28">
        <v>3465638</v>
      </c>
      <c r="I214" s="28">
        <v>3598804.25</v>
      </c>
      <c r="J214" s="28">
        <v>3563592.5</v>
      </c>
      <c r="K214" s="28">
        <v>3300349</v>
      </c>
      <c r="L214" s="28">
        <v>3371543.5</v>
      </c>
      <c r="M214" s="28">
        <v>3518386.75</v>
      </c>
      <c r="N214" s="28">
        <v>3478688</v>
      </c>
      <c r="O214" s="28">
        <v>3440076.5</v>
      </c>
      <c r="P214" s="28">
        <v>3699000.5</v>
      </c>
      <c r="Q214" s="28">
        <v>3631057.75</v>
      </c>
      <c r="R214" s="28">
        <v>3567369.25</v>
      </c>
      <c r="S214" s="30"/>
    </row>
    <row r="215" spans="1:19" x14ac:dyDescent="0.55000000000000004">
      <c r="A215" s="16" t="s">
        <v>42</v>
      </c>
      <c r="B215" s="16" t="s">
        <v>450</v>
      </c>
      <c r="C215" s="19" t="s">
        <v>451</v>
      </c>
      <c r="D215" s="28">
        <v>2322090.75</v>
      </c>
      <c r="E215" s="28">
        <v>2429934.5</v>
      </c>
      <c r="F215" s="28">
        <v>2520810</v>
      </c>
      <c r="G215" s="28">
        <v>2473414.25</v>
      </c>
      <c r="H215" s="28">
        <v>2619029.75</v>
      </c>
      <c r="I215" s="28">
        <v>2502688</v>
      </c>
      <c r="J215" s="28">
        <v>2438362.25</v>
      </c>
      <c r="K215" s="28">
        <v>2361202.25</v>
      </c>
      <c r="L215" s="28">
        <v>2458962.25</v>
      </c>
      <c r="M215" s="28">
        <v>2378434.75</v>
      </c>
      <c r="N215" s="28">
        <v>2494275.75</v>
      </c>
      <c r="O215" s="28">
        <v>2421287.5</v>
      </c>
      <c r="P215" s="28">
        <v>2528775.25</v>
      </c>
      <c r="Q215" s="28">
        <v>2612534.75</v>
      </c>
      <c r="R215" s="28">
        <v>2532892.75</v>
      </c>
      <c r="S215" s="30"/>
    </row>
    <row r="216" spans="1:19" ht="15.6" x14ac:dyDescent="0.55000000000000004">
      <c r="A216" s="16" t="s">
        <v>39</v>
      </c>
      <c r="B216" s="16" t="s">
        <v>452</v>
      </c>
      <c r="C216" s="17" t="s">
        <v>453</v>
      </c>
      <c r="D216" s="28">
        <v>22949942</v>
      </c>
      <c r="E216" s="28">
        <v>23928030</v>
      </c>
      <c r="F216" s="28">
        <v>24075742</v>
      </c>
      <c r="G216" s="28">
        <v>24121532</v>
      </c>
      <c r="H216" s="28">
        <v>24473878</v>
      </c>
      <c r="I216" s="28">
        <v>22726472</v>
      </c>
      <c r="J216" s="28">
        <v>21825274</v>
      </c>
      <c r="K216" s="28">
        <v>21922626</v>
      </c>
      <c r="L216" s="28">
        <v>22046610</v>
      </c>
      <c r="M216" s="28">
        <v>21915300</v>
      </c>
      <c r="N216" s="28">
        <v>22645734</v>
      </c>
      <c r="O216" s="28">
        <v>22556436</v>
      </c>
      <c r="P216" s="28">
        <v>22865604</v>
      </c>
      <c r="Q216" s="28">
        <v>24036000</v>
      </c>
      <c r="R216" s="28">
        <v>23760662</v>
      </c>
      <c r="S216" s="30"/>
    </row>
    <row r="217" spans="1:19" x14ac:dyDescent="0.55000000000000004">
      <c r="A217" s="16" t="s">
        <v>42</v>
      </c>
      <c r="B217" s="16" t="s">
        <v>454</v>
      </c>
      <c r="C217" s="19" t="s">
        <v>455</v>
      </c>
      <c r="D217" s="28">
        <v>2074815.38</v>
      </c>
      <c r="E217" s="28">
        <v>2135709.25</v>
      </c>
      <c r="F217" s="28">
        <v>2162937.5</v>
      </c>
      <c r="G217" s="28">
        <v>2301080</v>
      </c>
      <c r="H217" s="28">
        <v>2246864</v>
      </c>
      <c r="I217" s="28">
        <v>2068612.75</v>
      </c>
      <c r="J217" s="28">
        <v>2003916</v>
      </c>
      <c r="K217" s="28">
        <v>1962158.75</v>
      </c>
      <c r="L217" s="28">
        <v>2063269.25</v>
      </c>
      <c r="M217" s="28">
        <v>2038148.75</v>
      </c>
      <c r="N217" s="28">
        <v>2007179.88</v>
      </c>
      <c r="O217" s="28">
        <v>2003805.62</v>
      </c>
      <c r="P217" s="28">
        <v>2079025.38</v>
      </c>
      <c r="Q217" s="28">
        <v>2118530.5</v>
      </c>
      <c r="R217" s="28">
        <v>2083190.88</v>
      </c>
      <c r="S217" s="30"/>
    </row>
    <row r="218" spans="1:19" x14ac:dyDescent="0.55000000000000004">
      <c r="A218" s="16" t="s">
        <v>42</v>
      </c>
      <c r="B218" s="16" t="s">
        <v>456</v>
      </c>
      <c r="C218" s="19" t="s">
        <v>457</v>
      </c>
      <c r="D218" s="28">
        <v>13032675</v>
      </c>
      <c r="E218" s="28">
        <v>13647992</v>
      </c>
      <c r="F218" s="28">
        <v>13529569</v>
      </c>
      <c r="G218" s="28">
        <v>13261293</v>
      </c>
      <c r="H218" s="28">
        <v>13783438</v>
      </c>
      <c r="I218" s="28">
        <v>12955686</v>
      </c>
      <c r="J218" s="28">
        <v>12045564</v>
      </c>
      <c r="K218" s="28">
        <v>12294312</v>
      </c>
      <c r="L218" s="28">
        <v>12307365</v>
      </c>
      <c r="M218" s="28">
        <v>12313818</v>
      </c>
      <c r="N218" s="28">
        <v>12588477</v>
      </c>
      <c r="O218" s="28">
        <v>12461769</v>
      </c>
      <c r="P218" s="28">
        <v>12683112</v>
      </c>
      <c r="Q218" s="28">
        <v>13185846</v>
      </c>
      <c r="R218" s="28">
        <v>13079298</v>
      </c>
      <c r="S218" s="30"/>
    </row>
    <row r="219" spans="1:19" ht="15.6" x14ac:dyDescent="0.55000000000000004">
      <c r="A219" s="16" t="s">
        <v>42</v>
      </c>
      <c r="B219" s="16" t="s">
        <v>458</v>
      </c>
      <c r="C219" s="17" t="s">
        <v>459</v>
      </c>
      <c r="D219" s="28">
        <v>3970444</v>
      </c>
      <c r="E219" s="28">
        <v>4142520.25</v>
      </c>
      <c r="F219" s="28">
        <v>4088955</v>
      </c>
      <c r="G219" s="28">
        <v>4209090</v>
      </c>
      <c r="H219" s="28">
        <v>4114165.5</v>
      </c>
      <c r="I219" s="28">
        <v>3865244.25</v>
      </c>
      <c r="J219" s="28">
        <v>3791047.75</v>
      </c>
      <c r="K219" s="28">
        <v>3866597</v>
      </c>
      <c r="L219" s="28">
        <v>3666733</v>
      </c>
      <c r="M219" s="28">
        <v>3684580.75</v>
      </c>
      <c r="N219" s="28">
        <v>3832824.75</v>
      </c>
      <c r="O219" s="28">
        <v>3997697.25</v>
      </c>
      <c r="P219" s="28">
        <v>4064574</v>
      </c>
      <c r="Q219" s="28">
        <v>4232514</v>
      </c>
      <c r="R219" s="28">
        <v>4175272.75</v>
      </c>
      <c r="S219" s="30"/>
    </row>
    <row r="220" spans="1:19" x14ac:dyDescent="0.55000000000000004">
      <c r="A220" s="16" t="s">
        <v>42</v>
      </c>
      <c r="B220" s="16" t="s">
        <v>460</v>
      </c>
      <c r="C220" s="19" t="s">
        <v>461</v>
      </c>
      <c r="D220" s="28">
        <v>3872008.75</v>
      </c>
      <c r="E220" s="28">
        <v>4001807.75</v>
      </c>
      <c r="F220" s="28">
        <v>4294280.5</v>
      </c>
      <c r="G220" s="28">
        <v>4350068.5</v>
      </c>
      <c r="H220" s="28">
        <v>4329411</v>
      </c>
      <c r="I220" s="28">
        <v>3836928</v>
      </c>
      <c r="J220" s="28">
        <v>3984745.5</v>
      </c>
      <c r="K220" s="28">
        <v>3799557.5</v>
      </c>
      <c r="L220" s="28">
        <v>4009242.5</v>
      </c>
      <c r="M220" s="28">
        <v>3878752</v>
      </c>
      <c r="N220" s="28">
        <v>4217252.5</v>
      </c>
      <c r="O220" s="28">
        <v>4093164</v>
      </c>
      <c r="P220" s="28">
        <v>4038891.75</v>
      </c>
      <c r="Q220" s="28">
        <v>4499110.5</v>
      </c>
      <c r="R220" s="28">
        <v>4422901</v>
      </c>
      <c r="S220" s="30"/>
    </row>
    <row r="221" spans="1:19" ht="15.6" x14ac:dyDescent="0.55000000000000004">
      <c r="A221" s="16" t="s">
        <v>39</v>
      </c>
      <c r="B221" s="16" t="s">
        <v>462</v>
      </c>
      <c r="C221" s="17" t="s">
        <v>463</v>
      </c>
      <c r="D221" s="28">
        <v>11285250</v>
      </c>
      <c r="E221" s="28">
        <v>11458160</v>
      </c>
      <c r="F221" s="28">
        <v>12128912</v>
      </c>
      <c r="G221" s="28">
        <v>12025551</v>
      </c>
      <c r="H221" s="28">
        <v>11734650</v>
      </c>
      <c r="I221" s="28">
        <v>11095128</v>
      </c>
      <c r="J221" s="28">
        <v>10775356</v>
      </c>
      <c r="K221" s="28">
        <v>11428586</v>
      </c>
      <c r="L221" s="28">
        <v>10901009</v>
      </c>
      <c r="M221" s="28">
        <v>11265697</v>
      </c>
      <c r="N221" s="28">
        <v>11470539</v>
      </c>
      <c r="O221" s="28">
        <v>11402488</v>
      </c>
      <c r="P221" s="28">
        <v>11707310</v>
      </c>
      <c r="Q221" s="28">
        <v>11567504</v>
      </c>
      <c r="R221" s="28">
        <v>11262669</v>
      </c>
      <c r="S221" s="30"/>
    </row>
    <row r="222" spans="1:19" x14ac:dyDescent="0.55000000000000004">
      <c r="A222" s="16" t="s">
        <v>42</v>
      </c>
      <c r="B222" s="16" t="s">
        <v>464</v>
      </c>
      <c r="C222" s="19" t="s">
        <v>465</v>
      </c>
      <c r="D222" s="28">
        <v>1443676.88</v>
      </c>
      <c r="E222" s="28">
        <v>1503614.5</v>
      </c>
      <c r="F222" s="28">
        <v>1467117</v>
      </c>
      <c r="G222" s="28">
        <v>1584350.25</v>
      </c>
      <c r="H222" s="28">
        <v>1523288.5</v>
      </c>
      <c r="I222" s="28">
        <v>1409151.62</v>
      </c>
      <c r="J222" s="28">
        <v>1374651.5</v>
      </c>
      <c r="K222" s="28">
        <v>1488885.88</v>
      </c>
      <c r="L222" s="28">
        <v>1418488.62</v>
      </c>
      <c r="M222" s="28">
        <v>1517666.38</v>
      </c>
      <c r="N222" s="28">
        <v>1447091.25</v>
      </c>
      <c r="O222" s="28">
        <v>1417882.25</v>
      </c>
      <c r="P222" s="28">
        <v>1501253.5</v>
      </c>
      <c r="Q222" s="28">
        <v>1500330.75</v>
      </c>
      <c r="R222" s="28">
        <v>1495954.62</v>
      </c>
      <c r="S222" s="30"/>
    </row>
    <row r="223" spans="1:19" x14ac:dyDescent="0.55000000000000004">
      <c r="A223" s="16" t="s">
        <v>42</v>
      </c>
      <c r="B223" s="16" t="s">
        <v>466</v>
      </c>
      <c r="C223" s="19" t="s">
        <v>467</v>
      </c>
      <c r="D223" s="28">
        <v>1969876.75</v>
      </c>
      <c r="E223" s="28">
        <v>1946309.25</v>
      </c>
      <c r="F223" s="28">
        <v>2052049</v>
      </c>
      <c r="G223" s="28">
        <v>2187601.25</v>
      </c>
      <c r="H223" s="28">
        <v>2102713.75</v>
      </c>
      <c r="I223" s="28">
        <v>2044086.12</v>
      </c>
      <c r="J223" s="28">
        <v>1970832.62</v>
      </c>
      <c r="K223" s="28">
        <v>2052979.88</v>
      </c>
      <c r="L223" s="28">
        <v>2026802</v>
      </c>
      <c r="M223" s="28">
        <v>2037680.75</v>
      </c>
      <c r="N223" s="28">
        <v>2110825</v>
      </c>
      <c r="O223" s="28">
        <v>2093435.88</v>
      </c>
      <c r="P223" s="28">
        <v>2142449</v>
      </c>
      <c r="Q223" s="28">
        <v>2108893.5</v>
      </c>
      <c r="R223" s="28">
        <v>2054805.62</v>
      </c>
      <c r="S223" s="30"/>
    </row>
    <row r="224" spans="1:19" x14ac:dyDescent="0.55000000000000004">
      <c r="A224" s="16" t="s">
        <v>42</v>
      </c>
      <c r="B224" s="16" t="s">
        <v>468</v>
      </c>
      <c r="C224" s="19" t="s">
        <v>469</v>
      </c>
      <c r="D224" s="28">
        <v>2441383</v>
      </c>
      <c r="E224" s="28">
        <v>2552720.25</v>
      </c>
      <c r="F224" s="28">
        <v>2690015.75</v>
      </c>
      <c r="G224" s="28">
        <v>2531024.5</v>
      </c>
      <c r="H224" s="28">
        <v>2470999.5</v>
      </c>
      <c r="I224" s="28">
        <v>2377211</v>
      </c>
      <c r="J224" s="28">
        <v>2434243.75</v>
      </c>
      <c r="K224" s="28">
        <v>2501568</v>
      </c>
      <c r="L224" s="28">
        <v>2390808.25</v>
      </c>
      <c r="M224" s="28">
        <v>2464128.5</v>
      </c>
      <c r="N224" s="28">
        <v>2561138</v>
      </c>
      <c r="O224" s="28">
        <v>2540185</v>
      </c>
      <c r="P224" s="28">
        <v>2622750.5</v>
      </c>
      <c r="Q224" s="28">
        <v>2561851</v>
      </c>
      <c r="R224" s="28">
        <v>2472519</v>
      </c>
      <c r="S224" s="30"/>
    </row>
    <row r="225" spans="1:19" x14ac:dyDescent="0.55000000000000004">
      <c r="A225" s="16" t="s">
        <v>42</v>
      </c>
      <c r="B225" s="16" t="s">
        <v>470</v>
      </c>
      <c r="C225" s="19" t="s">
        <v>471</v>
      </c>
      <c r="D225" s="28">
        <v>1529057.62</v>
      </c>
      <c r="E225" s="28">
        <v>1385233.25</v>
      </c>
      <c r="F225" s="28">
        <v>1589206.5</v>
      </c>
      <c r="G225" s="28">
        <v>1619756</v>
      </c>
      <c r="H225" s="28">
        <v>1633515.12</v>
      </c>
      <c r="I225" s="28">
        <v>1489492.75</v>
      </c>
      <c r="J225" s="28">
        <v>1439706.75</v>
      </c>
      <c r="K225" s="28">
        <v>1505242.12</v>
      </c>
      <c r="L225" s="28">
        <v>1364851.12</v>
      </c>
      <c r="M225" s="28">
        <v>1481537.88</v>
      </c>
      <c r="N225" s="28">
        <v>1475824.62</v>
      </c>
      <c r="O225" s="28">
        <v>1485989.25</v>
      </c>
      <c r="P225" s="28">
        <v>1456305.88</v>
      </c>
      <c r="Q225" s="28">
        <v>1435682.75</v>
      </c>
      <c r="R225" s="28">
        <v>1419585.38</v>
      </c>
      <c r="S225" s="30"/>
    </row>
    <row r="226" spans="1:19" x14ac:dyDescent="0.55000000000000004">
      <c r="A226" s="16" t="s">
        <v>42</v>
      </c>
      <c r="B226" s="16" t="s">
        <v>472</v>
      </c>
      <c r="C226" s="19" t="s">
        <v>473</v>
      </c>
      <c r="D226" s="28">
        <v>3901255.75</v>
      </c>
      <c r="E226" s="28">
        <v>4070283</v>
      </c>
      <c r="F226" s="28">
        <v>4330524</v>
      </c>
      <c r="G226" s="28">
        <v>4102818.5</v>
      </c>
      <c r="H226" s="28">
        <v>4004132.75</v>
      </c>
      <c r="I226" s="28">
        <v>3775186</v>
      </c>
      <c r="J226" s="28">
        <v>3555921.75</v>
      </c>
      <c r="K226" s="28">
        <v>3879910.25</v>
      </c>
      <c r="L226" s="28">
        <v>3700059</v>
      </c>
      <c r="M226" s="28">
        <v>3764683.25</v>
      </c>
      <c r="N226" s="28">
        <v>3875660</v>
      </c>
      <c r="O226" s="28">
        <v>3864995.25</v>
      </c>
      <c r="P226" s="28">
        <v>3984551.5</v>
      </c>
      <c r="Q226" s="28">
        <v>3960746.25</v>
      </c>
      <c r="R226" s="28">
        <v>3819804.5</v>
      </c>
      <c r="S226" s="30"/>
    </row>
    <row r="227" spans="1:19" ht="18.3" x14ac:dyDescent="0.55000000000000004">
      <c r="A227" s="16" t="s">
        <v>36</v>
      </c>
      <c r="B227" s="16" t="s">
        <v>474</v>
      </c>
      <c r="C227" s="26" t="s">
        <v>475</v>
      </c>
      <c r="D227" s="28">
        <v>26029124</v>
      </c>
      <c r="E227" s="28">
        <v>26729900</v>
      </c>
      <c r="F227" s="28">
        <v>26861832</v>
      </c>
      <c r="G227" s="28">
        <v>26831280</v>
      </c>
      <c r="H227" s="28">
        <v>26534750</v>
      </c>
      <c r="I227" s="28">
        <v>25772546</v>
      </c>
      <c r="J227" s="28">
        <v>25346604</v>
      </c>
      <c r="K227" s="28">
        <v>24910962</v>
      </c>
      <c r="L227" s="28">
        <v>24773882</v>
      </c>
      <c r="M227" s="28">
        <v>25771912</v>
      </c>
      <c r="N227" s="28">
        <v>26262258</v>
      </c>
      <c r="O227" s="28">
        <v>25729984</v>
      </c>
      <c r="P227" s="28">
        <v>26391400</v>
      </c>
      <c r="Q227" s="28">
        <v>27131028</v>
      </c>
      <c r="R227" s="28">
        <v>27436248</v>
      </c>
      <c r="S227" s="30"/>
    </row>
    <row r="228" spans="1:19" ht="15.6" x14ac:dyDescent="0.55000000000000004">
      <c r="A228" s="16" t="s">
        <v>39</v>
      </c>
      <c r="B228" s="16" t="s">
        <v>476</v>
      </c>
      <c r="C228" s="17" t="s">
        <v>475</v>
      </c>
      <c r="D228" s="28">
        <v>26029124</v>
      </c>
      <c r="E228" s="28">
        <v>26729900</v>
      </c>
      <c r="F228" s="28">
        <v>26861832</v>
      </c>
      <c r="G228" s="28">
        <v>26831280</v>
      </c>
      <c r="H228" s="28">
        <v>26534750</v>
      </c>
      <c r="I228" s="28">
        <v>25772546</v>
      </c>
      <c r="J228" s="28">
        <v>25346604</v>
      </c>
      <c r="K228" s="28">
        <v>24910962</v>
      </c>
      <c r="L228" s="28">
        <v>24773882</v>
      </c>
      <c r="M228" s="28">
        <v>25771912</v>
      </c>
      <c r="N228" s="28">
        <v>26262258</v>
      </c>
      <c r="O228" s="28">
        <v>25729984</v>
      </c>
      <c r="P228" s="28">
        <v>26391400</v>
      </c>
      <c r="Q228" s="28">
        <v>27131028</v>
      </c>
      <c r="R228" s="28">
        <v>27436248</v>
      </c>
      <c r="S228" s="30"/>
    </row>
    <row r="229" spans="1:19" ht="13.9" customHeight="1" x14ac:dyDescent="0.55000000000000004">
      <c r="A229" s="16"/>
      <c r="B229" s="21"/>
      <c r="C229" s="22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ht="18.3" x14ac:dyDescent="0.55000000000000004">
      <c r="A230" s="40" t="s">
        <v>24</v>
      </c>
      <c r="B230" s="20"/>
      <c r="C230" s="25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spans="1:19" ht="15.6" x14ac:dyDescent="0.55000000000000004">
      <c r="A231" s="41"/>
      <c r="B231" s="16"/>
      <c r="C231" s="17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</row>
    <row r="232" spans="1:19" x14ac:dyDescent="0.55000000000000004">
      <c r="A232" s="41" t="s">
        <v>18</v>
      </c>
      <c r="B232" s="16"/>
      <c r="C232" s="19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</row>
    <row r="233" spans="1:19" x14ac:dyDescent="0.55000000000000004">
      <c r="A233" s="16"/>
      <c r="B233" s="16"/>
      <c r="C233" s="19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</row>
    <row r="234" spans="1:19" hidden="1" x14ac:dyDescent="0.55000000000000004"/>
    <row r="235" spans="1:19" hidden="1" x14ac:dyDescent="0.55000000000000004"/>
    <row r="236" spans="1:19" hidden="1" x14ac:dyDescent="0.55000000000000004"/>
    <row r="237" spans="1:19" hidden="1" x14ac:dyDescent="0.55000000000000004"/>
    <row r="238" spans="1:19" hidden="1" x14ac:dyDescent="0.55000000000000004"/>
  </sheetData>
  <autoFilter ref="A5:C5" xr:uid="{00000000-0009-0000-0000-00000F000000}"/>
  <conditionalFormatting sqref="A229:Q233">
    <cfRule type="expression" dxfId="34" priority="29">
      <formula>$A229="Other"</formula>
    </cfRule>
    <cfRule type="expression" dxfId="33" priority="31">
      <formula>$A229="NUTS2"</formula>
    </cfRule>
    <cfRule type="expression" dxfId="32" priority="32">
      <formula>$A229="NUTS1"</formula>
    </cfRule>
  </conditionalFormatting>
  <conditionalFormatting sqref="A229:Q229">
    <cfRule type="expression" dxfId="31" priority="30">
      <formula>$A229="UK"</formula>
    </cfRule>
  </conditionalFormatting>
  <conditionalFormatting sqref="A6:C228">
    <cfRule type="expression" dxfId="30" priority="25">
      <formula>$A6="Other"</formula>
    </cfRule>
    <cfRule type="expression" dxfId="29" priority="27">
      <formula>$A6="NUTS2"</formula>
    </cfRule>
    <cfRule type="expression" dxfId="28" priority="28">
      <formula>$A6="NUTS1"</formula>
    </cfRule>
  </conditionalFormatting>
  <conditionalFormatting sqref="A6:C6">
    <cfRule type="expression" dxfId="27" priority="26">
      <formula>$A6="UK"</formula>
    </cfRule>
  </conditionalFormatting>
  <conditionalFormatting sqref="R229:R233">
    <cfRule type="expression" dxfId="26" priority="21">
      <formula>$A229="Other"</formula>
    </cfRule>
    <cfRule type="expression" dxfId="25" priority="23">
      <formula>$A229="NUTS2"</formula>
    </cfRule>
    <cfRule type="expression" dxfId="24" priority="24">
      <formula>$A229="NUTS1"</formula>
    </cfRule>
  </conditionalFormatting>
  <conditionalFormatting sqref="R229">
    <cfRule type="expression" dxfId="23" priority="22">
      <formula>$A229="UK"</formula>
    </cfRule>
  </conditionalFormatting>
  <conditionalFormatting sqref="D6:R228">
    <cfRule type="expression" dxfId="22" priority="1">
      <formula>$A6="Other"</formula>
    </cfRule>
    <cfRule type="expression" dxfId="21" priority="3">
      <formula>$A6="NUTS2"</formula>
    </cfRule>
    <cfRule type="expression" dxfId="20" priority="4">
      <formula>$A6="NUTS1"</formula>
    </cfRule>
  </conditionalFormatting>
  <conditionalFormatting sqref="D6:R228">
    <cfRule type="expression" dxfId="19" priority="2">
      <formula>$A6="UK"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U244"/>
  <sheetViews>
    <sheetView showGridLines="0" zoomScaleNormal="100" workbookViewId="0">
      <pane xSplit="3" ySplit="5" topLeftCell="D6" activePane="bottomRight" state="frozen"/>
      <selection activeCell="Q6" sqref="Q6"/>
      <selection pane="topRight" activeCell="Q6" sqref="Q6"/>
      <selection pane="bottomLeft" activeCell="Q6" sqref="Q6"/>
      <selection pane="bottomRight" activeCell="A4" sqref="A4"/>
    </sheetView>
  </sheetViews>
  <sheetFormatPr defaultColWidth="0" defaultRowHeight="14.4" zeroHeight="1" x14ac:dyDescent="0.55000000000000004"/>
  <cols>
    <col min="1" max="1" width="12.26171875" customWidth="1"/>
    <col min="2" max="2" width="11" bestFit="1" customWidth="1"/>
    <col min="3" max="3" width="62.26171875" bestFit="1" customWidth="1"/>
    <col min="4" max="18" width="11" customWidth="1"/>
    <col min="19" max="20" width="11" bestFit="1" customWidth="1"/>
    <col min="21" max="21" width="8.83984375" customWidth="1"/>
    <col min="22" max="16384" width="8.83984375" hidden="1"/>
  </cols>
  <sheetData>
    <row r="1" spans="1:21" ht="15.6" x14ac:dyDescent="0.55000000000000004">
      <c r="A1" s="2" t="s">
        <v>524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6" x14ac:dyDescent="0.55000000000000004">
      <c r="A2" s="4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6" x14ac:dyDescent="0.55000000000000004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6" x14ac:dyDescent="0.55000000000000004">
      <c r="A4" s="2"/>
      <c r="B4" s="2"/>
      <c r="C4" s="2"/>
      <c r="D4" s="34">
        <v>2002</v>
      </c>
      <c r="E4" s="34">
        <v>2003</v>
      </c>
      <c r="F4" s="34">
        <v>2004</v>
      </c>
      <c r="G4" s="34">
        <v>2005</v>
      </c>
      <c r="H4" s="34">
        <v>2006</v>
      </c>
      <c r="I4" s="34">
        <v>2007</v>
      </c>
      <c r="J4" s="34">
        <v>2008</v>
      </c>
      <c r="K4" s="34">
        <v>2009</v>
      </c>
      <c r="L4" s="34">
        <v>2010</v>
      </c>
      <c r="M4" s="34">
        <v>2011</v>
      </c>
      <c r="N4" s="34">
        <v>2012</v>
      </c>
      <c r="O4" s="34">
        <v>2013</v>
      </c>
      <c r="P4" s="34">
        <v>2014</v>
      </c>
      <c r="Q4" s="34">
        <v>2015</v>
      </c>
      <c r="R4" s="35">
        <v>2016</v>
      </c>
      <c r="S4" s="34">
        <v>2017</v>
      </c>
      <c r="T4" s="34">
        <v>2018</v>
      </c>
      <c r="U4" s="3"/>
    </row>
    <row r="5" spans="1:21" ht="15.6" x14ac:dyDescent="0.55000000000000004">
      <c r="A5" s="2" t="s">
        <v>29</v>
      </c>
      <c r="B5" s="2" t="s">
        <v>30</v>
      </c>
      <c r="C5" s="2" t="s">
        <v>31</v>
      </c>
      <c r="D5" s="6" t="s">
        <v>519</v>
      </c>
      <c r="E5" s="6" t="s">
        <v>519</v>
      </c>
      <c r="F5" s="6" t="s">
        <v>519</v>
      </c>
      <c r="G5" s="6" t="s">
        <v>519</v>
      </c>
      <c r="H5" s="6" t="s">
        <v>519</v>
      </c>
      <c r="I5" s="6" t="s">
        <v>519</v>
      </c>
      <c r="J5" s="6" t="s">
        <v>519</v>
      </c>
      <c r="K5" s="6" t="s">
        <v>519</v>
      </c>
      <c r="L5" s="6" t="s">
        <v>519</v>
      </c>
      <c r="M5" s="6" t="s">
        <v>519</v>
      </c>
      <c r="N5" s="6" t="s">
        <v>519</v>
      </c>
      <c r="O5" s="6" t="s">
        <v>519</v>
      </c>
      <c r="P5" s="6" t="s">
        <v>519</v>
      </c>
      <c r="Q5" s="6" t="s">
        <v>519</v>
      </c>
      <c r="R5" s="6" t="s">
        <v>519</v>
      </c>
      <c r="S5" s="6" t="s">
        <v>519</v>
      </c>
      <c r="T5" s="6" t="s">
        <v>519</v>
      </c>
    </row>
    <row r="6" spans="1:21" ht="20.399999999999999" x14ac:dyDescent="0.55000000000000004">
      <c r="A6" s="16" t="s">
        <v>32</v>
      </c>
      <c r="B6" s="21" t="s">
        <v>32</v>
      </c>
      <c r="C6" s="22" t="s">
        <v>501</v>
      </c>
      <c r="D6" s="28">
        <v>29093700.75</v>
      </c>
      <c r="E6" s="28">
        <v>29342435.25</v>
      </c>
      <c r="F6" s="28">
        <v>29606670.670000002</v>
      </c>
      <c r="G6" s="28">
        <v>29912391.920000002</v>
      </c>
      <c r="H6" s="28">
        <v>30196984.170000002</v>
      </c>
      <c r="I6" s="28">
        <v>30480960.420000002</v>
      </c>
      <c r="J6" s="28">
        <v>30752790.920000002</v>
      </c>
      <c r="K6" s="28">
        <v>30295856.329999998</v>
      </c>
      <c r="L6" s="28">
        <v>30338925.420000002</v>
      </c>
      <c r="M6" s="28">
        <v>30515677.329999998</v>
      </c>
      <c r="N6" s="28">
        <v>30830152.079999998</v>
      </c>
      <c r="O6" s="28">
        <v>31181706.329999998</v>
      </c>
      <c r="P6" s="28">
        <v>31950721.25</v>
      </c>
      <c r="Q6" s="28">
        <v>32465021.25</v>
      </c>
      <c r="R6" s="28">
        <v>32877260.920000002</v>
      </c>
      <c r="S6" s="28">
        <v>33183882</v>
      </c>
      <c r="T6" s="28">
        <v>33566056.329999998</v>
      </c>
      <c r="U6" s="1"/>
    </row>
    <row r="7" spans="1:21" ht="20.399999999999999" x14ac:dyDescent="0.55000000000000004">
      <c r="A7" s="20" t="s">
        <v>33</v>
      </c>
      <c r="B7" s="20" t="s">
        <v>34</v>
      </c>
      <c r="C7" s="24" t="s">
        <v>35</v>
      </c>
      <c r="D7" s="28">
        <v>24603618.260000002</v>
      </c>
      <c r="E7" s="28">
        <v>24798039.190000001</v>
      </c>
      <c r="F7" s="28">
        <v>25018950.170000002</v>
      </c>
      <c r="G7" s="28">
        <v>25224599.949999999</v>
      </c>
      <c r="H7" s="28">
        <v>25461876.43</v>
      </c>
      <c r="I7" s="28">
        <v>25726971.359999999</v>
      </c>
      <c r="J7" s="28">
        <v>25953759.260000002</v>
      </c>
      <c r="K7" s="28">
        <v>25612349.739999998</v>
      </c>
      <c r="L7" s="28">
        <v>25693668.579999998</v>
      </c>
      <c r="M7" s="28">
        <v>25876013.640000001</v>
      </c>
      <c r="N7" s="28">
        <v>26196818.600000001</v>
      </c>
      <c r="O7" s="28">
        <v>26519876.649999999</v>
      </c>
      <c r="P7" s="28">
        <v>27174958.07</v>
      </c>
      <c r="Q7" s="28">
        <v>27663240.109999999</v>
      </c>
      <c r="R7" s="28">
        <v>28052305.359999999</v>
      </c>
      <c r="S7" s="28">
        <v>28331331.800000001</v>
      </c>
      <c r="T7" s="28">
        <v>28695411.43</v>
      </c>
      <c r="U7" s="1"/>
    </row>
    <row r="8" spans="1:21" ht="18.3" x14ac:dyDescent="0.55000000000000004">
      <c r="A8" s="16" t="s">
        <v>36</v>
      </c>
      <c r="B8" s="16" t="s">
        <v>37</v>
      </c>
      <c r="C8" s="25" t="s">
        <v>38</v>
      </c>
      <c r="D8" s="28">
        <v>1064114.45</v>
      </c>
      <c r="E8" s="28">
        <v>1084445.3600000001</v>
      </c>
      <c r="F8" s="28">
        <v>1097381.49</v>
      </c>
      <c r="G8" s="28">
        <v>1121040.05</v>
      </c>
      <c r="H8" s="28">
        <v>1140448.24</v>
      </c>
      <c r="I8" s="28">
        <v>1139883.99</v>
      </c>
      <c r="J8" s="28">
        <v>1143432.08</v>
      </c>
      <c r="K8" s="28">
        <v>1139201.08</v>
      </c>
      <c r="L8" s="28">
        <v>1124861.95</v>
      </c>
      <c r="M8" s="28">
        <v>1110930.49</v>
      </c>
      <c r="N8" s="28">
        <v>1103124.8899999999</v>
      </c>
      <c r="O8" s="28">
        <v>1113388.3</v>
      </c>
      <c r="P8" s="28">
        <v>1113965.51</v>
      </c>
      <c r="Q8" s="28">
        <v>1137271.71</v>
      </c>
      <c r="R8" s="28">
        <v>1114520.73</v>
      </c>
      <c r="S8" s="28">
        <v>1129822.44</v>
      </c>
      <c r="T8" s="28">
        <v>1151136.49</v>
      </c>
      <c r="U8" s="1"/>
    </row>
    <row r="9" spans="1:21" ht="15.6" x14ac:dyDescent="0.55000000000000004">
      <c r="A9" s="16" t="s">
        <v>39</v>
      </c>
      <c r="B9" s="16" t="s">
        <v>40</v>
      </c>
      <c r="C9" s="17" t="s">
        <v>41</v>
      </c>
      <c r="D9" s="28">
        <v>448066.05</v>
      </c>
      <c r="E9" s="28">
        <v>461704.19</v>
      </c>
      <c r="F9" s="28">
        <v>460748.26</v>
      </c>
      <c r="G9" s="28">
        <v>462391.48</v>
      </c>
      <c r="H9" s="28">
        <v>479430.15</v>
      </c>
      <c r="I9" s="28">
        <v>481724.72</v>
      </c>
      <c r="J9" s="28">
        <v>476818.2</v>
      </c>
      <c r="K9" s="28">
        <v>472500.15</v>
      </c>
      <c r="L9" s="28">
        <v>465962.96</v>
      </c>
      <c r="M9" s="28">
        <v>458236.28</v>
      </c>
      <c r="N9" s="28">
        <v>454400.35</v>
      </c>
      <c r="O9" s="28">
        <v>466069.38</v>
      </c>
      <c r="P9" s="28">
        <v>463410.94</v>
      </c>
      <c r="Q9" s="28">
        <v>473048.29</v>
      </c>
      <c r="R9" s="28">
        <v>457572.1</v>
      </c>
      <c r="S9" s="28">
        <v>462290.78</v>
      </c>
      <c r="T9" s="28">
        <v>470465.34</v>
      </c>
      <c r="U9" s="1"/>
    </row>
    <row r="10" spans="1:21" x14ac:dyDescent="0.55000000000000004">
      <c r="A10" s="16" t="s">
        <v>42</v>
      </c>
      <c r="B10" s="16" t="s">
        <v>43</v>
      </c>
      <c r="C10" s="19" t="s">
        <v>44</v>
      </c>
      <c r="D10" s="28">
        <v>116625.34</v>
      </c>
      <c r="E10" s="28">
        <v>118069.36</v>
      </c>
      <c r="F10" s="28">
        <v>118102.52</v>
      </c>
      <c r="G10" s="28">
        <v>119306.14</v>
      </c>
      <c r="H10" s="28">
        <v>122420.64</v>
      </c>
      <c r="I10" s="28">
        <v>120964.6</v>
      </c>
      <c r="J10" s="28">
        <v>119294.09</v>
      </c>
      <c r="K10" s="28">
        <v>121190.48</v>
      </c>
      <c r="L10" s="28">
        <v>117432.71</v>
      </c>
      <c r="M10" s="28">
        <v>118501.48</v>
      </c>
      <c r="N10" s="28">
        <v>113183.01</v>
      </c>
      <c r="O10" s="28">
        <v>117526.58</v>
      </c>
      <c r="P10" s="28">
        <v>118261.3</v>
      </c>
      <c r="Q10" s="28">
        <v>120770.32</v>
      </c>
      <c r="R10" s="28">
        <v>117723.54</v>
      </c>
      <c r="S10" s="28">
        <v>118721.55</v>
      </c>
      <c r="T10" s="28">
        <v>119167.87</v>
      </c>
      <c r="U10" s="1"/>
    </row>
    <row r="11" spans="1:21" x14ac:dyDescent="0.55000000000000004">
      <c r="A11" s="16" t="s">
        <v>42</v>
      </c>
      <c r="B11" s="16" t="s">
        <v>45</v>
      </c>
      <c r="C11" s="19" t="s">
        <v>46</v>
      </c>
      <c r="D11" s="28">
        <v>106408.64</v>
      </c>
      <c r="E11" s="28">
        <v>111926.39999999999</v>
      </c>
      <c r="F11" s="28">
        <v>115638.51</v>
      </c>
      <c r="G11" s="28">
        <v>115818.75</v>
      </c>
      <c r="H11" s="28">
        <v>116774.12</v>
      </c>
      <c r="I11" s="28">
        <v>116956.12</v>
      </c>
      <c r="J11" s="28">
        <v>111664.94</v>
      </c>
      <c r="K11" s="28">
        <v>112065.97</v>
      </c>
      <c r="L11" s="28">
        <v>110749.23</v>
      </c>
      <c r="M11" s="28">
        <v>105194.91</v>
      </c>
      <c r="N11" s="28">
        <v>109831.66</v>
      </c>
      <c r="O11" s="28">
        <v>109614.92</v>
      </c>
      <c r="P11" s="28">
        <v>108605</v>
      </c>
      <c r="Q11" s="28">
        <v>108820.32</v>
      </c>
      <c r="R11" s="28">
        <v>106604.89</v>
      </c>
      <c r="S11" s="28">
        <v>105505.12</v>
      </c>
      <c r="T11" s="28">
        <v>107422.8</v>
      </c>
      <c r="U11" s="1"/>
    </row>
    <row r="12" spans="1:21" x14ac:dyDescent="0.55000000000000004">
      <c r="A12" s="16" t="s">
        <v>42</v>
      </c>
      <c r="B12" s="16" t="s">
        <v>47</v>
      </c>
      <c r="C12" s="19" t="s">
        <v>48</v>
      </c>
      <c r="D12" s="28">
        <v>50066.52</v>
      </c>
      <c r="E12" s="28">
        <v>53271.87</v>
      </c>
      <c r="F12" s="28">
        <v>50433.61</v>
      </c>
      <c r="G12" s="28">
        <v>51387.7</v>
      </c>
      <c r="H12" s="28">
        <v>52671.39</v>
      </c>
      <c r="I12" s="28">
        <v>54929.35</v>
      </c>
      <c r="J12" s="28">
        <v>54589.31</v>
      </c>
      <c r="K12" s="28">
        <v>53596.53</v>
      </c>
      <c r="L12" s="28">
        <v>58809.25</v>
      </c>
      <c r="M12" s="28">
        <v>52051.25</v>
      </c>
      <c r="N12" s="28">
        <v>54261.58</v>
      </c>
      <c r="O12" s="28">
        <v>53373.98</v>
      </c>
      <c r="P12" s="28">
        <v>53126.86</v>
      </c>
      <c r="Q12" s="28">
        <v>54344.07</v>
      </c>
      <c r="R12" s="28">
        <v>53061.1</v>
      </c>
      <c r="S12" s="28">
        <v>50181.66</v>
      </c>
      <c r="T12" s="28">
        <v>51305.11</v>
      </c>
      <c r="U12" s="1"/>
    </row>
    <row r="13" spans="1:21" x14ac:dyDescent="0.55000000000000004">
      <c r="A13" s="16" t="s">
        <v>42</v>
      </c>
      <c r="B13" s="16" t="s">
        <v>49</v>
      </c>
      <c r="C13" s="19" t="s">
        <v>50</v>
      </c>
      <c r="D13" s="28">
        <v>174965.55</v>
      </c>
      <c r="E13" s="28">
        <v>178436.56</v>
      </c>
      <c r="F13" s="28">
        <v>176573.62</v>
      </c>
      <c r="G13" s="28">
        <v>175878.89</v>
      </c>
      <c r="H13" s="28">
        <v>187564</v>
      </c>
      <c r="I13" s="28">
        <v>188874.64</v>
      </c>
      <c r="J13" s="28">
        <v>191269.86</v>
      </c>
      <c r="K13" s="28">
        <v>185647.17</v>
      </c>
      <c r="L13" s="28">
        <v>178971.78</v>
      </c>
      <c r="M13" s="28">
        <v>182488.62</v>
      </c>
      <c r="N13" s="28">
        <v>177124.09</v>
      </c>
      <c r="O13" s="28">
        <v>185553.91</v>
      </c>
      <c r="P13" s="28">
        <v>183417.78</v>
      </c>
      <c r="Q13" s="28">
        <v>189113.58</v>
      </c>
      <c r="R13" s="28">
        <v>180182.58</v>
      </c>
      <c r="S13" s="28">
        <v>187882.44</v>
      </c>
      <c r="T13" s="28">
        <v>192569.56</v>
      </c>
      <c r="U13" s="1"/>
    </row>
    <row r="14" spans="1:21" ht="15.6" x14ac:dyDescent="0.55000000000000004">
      <c r="A14" s="16" t="s">
        <v>39</v>
      </c>
      <c r="B14" s="16" t="s">
        <v>51</v>
      </c>
      <c r="C14" s="17" t="s">
        <v>52</v>
      </c>
      <c r="D14" s="28">
        <v>616048.41</v>
      </c>
      <c r="E14" s="28">
        <v>622741.18000000005</v>
      </c>
      <c r="F14" s="28">
        <v>636633.21</v>
      </c>
      <c r="G14" s="28">
        <v>658648.56999999995</v>
      </c>
      <c r="H14" s="28">
        <v>661018.1</v>
      </c>
      <c r="I14" s="28">
        <v>658159.27</v>
      </c>
      <c r="J14" s="28">
        <v>666613.88</v>
      </c>
      <c r="K14" s="28">
        <v>666700.94999999995</v>
      </c>
      <c r="L14" s="28">
        <v>658898.99</v>
      </c>
      <c r="M14" s="28">
        <v>652694.19999999995</v>
      </c>
      <c r="N14" s="28">
        <v>648724.54</v>
      </c>
      <c r="O14" s="28">
        <v>647318.91</v>
      </c>
      <c r="P14" s="28">
        <v>650554.56999999995</v>
      </c>
      <c r="Q14" s="28">
        <v>664223.43999999994</v>
      </c>
      <c r="R14" s="28">
        <v>656948.64</v>
      </c>
      <c r="S14" s="28">
        <v>667531.68000000005</v>
      </c>
      <c r="T14" s="28">
        <v>680671.13</v>
      </c>
      <c r="U14" s="1"/>
    </row>
    <row r="15" spans="1:21" x14ac:dyDescent="0.55000000000000004">
      <c r="A15" s="16" t="s">
        <v>42</v>
      </c>
      <c r="B15" s="16" t="s">
        <v>53</v>
      </c>
      <c r="C15" s="19" t="s">
        <v>54</v>
      </c>
      <c r="D15" s="28">
        <v>115765.97</v>
      </c>
      <c r="E15" s="28">
        <v>118164.89</v>
      </c>
      <c r="F15" s="28">
        <v>121095.09</v>
      </c>
      <c r="G15" s="28">
        <v>121422.72</v>
      </c>
      <c r="H15" s="28">
        <v>124377.35</v>
      </c>
      <c r="I15" s="28">
        <v>121790.9</v>
      </c>
      <c r="J15" s="28">
        <v>125975.41</v>
      </c>
      <c r="K15" s="28">
        <v>129096.82</v>
      </c>
      <c r="L15" s="28">
        <v>125680.23</v>
      </c>
      <c r="M15" s="28">
        <v>119666.66</v>
      </c>
      <c r="N15" s="28">
        <v>115107.89</v>
      </c>
      <c r="O15" s="28">
        <v>119370.05</v>
      </c>
      <c r="P15" s="28">
        <v>115132.63</v>
      </c>
      <c r="Q15" s="28">
        <v>118633.64</v>
      </c>
      <c r="R15" s="28">
        <v>116223.24</v>
      </c>
      <c r="S15" s="28">
        <v>121166.2</v>
      </c>
      <c r="T15" s="28">
        <v>121766.97</v>
      </c>
      <c r="U15" s="1"/>
    </row>
    <row r="16" spans="1:21" x14ac:dyDescent="0.55000000000000004">
      <c r="A16" s="16" t="s">
        <v>42</v>
      </c>
      <c r="B16" s="16" t="s">
        <v>55</v>
      </c>
      <c r="C16" s="19" t="s">
        <v>56</v>
      </c>
      <c r="D16" s="28">
        <v>384351.17</v>
      </c>
      <c r="E16" s="28">
        <v>387402.73</v>
      </c>
      <c r="F16" s="28">
        <v>394020.57</v>
      </c>
      <c r="G16" s="28">
        <v>410152.6</v>
      </c>
      <c r="H16" s="28">
        <v>409296.45</v>
      </c>
      <c r="I16" s="28">
        <v>408945.17</v>
      </c>
      <c r="J16" s="28">
        <v>412240.05</v>
      </c>
      <c r="K16" s="28">
        <v>411439.39</v>
      </c>
      <c r="L16" s="28">
        <v>413037.02</v>
      </c>
      <c r="M16" s="28">
        <v>409245.92</v>
      </c>
      <c r="N16" s="28">
        <v>408907.91</v>
      </c>
      <c r="O16" s="28">
        <v>406251.63</v>
      </c>
      <c r="P16" s="28">
        <v>411668.23</v>
      </c>
      <c r="Q16" s="28">
        <v>423056.51</v>
      </c>
      <c r="R16" s="28">
        <v>419488.21</v>
      </c>
      <c r="S16" s="28">
        <v>421601.52</v>
      </c>
      <c r="T16" s="28">
        <v>434353.89</v>
      </c>
      <c r="U16" s="1"/>
    </row>
    <row r="17" spans="1:21" x14ac:dyDescent="0.55000000000000004">
      <c r="A17" s="16" t="s">
        <v>42</v>
      </c>
      <c r="B17" s="16" t="s">
        <v>57</v>
      </c>
      <c r="C17" s="19" t="s">
        <v>58</v>
      </c>
      <c r="D17" s="28">
        <v>115931.27</v>
      </c>
      <c r="E17" s="28">
        <v>117173.55</v>
      </c>
      <c r="F17" s="28">
        <v>121517.55</v>
      </c>
      <c r="G17" s="28">
        <v>127073.25</v>
      </c>
      <c r="H17" s="28">
        <v>127344.3</v>
      </c>
      <c r="I17" s="28">
        <v>127423.2</v>
      </c>
      <c r="J17" s="28">
        <v>128398.41</v>
      </c>
      <c r="K17" s="28">
        <v>126164.74</v>
      </c>
      <c r="L17" s="28">
        <v>120181.73</v>
      </c>
      <c r="M17" s="28">
        <v>123781.62</v>
      </c>
      <c r="N17" s="28">
        <v>124708.74</v>
      </c>
      <c r="O17" s="28">
        <v>121697.23</v>
      </c>
      <c r="P17" s="28">
        <v>123753.71</v>
      </c>
      <c r="Q17" s="28">
        <v>122533.29</v>
      </c>
      <c r="R17" s="28">
        <v>121237.19</v>
      </c>
      <c r="S17" s="28">
        <v>124763.96</v>
      </c>
      <c r="T17" s="28">
        <v>124550.27</v>
      </c>
      <c r="U17" s="1"/>
    </row>
    <row r="18" spans="1:21" ht="18.3" x14ac:dyDescent="0.55000000000000004">
      <c r="A18" s="16" t="s">
        <v>36</v>
      </c>
      <c r="B18" s="16" t="s">
        <v>59</v>
      </c>
      <c r="C18" s="26" t="s">
        <v>60</v>
      </c>
      <c r="D18" s="28">
        <v>3161619.29</v>
      </c>
      <c r="E18" s="28">
        <v>3196088.91</v>
      </c>
      <c r="F18" s="28">
        <v>3249438.77</v>
      </c>
      <c r="G18" s="28">
        <v>3240434.71</v>
      </c>
      <c r="H18" s="28">
        <v>3241951.42</v>
      </c>
      <c r="I18" s="28">
        <v>3281613.36</v>
      </c>
      <c r="J18" s="28">
        <v>3295971.94</v>
      </c>
      <c r="K18" s="28">
        <v>3271261.81</v>
      </c>
      <c r="L18" s="28">
        <v>3285145.3</v>
      </c>
      <c r="M18" s="28">
        <v>3270908.71</v>
      </c>
      <c r="N18" s="28">
        <v>3275574.46</v>
      </c>
      <c r="O18" s="28">
        <v>3318199</v>
      </c>
      <c r="P18" s="28">
        <v>3400265.68</v>
      </c>
      <c r="Q18" s="28">
        <v>3422782.37</v>
      </c>
      <c r="R18" s="28">
        <v>3464388.62</v>
      </c>
      <c r="S18" s="28">
        <v>3513375.91</v>
      </c>
      <c r="T18" s="28">
        <v>3574289.36</v>
      </c>
      <c r="U18" s="1"/>
    </row>
    <row r="19" spans="1:21" ht="15.6" x14ac:dyDescent="0.55000000000000004">
      <c r="A19" s="16" t="s">
        <v>39</v>
      </c>
      <c r="B19" s="16" t="s">
        <v>61</v>
      </c>
      <c r="C19" s="17" t="s">
        <v>62</v>
      </c>
      <c r="D19" s="28">
        <v>220664.66</v>
      </c>
      <c r="E19" s="28">
        <v>242777.54</v>
      </c>
      <c r="F19" s="28">
        <v>245999.24</v>
      </c>
      <c r="G19" s="28">
        <v>226004.39</v>
      </c>
      <c r="H19" s="28">
        <v>244894.51</v>
      </c>
      <c r="I19" s="28">
        <v>246118.58</v>
      </c>
      <c r="J19" s="28">
        <v>247953.08</v>
      </c>
      <c r="K19" s="28">
        <v>248435.92</v>
      </c>
      <c r="L19" s="28">
        <v>248118.07</v>
      </c>
      <c r="M19" s="28">
        <v>245904.83</v>
      </c>
      <c r="N19" s="28">
        <v>255384.09</v>
      </c>
      <c r="O19" s="28">
        <v>255359.97</v>
      </c>
      <c r="P19" s="28">
        <v>257818.56</v>
      </c>
      <c r="Q19" s="28">
        <v>258985.1</v>
      </c>
      <c r="R19" s="28">
        <v>257735.66</v>
      </c>
      <c r="S19" s="28">
        <v>252129.36</v>
      </c>
      <c r="T19" s="28">
        <v>258293.6</v>
      </c>
      <c r="U19" s="1"/>
    </row>
    <row r="20" spans="1:21" x14ac:dyDescent="0.55000000000000004">
      <c r="A20" s="16" t="s">
        <v>42</v>
      </c>
      <c r="B20" s="16" t="s">
        <v>63</v>
      </c>
      <c r="C20" s="19" t="s">
        <v>64</v>
      </c>
      <c r="D20" s="28">
        <v>90657.67</v>
      </c>
      <c r="E20" s="28">
        <v>101021.34</v>
      </c>
      <c r="F20" s="28">
        <v>100865.29</v>
      </c>
      <c r="G20" s="28">
        <v>91543.26</v>
      </c>
      <c r="H20" s="28">
        <v>99939.01</v>
      </c>
      <c r="I20" s="28">
        <v>100423.29</v>
      </c>
      <c r="J20" s="28">
        <v>101437.03</v>
      </c>
      <c r="K20" s="28">
        <v>103787.85</v>
      </c>
      <c r="L20" s="28">
        <v>101598.24</v>
      </c>
      <c r="M20" s="28">
        <v>102809</v>
      </c>
      <c r="N20" s="28">
        <v>105499.04</v>
      </c>
      <c r="O20" s="28">
        <v>103907.84</v>
      </c>
      <c r="P20" s="28">
        <v>105236.99</v>
      </c>
      <c r="Q20" s="28">
        <v>107684.92</v>
      </c>
      <c r="R20" s="28">
        <v>105084.65</v>
      </c>
      <c r="S20" s="28">
        <v>106513.39</v>
      </c>
      <c r="T20" s="28">
        <v>109365.97</v>
      </c>
      <c r="U20" s="1"/>
    </row>
    <row r="21" spans="1:21" x14ac:dyDescent="0.55000000000000004">
      <c r="A21" s="16" t="s">
        <v>42</v>
      </c>
      <c r="B21" s="16" t="s">
        <v>65</v>
      </c>
      <c r="C21" s="19" t="s">
        <v>66</v>
      </c>
      <c r="D21" s="28">
        <v>130006.99</v>
      </c>
      <c r="E21" s="28">
        <v>141756.20000000001</v>
      </c>
      <c r="F21" s="28">
        <v>145133.95000000001</v>
      </c>
      <c r="G21" s="28">
        <v>134461.13</v>
      </c>
      <c r="H21" s="28">
        <v>144955.5</v>
      </c>
      <c r="I21" s="28">
        <v>145695.29</v>
      </c>
      <c r="J21" s="28">
        <v>146516.04999999999</v>
      </c>
      <c r="K21" s="28">
        <v>144648.07</v>
      </c>
      <c r="L21" s="28">
        <v>146519.82999999999</v>
      </c>
      <c r="M21" s="28">
        <v>143095.82999999999</v>
      </c>
      <c r="N21" s="28">
        <v>149885.04999999999</v>
      </c>
      <c r="O21" s="28">
        <v>151452.13</v>
      </c>
      <c r="P21" s="28">
        <v>152581.57</v>
      </c>
      <c r="Q21" s="28">
        <v>151300.18</v>
      </c>
      <c r="R21" s="28">
        <v>152651.01</v>
      </c>
      <c r="S21" s="28">
        <v>145615.97</v>
      </c>
      <c r="T21" s="28">
        <v>148927.62</v>
      </c>
      <c r="U21" s="1"/>
    </row>
    <row r="22" spans="1:21" ht="15.6" x14ac:dyDescent="0.55000000000000004">
      <c r="A22" s="16" t="s">
        <v>39</v>
      </c>
      <c r="B22" s="16" t="s">
        <v>67</v>
      </c>
      <c r="C22" s="17" t="s">
        <v>68</v>
      </c>
      <c r="D22" s="28">
        <v>1215366.05</v>
      </c>
      <c r="E22" s="28">
        <v>1233513.6100000001</v>
      </c>
      <c r="F22" s="28">
        <v>1261639.7</v>
      </c>
      <c r="G22" s="28">
        <v>1256907.71</v>
      </c>
      <c r="H22" s="28">
        <v>1241763.1200000001</v>
      </c>
      <c r="I22" s="28">
        <v>1261665.8700000001</v>
      </c>
      <c r="J22" s="28">
        <v>1259927.6599999999</v>
      </c>
      <c r="K22" s="28">
        <v>1252686.08</v>
      </c>
      <c r="L22" s="28">
        <v>1266976.97</v>
      </c>
      <c r="M22" s="28">
        <v>1244128.05</v>
      </c>
      <c r="N22" s="28">
        <v>1255271.6200000001</v>
      </c>
      <c r="O22" s="28">
        <v>1279308.3</v>
      </c>
      <c r="P22" s="28">
        <v>1319169.74</v>
      </c>
      <c r="Q22" s="28">
        <v>1327592.55</v>
      </c>
      <c r="R22" s="28">
        <v>1350663.97</v>
      </c>
      <c r="S22" s="28">
        <v>1381817.38</v>
      </c>
      <c r="T22" s="28">
        <v>1431098.22</v>
      </c>
      <c r="U22" s="1"/>
    </row>
    <row r="23" spans="1:21" x14ac:dyDescent="0.55000000000000004">
      <c r="A23" s="16" t="s">
        <v>42</v>
      </c>
      <c r="B23" s="16" t="s">
        <v>69</v>
      </c>
      <c r="C23" s="19" t="s">
        <v>70</v>
      </c>
      <c r="D23" s="28">
        <v>320177</v>
      </c>
      <c r="E23" s="28">
        <v>318411.53000000003</v>
      </c>
      <c r="F23" s="28">
        <v>324924.53000000003</v>
      </c>
      <c r="G23" s="28">
        <v>316629.65999999997</v>
      </c>
      <c r="H23" s="28">
        <v>326249.69</v>
      </c>
      <c r="I23" s="28">
        <v>330553.78000000003</v>
      </c>
      <c r="J23" s="28">
        <v>331652.65999999997</v>
      </c>
      <c r="K23" s="28">
        <v>329089.15999999997</v>
      </c>
      <c r="L23" s="28">
        <v>341304.53</v>
      </c>
      <c r="M23" s="28">
        <v>331979.25</v>
      </c>
      <c r="N23" s="28">
        <v>341232.5</v>
      </c>
      <c r="O23" s="28">
        <v>362061.66</v>
      </c>
      <c r="P23" s="28">
        <v>372085.09</v>
      </c>
      <c r="Q23" s="28">
        <v>380230.62</v>
      </c>
      <c r="R23" s="28">
        <v>398895.09</v>
      </c>
      <c r="S23" s="28">
        <v>410925.84</v>
      </c>
      <c r="T23" s="28">
        <v>421788.25</v>
      </c>
      <c r="U23" s="1"/>
    </row>
    <row r="24" spans="1:21" x14ac:dyDescent="0.55000000000000004">
      <c r="A24" s="16" t="s">
        <v>42</v>
      </c>
      <c r="B24" s="16" t="s">
        <v>71</v>
      </c>
      <c r="C24" s="19" t="s">
        <v>72</v>
      </c>
      <c r="D24" s="28">
        <v>246186.66</v>
      </c>
      <c r="E24" s="28">
        <v>249051.7</v>
      </c>
      <c r="F24" s="28">
        <v>257720.39</v>
      </c>
      <c r="G24" s="28">
        <v>250376.38</v>
      </c>
      <c r="H24" s="28">
        <v>246598.49</v>
      </c>
      <c r="I24" s="28">
        <v>253548.02</v>
      </c>
      <c r="J24" s="28">
        <v>252020.7</v>
      </c>
      <c r="K24" s="28">
        <v>252196.62</v>
      </c>
      <c r="L24" s="28">
        <v>258989.06</v>
      </c>
      <c r="M24" s="28">
        <v>259197.65</v>
      </c>
      <c r="N24" s="28">
        <v>259947.34</v>
      </c>
      <c r="O24" s="28">
        <v>263035.65000000002</v>
      </c>
      <c r="P24" s="28">
        <v>272899.02</v>
      </c>
      <c r="Q24" s="28">
        <v>276096.63</v>
      </c>
      <c r="R24" s="28">
        <v>272350.21999999997</v>
      </c>
      <c r="S24" s="28">
        <v>283710.86</v>
      </c>
      <c r="T24" s="28">
        <v>291603.55</v>
      </c>
      <c r="U24" s="1"/>
    </row>
    <row r="25" spans="1:21" x14ac:dyDescent="0.55000000000000004">
      <c r="A25" s="16" t="s">
        <v>42</v>
      </c>
      <c r="B25" s="16" t="s">
        <v>73</v>
      </c>
      <c r="C25" s="19" t="s">
        <v>74</v>
      </c>
      <c r="D25" s="28">
        <v>204583.97</v>
      </c>
      <c r="E25" s="28">
        <v>203969.8</v>
      </c>
      <c r="F25" s="28">
        <v>211916.09</v>
      </c>
      <c r="G25" s="28">
        <v>214105.25</v>
      </c>
      <c r="H25" s="28">
        <v>208238.98</v>
      </c>
      <c r="I25" s="28">
        <v>213662.44</v>
      </c>
      <c r="J25" s="28">
        <v>216904.3</v>
      </c>
      <c r="K25" s="28">
        <v>214556.93</v>
      </c>
      <c r="L25" s="28">
        <v>207918.55</v>
      </c>
      <c r="M25" s="28">
        <v>209606.43</v>
      </c>
      <c r="N25" s="28">
        <v>208048.48</v>
      </c>
      <c r="O25" s="28">
        <v>203018.16</v>
      </c>
      <c r="P25" s="28">
        <v>209973.04</v>
      </c>
      <c r="Q25" s="28">
        <v>208247.09</v>
      </c>
      <c r="R25" s="28">
        <v>208283.79</v>
      </c>
      <c r="S25" s="28">
        <v>205708.41</v>
      </c>
      <c r="T25" s="28">
        <v>220478.8</v>
      </c>
      <c r="U25" s="1"/>
    </row>
    <row r="26" spans="1:21" x14ac:dyDescent="0.55000000000000004">
      <c r="A26" s="16" t="s">
        <v>42</v>
      </c>
      <c r="B26" s="16" t="s">
        <v>75</v>
      </c>
      <c r="C26" s="19" t="s">
        <v>76</v>
      </c>
      <c r="D26" s="28">
        <v>217285.55</v>
      </c>
      <c r="E26" s="28">
        <v>224008.42</v>
      </c>
      <c r="F26" s="28">
        <v>224869.95</v>
      </c>
      <c r="G26" s="28">
        <v>233257.64</v>
      </c>
      <c r="H26" s="28">
        <v>225408.91</v>
      </c>
      <c r="I26" s="28">
        <v>223147.38</v>
      </c>
      <c r="J26" s="28">
        <v>224002.96</v>
      </c>
      <c r="K26" s="28">
        <v>222479.45</v>
      </c>
      <c r="L26" s="28">
        <v>223650.66</v>
      </c>
      <c r="M26" s="28">
        <v>217889.06</v>
      </c>
      <c r="N26" s="28">
        <v>216612.98</v>
      </c>
      <c r="O26" s="28">
        <v>220351.12</v>
      </c>
      <c r="P26" s="28">
        <v>228398.92</v>
      </c>
      <c r="Q26" s="28">
        <v>226882.35</v>
      </c>
      <c r="R26" s="28">
        <v>228565.1</v>
      </c>
      <c r="S26" s="28">
        <v>234844.24</v>
      </c>
      <c r="T26" s="28">
        <v>243074.34</v>
      </c>
      <c r="U26" s="1"/>
    </row>
    <row r="27" spans="1:21" x14ac:dyDescent="0.55000000000000004">
      <c r="A27" s="16" t="s">
        <v>42</v>
      </c>
      <c r="B27" s="16" t="s">
        <v>77</v>
      </c>
      <c r="C27" s="19" t="s">
        <v>78</v>
      </c>
      <c r="D27" s="28">
        <v>227132.88</v>
      </c>
      <c r="E27" s="28">
        <v>238072.15</v>
      </c>
      <c r="F27" s="28">
        <v>242208.74</v>
      </c>
      <c r="G27" s="28">
        <v>242538.78</v>
      </c>
      <c r="H27" s="28">
        <v>235267.05</v>
      </c>
      <c r="I27" s="28">
        <v>240754.26</v>
      </c>
      <c r="J27" s="28">
        <v>235347.04</v>
      </c>
      <c r="K27" s="28">
        <v>234363.92</v>
      </c>
      <c r="L27" s="28">
        <v>235114.17</v>
      </c>
      <c r="M27" s="28">
        <v>225455.66</v>
      </c>
      <c r="N27" s="28">
        <v>229430.33</v>
      </c>
      <c r="O27" s="28">
        <v>230841.72</v>
      </c>
      <c r="P27" s="28">
        <v>235813.66</v>
      </c>
      <c r="Q27" s="28">
        <v>236135.84</v>
      </c>
      <c r="R27" s="28">
        <v>242569.77</v>
      </c>
      <c r="S27" s="28">
        <v>246628.02</v>
      </c>
      <c r="T27" s="28">
        <v>254153.29</v>
      </c>
      <c r="U27" s="1"/>
    </row>
    <row r="28" spans="1:21" ht="15.6" x14ac:dyDescent="0.55000000000000004">
      <c r="A28" s="16" t="s">
        <v>39</v>
      </c>
      <c r="B28" s="16" t="s">
        <v>79</v>
      </c>
      <c r="C28" s="17" t="s">
        <v>80</v>
      </c>
      <c r="D28" s="28">
        <v>649789.65</v>
      </c>
      <c r="E28" s="28">
        <v>646382.51</v>
      </c>
      <c r="F28" s="28">
        <v>665642.69999999995</v>
      </c>
      <c r="G28" s="28">
        <v>658836.67000000004</v>
      </c>
      <c r="H28" s="28">
        <v>660329</v>
      </c>
      <c r="I28" s="28">
        <v>674544.78</v>
      </c>
      <c r="J28" s="28">
        <v>682035.65</v>
      </c>
      <c r="K28" s="28">
        <v>673089.49</v>
      </c>
      <c r="L28" s="28">
        <v>668308.57999999996</v>
      </c>
      <c r="M28" s="28">
        <v>680587.63</v>
      </c>
      <c r="N28" s="28">
        <v>664370.14</v>
      </c>
      <c r="O28" s="28">
        <v>671068.93000000005</v>
      </c>
      <c r="P28" s="28">
        <v>680531.88</v>
      </c>
      <c r="Q28" s="28">
        <v>676105.29</v>
      </c>
      <c r="R28" s="28">
        <v>686671.53</v>
      </c>
      <c r="S28" s="28">
        <v>678200.58</v>
      </c>
      <c r="T28" s="28">
        <v>688572.41</v>
      </c>
      <c r="U28" s="1"/>
    </row>
    <row r="29" spans="1:21" x14ac:dyDescent="0.55000000000000004">
      <c r="A29" s="16" t="s">
        <v>42</v>
      </c>
      <c r="B29" s="16" t="s">
        <v>81</v>
      </c>
      <c r="C29" s="19" t="s">
        <v>82</v>
      </c>
      <c r="D29" s="28">
        <v>65446.559999999998</v>
      </c>
      <c r="E29" s="28">
        <v>65268.24</v>
      </c>
      <c r="F29" s="28">
        <v>68957.94</v>
      </c>
      <c r="G29" s="28">
        <v>66793.27</v>
      </c>
      <c r="H29" s="28">
        <v>64923.31</v>
      </c>
      <c r="I29" s="28">
        <v>69417.64</v>
      </c>
      <c r="J29" s="28">
        <v>69748.039999999994</v>
      </c>
      <c r="K29" s="28">
        <v>66316.5</v>
      </c>
      <c r="L29" s="28">
        <v>65048.19</v>
      </c>
      <c r="M29" s="28">
        <v>62128.36</v>
      </c>
      <c r="N29" s="28">
        <v>65030.45</v>
      </c>
      <c r="O29" s="28">
        <v>68031.240000000005</v>
      </c>
      <c r="P29" s="28">
        <v>69918.95</v>
      </c>
      <c r="Q29" s="28">
        <v>68860.289999999994</v>
      </c>
      <c r="R29" s="28">
        <v>70453.73</v>
      </c>
      <c r="S29" s="28">
        <v>68971.19</v>
      </c>
      <c r="T29" s="28">
        <v>74433.83</v>
      </c>
      <c r="U29" s="1"/>
    </row>
    <row r="30" spans="1:21" x14ac:dyDescent="0.55000000000000004">
      <c r="A30" s="16" t="s">
        <v>42</v>
      </c>
      <c r="B30" s="16" t="s">
        <v>83</v>
      </c>
      <c r="C30" s="19" t="s">
        <v>84</v>
      </c>
      <c r="D30" s="28">
        <v>66971.62</v>
      </c>
      <c r="E30" s="28">
        <v>60172.09</v>
      </c>
      <c r="F30" s="28">
        <v>64932.13</v>
      </c>
      <c r="G30" s="28">
        <v>60821.52</v>
      </c>
      <c r="H30" s="28">
        <v>66075.88</v>
      </c>
      <c r="I30" s="28">
        <v>64068.72</v>
      </c>
      <c r="J30" s="28">
        <v>62994.25</v>
      </c>
      <c r="K30" s="28">
        <v>65660.02</v>
      </c>
      <c r="L30" s="28">
        <v>62777.82</v>
      </c>
      <c r="M30" s="28">
        <v>61695.86</v>
      </c>
      <c r="N30" s="28">
        <v>61307.76</v>
      </c>
      <c r="O30" s="28">
        <v>60892.9</v>
      </c>
      <c r="P30" s="28">
        <v>64301.41</v>
      </c>
      <c r="Q30" s="28">
        <v>63971.82</v>
      </c>
      <c r="R30" s="28">
        <v>63065.11</v>
      </c>
      <c r="S30" s="28">
        <v>63335.03</v>
      </c>
      <c r="T30" s="28">
        <v>67511.12</v>
      </c>
      <c r="U30" s="1"/>
    </row>
    <row r="31" spans="1:21" x14ac:dyDescent="0.55000000000000004">
      <c r="A31" s="16" t="s">
        <v>42</v>
      </c>
      <c r="B31" s="16" t="s">
        <v>85</v>
      </c>
      <c r="C31" s="19" t="s">
        <v>86</v>
      </c>
      <c r="D31" s="28">
        <v>93530.95</v>
      </c>
      <c r="E31" s="28">
        <v>96064.33</v>
      </c>
      <c r="F31" s="28">
        <v>98172.21</v>
      </c>
      <c r="G31" s="28">
        <v>98987.45</v>
      </c>
      <c r="H31" s="28">
        <v>98677.3</v>
      </c>
      <c r="I31" s="28">
        <v>99872.14</v>
      </c>
      <c r="J31" s="28">
        <v>104946.05</v>
      </c>
      <c r="K31" s="28">
        <v>103239.62</v>
      </c>
      <c r="L31" s="28">
        <v>101764.22</v>
      </c>
      <c r="M31" s="28">
        <v>103008.33</v>
      </c>
      <c r="N31" s="28">
        <v>93340.05</v>
      </c>
      <c r="O31" s="28">
        <v>98301.95</v>
      </c>
      <c r="P31" s="28">
        <v>99852.08</v>
      </c>
      <c r="Q31" s="28">
        <v>95769.64</v>
      </c>
      <c r="R31" s="28">
        <v>101469.82</v>
      </c>
      <c r="S31" s="28">
        <v>99005.32</v>
      </c>
      <c r="T31" s="28">
        <v>97899.05</v>
      </c>
      <c r="U31" s="1"/>
    </row>
    <row r="32" spans="1:21" x14ac:dyDescent="0.55000000000000004">
      <c r="A32" s="16" t="s">
        <v>42</v>
      </c>
      <c r="B32" s="16" t="s">
        <v>87</v>
      </c>
      <c r="C32" s="19" t="s">
        <v>88</v>
      </c>
      <c r="D32" s="28">
        <v>206249.75</v>
      </c>
      <c r="E32" s="28">
        <v>212193.98</v>
      </c>
      <c r="F32" s="28">
        <v>214299.56</v>
      </c>
      <c r="G32" s="28">
        <v>213034.92</v>
      </c>
      <c r="H32" s="28">
        <v>211702.44</v>
      </c>
      <c r="I32" s="28">
        <v>220211.76</v>
      </c>
      <c r="J32" s="28">
        <v>220577.5</v>
      </c>
      <c r="K32" s="28">
        <v>223286.28</v>
      </c>
      <c r="L32" s="28">
        <v>224127.68</v>
      </c>
      <c r="M32" s="28">
        <v>231423.79</v>
      </c>
      <c r="N32" s="28">
        <v>223490.61</v>
      </c>
      <c r="O32" s="28">
        <v>226948.34</v>
      </c>
      <c r="P32" s="28">
        <v>223712.81</v>
      </c>
      <c r="Q32" s="28">
        <v>224287.07</v>
      </c>
      <c r="R32" s="28">
        <v>219965.02</v>
      </c>
      <c r="S32" s="28">
        <v>224102.89</v>
      </c>
      <c r="T32" s="28">
        <v>218649.48</v>
      </c>
      <c r="U32" s="1"/>
    </row>
    <row r="33" spans="1:21" x14ac:dyDescent="0.55000000000000004">
      <c r="A33" s="16" t="s">
        <v>42</v>
      </c>
      <c r="B33" s="16" t="s">
        <v>89</v>
      </c>
      <c r="C33" s="19" t="s">
        <v>90</v>
      </c>
      <c r="D33" s="28">
        <v>129922.37</v>
      </c>
      <c r="E33" s="28">
        <v>127146.36</v>
      </c>
      <c r="F33" s="28">
        <v>128393.41</v>
      </c>
      <c r="G33" s="28">
        <v>126774.91</v>
      </c>
      <c r="H33" s="28">
        <v>126192.65</v>
      </c>
      <c r="I33" s="28">
        <v>125365.35</v>
      </c>
      <c r="J33" s="28">
        <v>131115.04</v>
      </c>
      <c r="K33" s="28">
        <v>124225.99</v>
      </c>
      <c r="L33" s="28">
        <v>120699.29</v>
      </c>
      <c r="M33" s="28">
        <v>126888.6</v>
      </c>
      <c r="N33" s="28">
        <v>126769.09</v>
      </c>
      <c r="O33" s="28">
        <v>122643.02</v>
      </c>
      <c r="P33" s="28">
        <v>126830.69</v>
      </c>
      <c r="Q33" s="28">
        <v>129862.55</v>
      </c>
      <c r="R33" s="28">
        <v>133330.10999999999</v>
      </c>
      <c r="S33" s="28">
        <v>127837.08</v>
      </c>
      <c r="T33" s="28">
        <v>133264.16</v>
      </c>
      <c r="U33" s="1"/>
    </row>
    <row r="34" spans="1:21" x14ac:dyDescent="0.55000000000000004">
      <c r="A34" s="16" t="s">
        <v>42</v>
      </c>
      <c r="B34" s="16" t="s">
        <v>91</v>
      </c>
      <c r="C34" s="19" t="s">
        <v>92</v>
      </c>
      <c r="D34" s="28">
        <v>87668.39</v>
      </c>
      <c r="E34" s="28">
        <v>85537.51</v>
      </c>
      <c r="F34" s="28">
        <v>90887.46</v>
      </c>
      <c r="G34" s="28">
        <v>92424.61</v>
      </c>
      <c r="H34" s="28">
        <v>92757.43</v>
      </c>
      <c r="I34" s="28">
        <v>95609.16</v>
      </c>
      <c r="J34" s="28">
        <v>92654.77</v>
      </c>
      <c r="K34" s="28">
        <v>90361.08</v>
      </c>
      <c r="L34" s="28">
        <v>93891.38</v>
      </c>
      <c r="M34" s="28">
        <v>95442.7</v>
      </c>
      <c r="N34" s="28">
        <v>94432.19</v>
      </c>
      <c r="O34" s="28">
        <v>94251.48</v>
      </c>
      <c r="P34" s="28">
        <v>95915.94</v>
      </c>
      <c r="Q34" s="28">
        <v>93353.91</v>
      </c>
      <c r="R34" s="28">
        <v>98387.74</v>
      </c>
      <c r="S34" s="28">
        <v>94949.07</v>
      </c>
      <c r="T34" s="28">
        <v>96814.77</v>
      </c>
      <c r="U34" s="1"/>
    </row>
    <row r="35" spans="1:21" ht="15.6" x14ac:dyDescent="0.55000000000000004">
      <c r="A35" s="16" t="s">
        <v>39</v>
      </c>
      <c r="B35" s="16" t="s">
        <v>93</v>
      </c>
      <c r="C35" s="17" t="s">
        <v>94</v>
      </c>
      <c r="D35" s="28">
        <v>452267.19</v>
      </c>
      <c r="E35" s="28">
        <v>449875.36</v>
      </c>
      <c r="F35" s="28">
        <v>450539.13</v>
      </c>
      <c r="G35" s="28">
        <v>461658.26</v>
      </c>
      <c r="H35" s="28">
        <v>467548.34</v>
      </c>
      <c r="I35" s="28">
        <v>467054.62</v>
      </c>
      <c r="J35" s="28">
        <v>470070.39</v>
      </c>
      <c r="K35" s="28">
        <v>468520.65</v>
      </c>
      <c r="L35" s="28">
        <v>475031.8</v>
      </c>
      <c r="M35" s="28">
        <v>473666.27</v>
      </c>
      <c r="N35" s="28">
        <v>474806.91</v>
      </c>
      <c r="O35" s="28">
        <v>486670.05</v>
      </c>
      <c r="P35" s="28">
        <v>499949.55</v>
      </c>
      <c r="Q35" s="28">
        <v>511241.67</v>
      </c>
      <c r="R35" s="28">
        <v>523086.8</v>
      </c>
      <c r="S35" s="28">
        <v>528826.86</v>
      </c>
      <c r="T35" s="28">
        <v>527747.68999999994</v>
      </c>
      <c r="U35" s="1"/>
    </row>
    <row r="36" spans="1:21" x14ac:dyDescent="0.55000000000000004">
      <c r="A36" s="16" t="s">
        <v>42</v>
      </c>
      <c r="B36" s="16" t="s">
        <v>95</v>
      </c>
      <c r="C36" s="19" t="s">
        <v>96</v>
      </c>
      <c r="D36" s="28">
        <v>119889.66</v>
      </c>
      <c r="E36" s="28">
        <v>112813.86</v>
      </c>
      <c r="F36" s="28">
        <v>114270.68</v>
      </c>
      <c r="G36" s="28">
        <v>117306.71</v>
      </c>
      <c r="H36" s="28">
        <v>120202.89</v>
      </c>
      <c r="I36" s="28">
        <v>115403.34</v>
      </c>
      <c r="J36" s="28">
        <v>120176.08</v>
      </c>
      <c r="K36" s="28">
        <v>119775.65</v>
      </c>
      <c r="L36" s="28">
        <v>123948.07</v>
      </c>
      <c r="M36" s="28">
        <v>124861.48</v>
      </c>
      <c r="N36" s="28">
        <v>124789.17</v>
      </c>
      <c r="O36" s="28">
        <v>128275.73</v>
      </c>
      <c r="P36" s="28">
        <v>130444.45</v>
      </c>
      <c r="Q36" s="28">
        <v>129093.09</v>
      </c>
      <c r="R36" s="28">
        <v>142915.72</v>
      </c>
      <c r="S36" s="28">
        <v>140027.23000000001</v>
      </c>
      <c r="T36" s="28">
        <v>139669.56</v>
      </c>
      <c r="U36" s="1"/>
    </row>
    <row r="37" spans="1:21" x14ac:dyDescent="0.55000000000000004">
      <c r="A37" s="16" t="s">
        <v>42</v>
      </c>
      <c r="B37" s="21" t="s">
        <v>97</v>
      </c>
      <c r="C37" s="19" t="s">
        <v>98</v>
      </c>
      <c r="D37" s="28">
        <v>173123.34</v>
      </c>
      <c r="E37" s="28">
        <v>176540</v>
      </c>
      <c r="F37" s="28">
        <v>175138.91</v>
      </c>
      <c r="G37" s="28">
        <v>181321.91</v>
      </c>
      <c r="H37" s="28">
        <v>187342.33</v>
      </c>
      <c r="I37" s="28">
        <v>188574.17</v>
      </c>
      <c r="J37" s="28">
        <v>186361.66</v>
      </c>
      <c r="K37" s="28">
        <v>187787.69</v>
      </c>
      <c r="L37" s="28">
        <v>186576.44</v>
      </c>
      <c r="M37" s="28">
        <v>185894.53</v>
      </c>
      <c r="N37" s="28">
        <v>188547.23</v>
      </c>
      <c r="O37" s="28">
        <v>192891.53</v>
      </c>
      <c r="P37" s="28">
        <v>199790.06</v>
      </c>
      <c r="Q37" s="28">
        <v>206224.64000000001</v>
      </c>
      <c r="R37" s="28">
        <v>195445.95</v>
      </c>
      <c r="S37" s="28">
        <v>199403.64</v>
      </c>
      <c r="T37" s="28">
        <v>202543.67</v>
      </c>
      <c r="U37" s="1"/>
    </row>
    <row r="38" spans="1:21" x14ac:dyDescent="0.55000000000000004">
      <c r="A38" s="16" t="s">
        <v>42</v>
      </c>
      <c r="B38" s="16" t="s">
        <v>99</v>
      </c>
      <c r="C38" s="19" t="s">
        <v>100</v>
      </c>
      <c r="D38" s="28">
        <v>159254.19</v>
      </c>
      <c r="E38" s="28">
        <v>160521.5</v>
      </c>
      <c r="F38" s="28">
        <v>161129.54999999999</v>
      </c>
      <c r="G38" s="28">
        <v>163029.64000000001</v>
      </c>
      <c r="H38" s="28">
        <v>160003.12</v>
      </c>
      <c r="I38" s="28">
        <v>163077.10999999999</v>
      </c>
      <c r="J38" s="28">
        <v>163532.66</v>
      </c>
      <c r="K38" s="28">
        <v>160957.31</v>
      </c>
      <c r="L38" s="28">
        <v>164507.29999999999</v>
      </c>
      <c r="M38" s="28">
        <v>162910.25</v>
      </c>
      <c r="N38" s="28">
        <v>161470.5</v>
      </c>
      <c r="O38" s="28">
        <v>165502.79999999999</v>
      </c>
      <c r="P38" s="28">
        <v>169715.03</v>
      </c>
      <c r="Q38" s="28">
        <v>175923.94</v>
      </c>
      <c r="R38" s="28">
        <v>184725.12</v>
      </c>
      <c r="S38" s="28">
        <v>189395.98</v>
      </c>
      <c r="T38" s="28">
        <v>185534.45</v>
      </c>
      <c r="U38" s="1"/>
    </row>
    <row r="39" spans="1:21" ht="15.6" x14ac:dyDescent="0.55000000000000004">
      <c r="A39" s="16" t="s">
        <v>39</v>
      </c>
      <c r="B39" s="16" t="s">
        <v>101</v>
      </c>
      <c r="C39" s="17" t="s">
        <v>102</v>
      </c>
      <c r="D39" s="28">
        <v>623531.72</v>
      </c>
      <c r="E39" s="28">
        <v>623539.92000000004</v>
      </c>
      <c r="F39" s="28">
        <v>625618</v>
      </c>
      <c r="G39" s="28">
        <v>637027.68000000005</v>
      </c>
      <c r="H39" s="28">
        <v>627416.47</v>
      </c>
      <c r="I39" s="28">
        <v>632229.53</v>
      </c>
      <c r="J39" s="28">
        <v>635985.16</v>
      </c>
      <c r="K39" s="28">
        <v>628529.65</v>
      </c>
      <c r="L39" s="28">
        <v>626709.84</v>
      </c>
      <c r="M39" s="28">
        <v>626621.9</v>
      </c>
      <c r="N39" s="28">
        <v>625741.69999999995</v>
      </c>
      <c r="O39" s="28">
        <v>625791.69999999995</v>
      </c>
      <c r="P39" s="28">
        <v>642795.98</v>
      </c>
      <c r="Q39" s="28">
        <v>648857.77</v>
      </c>
      <c r="R39" s="28">
        <v>646230.69999999995</v>
      </c>
      <c r="S39" s="28">
        <v>672401.71</v>
      </c>
      <c r="T39" s="28">
        <v>668577.42000000004</v>
      </c>
      <c r="U39" s="1"/>
    </row>
    <row r="40" spans="1:21" x14ac:dyDescent="0.55000000000000004">
      <c r="A40" s="16" t="s">
        <v>42</v>
      </c>
      <c r="B40" s="16" t="s">
        <v>103</v>
      </c>
      <c r="C40" s="19" t="s">
        <v>104</v>
      </c>
      <c r="D40" s="28">
        <v>178193.89</v>
      </c>
      <c r="E40" s="28">
        <v>170709.04</v>
      </c>
      <c r="F40" s="28">
        <v>175208.45</v>
      </c>
      <c r="G40" s="28">
        <v>181516.68</v>
      </c>
      <c r="H40" s="28">
        <v>178304.57</v>
      </c>
      <c r="I40" s="28">
        <v>182269.16</v>
      </c>
      <c r="J40" s="28">
        <v>181985.11</v>
      </c>
      <c r="K40" s="28">
        <v>176489.49</v>
      </c>
      <c r="L40" s="28">
        <v>179271.12</v>
      </c>
      <c r="M40" s="28">
        <v>179897.37</v>
      </c>
      <c r="N40" s="28">
        <v>184892.99</v>
      </c>
      <c r="O40" s="28">
        <v>177443.46</v>
      </c>
      <c r="P40" s="28">
        <v>188107.14</v>
      </c>
      <c r="Q40" s="28">
        <v>188574.48</v>
      </c>
      <c r="R40" s="28">
        <v>192711.59</v>
      </c>
      <c r="S40" s="28">
        <v>196546.98</v>
      </c>
      <c r="T40" s="28">
        <v>195164.58</v>
      </c>
      <c r="U40" s="1"/>
    </row>
    <row r="41" spans="1:21" x14ac:dyDescent="0.55000000000000004">
      <c r="A41" s="16" t="s">
        <v>42</v>
      </c>
      <c r="B41" s="16" t="s">
        <v>105</v>
      </c>
      <c r="C41" s="19" t="s">
        <v>106</v>
      </c>
      <c r="D41" s="28">
        <v>226035.66</v>
      </c>
      <c r="E41" s="28">
        <v>229093.14</v>
      </c>
      <c r="F41" s="28">
        <v>231290.64</v>
      </c>
      <c r="G41" s="28">
        <v>238597.78</v>
      </c>
      <c r="H41" s="28">
        <v>238341.86</v>
      </c>
      <c r="I41" s="28">
        <v>239761.61</v>
      </c>
      <c r="J41" s="28">
        <v>247695.66</v>
      </c>
      <c r="K41" s="28">
        <v>246311.77</v>
      </c>
      <c r="L41" s="28">
        <v>240104.98</v>
      </c>
      <c r="M41" s="28">
        <v>241543.88</v>
      </c>
      <c r="N41" s="28">
        <v>240412.38</v>
      </c>
      <c r="O41" s="28">
        <v>242046.81</v>
      </c>
      <c r="P41" s="28">
        <v>248912.55</v>
      </c>
      <c r="Q41" s="28">
        <v>251335.12</v>
      </c>
      <c r="R41" s="28">
        <v>252518.89</v>
      </c>
      <c r="S41" s="28">
        <v>260825.86</v>
      </c>
      <c r="T41" s="28">
        <v>266145.94</v>
      </c>
      <c r="U41" s="1"/>
    </row>
    <row r="42" spans="1:21" x14ac:dyDescent="0.55000000000000004">
      <c r="A42" s="16" t="s">
        <v>42</v>
      </c>
      <c r="B42" s="16" t="s">
        <v>107</v>
      </c>
      <c r="C42" s="19" t="s">
        <v>108</v>
      </c>
      <c r="D42" s="28">
        <v>111537.92</v>
      </c>
      <c r="E42" s="28">
        <v>111743.54</v>
      </c>
      <c r="F42" s="28">
        <v>109739.02</v>
      </c>
      <c r="G42" s="28">
        <v>108061.26</v>
      </c>
      <c r="H42" s="28">
        <v>104057.27</v>
      </c>
      <c r="I42" s="28">
        <v>103389.67</v>
      </c>
      <c r="J42" s="28">
        <v>98921.85</v>
      </c>
      <c r="K42" s="28">
        <v>99603.44</v>
      </c>
      <c r="L42" s="28">
        <v>99014.28</v>
      </c>
      <c r="M42" s="28">
        <v>97279.2</v>
      </c>
      <c r="N42" s="28">
        <v>93698.64</v>
      </c>
      <c r="O42" s="28">
        <v>98187.97</v>
      </c>
      <c r="P42" s="28">
        <v>97825.13</v>
      </c>
      <c r="Q42" s="28">
        <v>96322.52</v>
      </c>
      <c r="R42" s="28">
        <v>96294.9</v>
      </c>
      <c r="S42" s="28">
        <v>99182.01</v>
      </c>
      <c r="T42" s="28">
        <v>96266.54</v>
      </c>
      <c r="U42" s="1"/>
    </row>
    <row r="43" spans="1:21" x14ac:dyDescent="0.55000000000000004">
      <c r="A43" s="16" t="s">
        <v>42</v>
      </c>
      <c r="B43" s="16" t="s">
        <v>109</v>
      </c>
      <c r="C43" s="19" t="s">
        <v>110</v>
      </c>
      <c r="D43" s="28">
        <v>107764.25</v>
      </c>
      <c r="E43" s="28">
        <v>111994.2</v>
      </c>
      <c r="F43" s="28">
        <v>109379.89</v>
      </c>
      <c r="G43" s="28">
        <v>108851.96</v>
      </c>
      <c r="H43" s="28">
        <v>106712.78</v>
      </c>
      <c r="I43" s="28">
        <v>106809.09</v>
      </c>
      <c r="J43" s="28">
        <v>107382.55</v>
      </c>
      <c r="K43" s="28">
        <v>106124.96</v>
      </c>
      <c r="L43" s="28">
        <v>108319.45</v>
      </c>
      <c r="M43" s="28">
        <v>107901.46</v>
      </c>
      <c r="N43" s="28">
        <v>106737.69</v>
      </c>
      <c r="O43" s="28">
        <v>108113.46</v>
      </c>
      <c r="P43" s="28">
        <v>107951.16</v>
      </c>
      <c r="Q43" s="28">
        <v>112625.64</v>
      </c>
      <c r="R43" s="28">
        <v>104705.31</v>
      </c>
      <c r="S43" s="28">
        <v>115846.87</v>
      </c>
      <c r="T43" s="28">
        <v>111000.36</v>
      </c>
      <c r="U43" s="1"/>
    </row>
    <row r="44" spans="1:21" ht="18.3" x14ac:dyDescent="0.55000000000000004">
      <c r="A44" s="16" t="s">
        <v>36</v>
      </c>
      <c r="B44" s="16" t="s">
        <v>111</v>
      </c>
      <c r="C44" s="26" t="s">
        <v>112</v>
      </c>
      <c r="D44" s="28">
        <v>2314970.13</v>
      </c>
      <c r="E44" s="28">
        <v>2356444.66</v>
      </c>
      <c r="F44" s="28">
        <v>2425820.98</v>
      </c>
      <c r="G44" s="28">
        <v>2432449.6</v>
      </c>
      <c r="H44" s="28">
        <v>2441888.89</v>
      </c>
      <c r="I44" s="28">
        <v>2450846.71</v>
      </c>
      <c r="J44" s="28">
        <v>2451675.08</v>
      </c>
      <c r="K44" s="28">
        <v>2440091.09</v>
      </c>
      <c r="L44" s="28">
        <v>2439873.5</v>
      </c>
      <c r="M44" s="28">
        <v>2444913.96</v>
      </c>
      <c r="N44" s="28">
        <v>2442035.7599999998</v>
      </c>
      <c r="O44" s="28">
        <v>2449998.13</v>
      </c>
      <c r="P44" s="28">
        <v>2496460.62</v>
      </c>
      <c r="Q44" s="28">
        <v>2557669.2000000002</v>
      </c>
      <c r="R44" s="28">
        <v>2592487.58</v>
      </c>
      <c r="S44" s="28">
        <v>2599048.2999999998</v>
      </c>
      <c r="T44" s="28">
        <v>2633729.96</v>
      </c>
      <c r="U44" s="1"/>
    </row>
    <row r="45" spans="1:21" ht="15.6" x14ac:dyDescent="0.55000000000000004">
      <c r="A45" s="16" t="s">
        <v>39</v>
      </c>
      <c r="B45" s="16" t="s">
        <v>113</v>
      </c>
      <c r="C45" s="17" t="s">
        <v>114</v>
      </c>
      <c r="D45" s="28">
        <v>382884.62</v>
      </c>
      <c r="E45" s="28">
        <v>394019.96</v>
      </c>
      <c r="F45" s="28">
        <v>407336.92</v>
      </c>
      <c r="G45" s="28">
        <v>398748.55</v>
      </c>
      <c r="H45" s="28">
        <v>398567.56</v>
      </c>
      <c r="I45" s="28">
        <v>402080.22</v>
      </c>
      <c r="J45" s="28">
        <v>398148.04</v>
      </c>
      <c r="K45" s="28">
        <v>401911.95</v>
      </c>
      <c r="L45" s="28">
        <v>400717.11</v>
      </c>
      <c r="M45" s="28">
        <v>401371.49</v>
      </c>
      <c r="N45" s="28">
        <v>394721.96</v>
      </c>
      <c r="O45" s="28">
        <v>392449.29</v>
      </c>
      <c r="P45" s="28">
        <v>403478.77</v>
      </c>
      <c r="Q45" s="28">
        <v>403733.91</v>
      </c>
      <c r="R45" s="28">
        <v>414390.61</v>
      </c>
      <c r="S45" s="28">
        <v>423659.02</v>
      </c>
      <c r="T45" s="28">
        <v>426924.47</v>
      </c>
      <c r="U45" s="1"/>
    </row>
    <row r="46" spans="1:21" x14ac:dyDescent="0.55000000000000004">
      <c r="A46" s="16" t="s">
        <v>42</v>
      </c>
      <c r="B46" s="16" t="s">
        <v>115</v>
      </c>
      <c r="C46" s="19" t="s">
        <v>116</v>
      </c>
      <c r="D46" s="28">
        <v>122500.7</v>
      </c>
      <c r="E46" s="28">
        <v>124941.28</v>
      </c>
      <c r="F46" s="28">
        <v>133348.17000000001</v>
      </c>
      <c r="G46" s="28">
        <v>127822.5</v>
      </c>
      <c r="H46" s="28">
        <v>126654.19</v>
      </c>
      <c r="I46" s="28">
        <v>126135.2</v>
      </c>
      <c r="J46" s="28">
        <v>122259.23</v>
      </c>
      <c r="K46" s="28">
        <v>123846.63</v>
      </c>
      <c r="L46" s="28">
        <v>122032.73</v>
      </c>
      <c r="M46" s="28">
        <v>124482.39</v>
      </c>
      <c r="N46" s="28">
        <v>124033.33</v>
      </c>
      <c r="O46" s="28">
        <v>124369.31</v>
      </c>
      <c r="P46" s="28">
        <v>124872.38</v>
      </c>
      <c r="Q46" s="28">
        <v>124206.17</v>
      </c>
      <c r="R46" s="28">
        <v>125291.92</v>
      </c>
      <c r="S46" s="28">
        <v>132171.45000000001</v>
      </c>
      <c r="T46" s="28">
        <v>134154.85999999999</v>
      </c>
      <c r="U46" s="1"/>
    </row>
    <row r="47" spans="1:21" x14ac:dyDescent="0.55000000000000004">
      <c r="A47" s="16" t="s">
        <v>42</v>
      </c>
      <c r="B47" s="16" t="s">
        <v>117</v>
      </c>
      <c r="C47" s="19" t="s">
        <v>118</v>
      </c>
      <c r="D47" s="28">
        <v>120479.73</v>
      </c>
      <c r="E47" s="28">
        <v>127109.09</v>
      </c>
      <c r="F47" s="28">
        <v>124665.76</v>
      </c>
      <c r="G47" s="28">
        <v>122802.72</v>
      </c>
      <c r="H47" s="28">
        <v>123643.54</v>
      </c>
      <c r="I47" s="28">
        <v>127018.59</v>
      </c>
      <c r="J47" s="28">
        <v>125633.29</v>
      </c>
      <c r="K47" s="28">
        <v>133305.12</v>
      </c>
      <c r="L47" s="28">
        <v>132652.38</v>
      </c>
      <c r="M47" s="28">
        <v>131674.07999999999</v>
      </c>
      <c r="N47" s="28">
        <v>128541.57</v>
      </c>
      <c r="O47" s="28">
        <v>127152.76</v>
      </c>
      <c r="P47" s="28">
        <v>133650.22</v>
      </c>
      <c r="Q47" s="28">
        <v>132165.66</v>
      </c>
      <c r="R47" s="28">
        <v>140477.42000000001</v>
      </c>
      <c r="S47" s="28">
        <v>140882.79999999999</v>
      </c>
      <c r="T47" s="28">
        <v>141747.23000000001</v>
      </c>
      <c r="U47" s="1"/>
    </row>
    <row r="48" spans="1:21" x14ac:dyDescent="0.55000000000000004">
      <c r="A48" s="16" t="s">
        <v>42</v>
      </c>
      <c r="B48" s="16" t="s">
        <v>119</v>
      </c>
      <c r="C48" s="19" t="s">
        <v>120</v>
      </c>
      <c r="D48" s="28">
        <v>139904.20000000001</v>
      </c>
      <c r="E48" s="28">
        <v>141969.59</v>
      </c>
      <c r="F48" s="28">
        <v>149322.99</v>
      </c>
      <c r="G48" s="28">
        <v>148123.34</v>
      </c>
      <c r="H48" s="28">
        <v>148269.84</v>
      </c>
      <c r="I48" s="28">
        <v>148926.43</v>
      </c>
      <c r="J48" s="28">
        <v>150255.51999999999</v>
      </c>
      <c r="K48" s="28">
        <v>144760.20000000001</v>
      </c>
      <c r="L48" s="28">
        <v>146032.01</v>
      </c>
      <c r="M48" s="28">
        <v>145215.01999999999</v>
      </c>
      <c r="N48" s="28">
        <v>142147.06</v>
      </c>
      <c r="O48" s="28">
        <v>140927.22</v>
      </c>
      <c r="P48" s="28">
        <v>144956.17000000001</v>
      </c>
      <c r="Q48" s="28">
        <v>147362.07999999999</v>
      </c>
      <c r="R48" s="28">
        <v>148621.26999999999</v>
      </c>
      <c r="S48" s="28">
        <v>150604.76999999999</v>
      </c>
      <c r="T48" s="28">
        <v>151022.38</v>
      </c>
      <c r="U48" s="1"/>
    </row>
    <row r="49" spans="1:21" ht="15.6" x14ac:dyDescent="0.55000000000000004">
      <c r="A49" s="16" t="s">
        <v>39</v>
      </c>
      <c r="B49" s="16" t="s">
        <v>121</v>
      </c>
      <c r="C49" s="17" t="s">
        <v>122</v>
      </c>
      <c r="D49" s="28">
        <v>391510.03</v>
      </c>
      <c r="E49" s="28">
        <v>398507.45</v>
      </c>
      <c r="F49" s="28">
        <v>385490.16</v>
      </c>
      <c r="G49" s="28">
        <v>399148.38</v>
      </c>
      <c r="H49" s="28">
        <v>406638.17</v>
      </c>
      <c r="I49" s="28">
        <v>406942.23</v>
      </c>
      <c r="J49" s="28">
        <v>413234.66</v>
      </c>
      <c r="K49" s="28">
        <v>418580.21</v>
      </c>
      <c r="L49" s="28">
        <v>417523.63</v>
      </c>
      <c r="M49" s="28">
        <v>415824.89</v>
      </c>
      <c r="N49" s="28">
        <v>424553.01</v>
      </c>
      <c r="O49" s="28">
        <v>425702.04</v>
      </c>
      <c r="P49" s="28">
        <v>423283.49</v>
      </c>
      <c r="Q49" s="28">
        <v>439859.72</v>
      </c>
      <c r="R49" s="28">
        <v>441695.69</v>
      </c>
      <c r="S49" s="28">
        <v>439200.8</v>
      </c>
      <c r="T49" s="28">
        <v>447960.91</v>
      </c>
      <c r="U49" s="1"/>
    </row>
    <row r="50" spans="1:21" x14ac:dyDescent="0.55000000000000004">
      <c r="A50" s="16" t="s">
        <v>42</v>
      </c>
      <c r="B50" s="16" t="s">
        <v>123</v>
      </c>
      <c r="C50" s="19" t="s">
        <v>124</v>
      </c>
      <c r="D50" s="28">
        <v>105092.45</v>
      </c>
      <c r="E50" s="28">
        <v>108561.98</v>
      </c>
      <c r="F50" s="28">
        <v>107160.2</v>
      </c>
      <c r="G50" s="28">
        <v>105291.27</v>
      </c>
      <c r="H50" s="28">
        <v>105885.91</v>
      </c>
      <c r="I50" s="28">
        <v>107229.34</v>
      </c>
      <c r="J50" s="28">
        <v>110824.57</v>
      </c>
      <c r="K50" s="28">
        <v>109854.79</v>
      </c>
      <c r="L50" s="28">
        <v>111596.16</v>
      </c>
      <c r="M50" s="28">
        <v>113814.03</v>
      </c>
      <c r="N50" s="28">
        <v>115230.59</v>
      </c>
      <c r="O50" s="28">
        <v>111100.84</v>
      </c>
      <c r="P50" s="28">
        <v>113831.98</v>
      </c>
      <c r="Q50" s="28">
        <v>111036.89</v>
      </c>
      <c r="R50" s="28">
        <v>111074.07</v>
      </c>
      <c r="S50" s="28">
        <v>114990.84</v>
      </c>
      <c r="T50" s="28">
        <v>119469.6</v>
      </c>
      <c r="U50" s="1"/>
    </row>
    <row r="51" spans="1:21" x14ac:dyDescent="0.55000000000000004">
      <c r="A51" s="16" t="s">
        <v>42</v>
      </c>
      <c r="B51" s="16" t="s">
        <v>125</v>
      </c>
      <c r="C51" s="19" t="s">
        <v>126</v>
      </c>
      <c r="D51" s="28">
        <v>286417.58</v>
      </c>
      <c r="E51" s="28">
        <v>289945.46000000002</v>
      </c>
      <c r="F51" s="28">
        <v>278329.96000000002</v>
      </c>
      <c r="G51" s="28">
        <v>293857.09999999998</v>
      </c>
      <c r="H51" s="28">
        <v>300752.26</v>
      </c>
      <c r="I51" s="28">
        <v>299712.89</v>
      </c>
      <c r="J51" s="28">
        <v>302410.09000000003</v>
      </c>
      <c r="K51" s="28">
        <v>308725.42</v>
      </c>
      <c r="L51" s="28">
        <v>305927.46000000002</v>
      </c>
      <c r="M51" s="28">
        <v>302010.86</v>
      </c>
      <c r="N51" s="28">
        <v>309322.43</v>
      </c>
      <c r="O51" s="28">
        <v>314601.2</v>
      </c>
      <c r="P51" s="28">
        <v>309451.5</v>
      </c>
      <c r="Q51" s="28">
        <v>328822.83</v>
      </c>
      <c r="R51" s="28">
        <v>330621.62</v>
      </c>
      <c r="S51" s="28">
        <v>324209.96000000002</v>
      </c>
      <c r="T51" s="28">
        <v>328491.31</v>
      </c>
      <c r="U51" s="1"/>
    </row>
    <row r="52" spans="1:21" ht="15.6" x14ac:dyDescent="0.55000000000000004">
      <c r="A52" s="16" t="s">
        <v>39</v>
      </c>
      <c r="B52" s="16" t="s">
        <v>127</v>
      </c>
      <c r="C52" s="17" t="s">
        <v>128</v>
      </c>
      <c r="D52" s="28">
        <v>537265.66</v>
      </c>
      <c r="E52" s="28">
        <v>548691.68999999994</v>
      </c>
      <c r="F52" s="28">
        <v>573664.41</v>
      </c>
      <c r="G52" s="28">
        <v>578317.05000000005</v>
      </c>
      <c r="H52" s="28">
        <v>581944.93000000005</v>
      </c>
      <c r="I52" s="28">
        <v>581827.18999999994</v>
      </c>
      <c r="J52" s="28">
        <v>578171.02</v>
      </c>
      <c r="K52" s="28">
        <v>572889.11</v>
      </c>
      <c r="L52" s="28">
        <v>565027.07999999996</v>
      </c>
      <c r="M52" s="28">
        <v>567507.85</v>
      </c>
      <c r="N52" s="28">
        <v>566676.43000000005</v>
      </c>
      <c r="O52" s="28">
        <v>565075.35</v>
      </c>
      <c r="P52" s="28">
        <v>586934.80000000005</v>
      </c>
      <c r="Q52" s="28">
        <v>594124.5</v>
      </c>
      <c r="R52" s="28">
        <v>611845.59</v>
      </c>
      <c r="S52" s="28">
        <v>602557.54</v>
      </c>
      <c r="T52" s="28">
        <v>607798.80000000005</v>
      </c>
      <c r="U52" s="1"/>
    </row>
    <row r="53" spans="1:21" x14ac:dyDescent="0.55000000000000004">
      <c r="A53" s="16" t="s">
        <v>42</v>
      </c>
      <c r="B53" s="16" t="s">
        <v>129</v>
      </c>
      <c r="C53" s="19" t="s">
        <v>130</v>
      </c>
      <c r="D53" s="28">
        <v>287352.65999999997</v>
      </c>
      <c r="E53" s="28">
        <v>292280.23</v>
      </c>
      <c r="F53" s="28">
        <v>311588.8</v>
      </c>
      <c r="G53" s="28">
        <v>312695.02</v>
      </c>
      <c r="H53" s="28">
        <v>315818.09000000003</v>
      </c>
      <c r="I53" s="28">
        <v>314368.09000000003</v>
      </c>
      <c r="J53" s="28">
        <v>307006.27</v>
      </c>
      <c r="K53" s="28">
        <v>304019.48</v>
      </c>
      <c r="L53" s="28">
        <v>302511.7</v>
      </c>
      <c r="M53" s="28">
        <v>301319.23</v>
      </c>
      <c r="N53" s="28">
        <v>300618.18</v>
      </c>
      <c r="O53" s="28">
        <v>303211.99</v>
      </c>
      <c r="P53" s="28">
        <v>312577.34000000003</v>
      </c>
      <c r="Q53" s="28">
        <v>323786.78000000003</v>
      </c>
      <c r="R53" s="28">
        <v>332068.8</v>
      </c>
      <c r="S53" s="28">
        <v>325593.57</v>
      </c>
      <c r="T53" s="28">
        <v>331628.93</v>
      </c>
      <c r="U53" s="1"/>
    </row>
    <row r="54" spans="1:21" x14ac:dyDescent="0.55000000000000004">
      <c r="A54" s="16" t="s">
        <v>42</v>
      </c>
      <c r="B54" s="16" t="s">
        <v>131</v>
      </c>
      <c r="C54" s="19" t="s">
        <v>132</v>
      </c>
      <c r="D54" s="28">
        <v>249913</v>
      </c>
      <c r="E54" s="28">
        <v>256411.45</v>
      </c>
      <c r="F54" s="28">
        <v>262075.61</v>
      </c>
      <c r="G54" s="28">
        <v>265622.03000000003</v>
      </c>
      <c r="H54" s="28">
        <v>266126.84000000003</v>
      </c>
      <c r="I54" s="28">
        <v>267459.09000000003</v>
      </c>
      <c r="J54" s="28">
        <v>271164.75</v>
      </c>
      <c r="K54" s="28">
        <v>268869.62</v>
      </c>
      <c r="L54" s="28">
        <v>262515.38</v>
      </c>
      <c r="M54" s="28">
        <v>266188.62</v>
      </c>
      <c r="N54" s="28">
        <v>266058.25</v>
      </c>
      <c r="O54" s="28">
        <v>261863.36</v>
      </c>
      <c r="P54" s="28">
        <v>274357.46999999997</v>
      </c>
      <c r="Q54" s="28">
        <v>270337.71999999997</v>
      </c>
      <c r="R54" s="28">
        <v>279776.78000000003</v>
      </c>
      <c r="S54" s="28">
        <v>276963.96999999997</v>
      </c>
      <c r="T54" s="28">
        <v>276169.88</v>
      </c>
      <c r="U54" s="1"/>
    </row>
    <row r="55" spans="1:21" ht="15.6" x14ac:dyDescent="0.55000000000000004">
      <c r="A55" s="16" t="s">
        <v>39</v>
      </c>
      <c r="B55" s="16" t="s">
        <v>133</v>
      </c>
      <c r="C55" s="17" t="s">
        <v>134</v>
      </c>
      <c r="D55" s="28">
        <v>1003309.84</v>
      </c>
      <c r="E55" s="28">
        <v>1015225.59</v>
      </c>
      <c r="F55" s="28">
        <v>1059329.47</v>
      </c>
      <c r="G55" s="28">
        <v>1056235.6499999999</v>
      </c>
      <c r="H55" s="28">
        <v>1054738.25</v>
      </c>
      <c r="I55" s="28">
        <v>1059997.05</v>
      </c>
      <c r="J55" s="28">
        <v>1062121.4099999999</v>
      </c>
      <c r="K55" s="28">
        <v>1046709.83</v>
      </c>
      <c r="L55" s="28">
        <v>1056605.72</v>
      </c>
      <c r="M55" s="28">
        <v>1060209.74</v>
      </c>
      <c r="N55" s="28">
        <v>1056084.32</v>
      </c>
      <c r="O55" s="28">
        <v>1066771.47</v>
      </c>
      <c r="P55" s="28">
        <v>1082763.53</v>
      </c>
      <c r="Q55" s="28">
        <v>1119951.07</v>
      </c>
      <c r="R55" s="28">
        <v>1124555.69</v>
      </c>
      <c r="S55" s="28">
        <v>1133630.98</v>
      </c>
      <c r="T55" s="28">
        <v>1151045.8</v>
      </c>
      <c r="U55" s="1"/>
    </row>
    <row r="56" spans="1:21" x14ac:dyDescent="0.55000000000000004">
      <c r="A56" s="16" t="s">
        <v>42</v>
      </c>
      <c r="B56" s="16" t="s">
        <v>135</v>
      </c>
      <c r="C56" s="19" t="s">
        <v>136</v>
      </c>
      <c r="D56" s="28">
        <v>207803.56</v>
      </c>
      <c r="E56" s="28">
        <v>209729.09</v>
      </c>
      <c r="F56" s="28">
        <v>209426.8</v>
      </c>
      <c r="G56" s="28">
        <v>209678.66</v>
      </c>
      <c r="H56" s="28">
        <v>207640.38</v>
      </c>
      <c r="I56" s="28">
        <v>211935.39</v>
      </c>
      <c r="J56" s="28">
        <v>211608.7</v>
      </c>
      <c r="K56" s="28">
        <v>214774.84</v>
      </c>
      <c r="L56" s="28">
        <v>210637.75</v>
      </c>
      <c r="M56" s="28">
        <v>211592.92</v>
      </c>
      <c r="N56" s="28">
        <v>210106.59</v>
      </c>
      <c r="O56" s="28">
        <v>214287.42</v>
      </c>
      <c r="P56" s="28">
        <v>211128.02</v>
      </c>
      <c r="Q56" s="28">
        <v>218273.97</v>
      </c>
      <c r="R56" s="28">
        <v>219376</v>
      </c>
      <c r="S56" s="28">
        <v>222556.91</v>
      </c>
      <c r="T56" s="28">
        <v>217541.89</v>
      </c>
      <c r="U56" s="1"/>
    </row>
    <row r="57" spans="1:21" x14ac:dyDescent="0.55000000000000004">
      <c r="A57" s="16" t="s">
        <v>42</v>
      </c>
      <c r="B57" s="16" t="s">
        <v>137</v>
      </c>
      <c r="C57" s="19" t="s">
        <v>138</v>
      </c>
      <c r="D57" s="28">
        <v>413148.94</v>
      </c>
      <c r="E57" s="28">
        <v>416899.84000000003</v>
      </c>
      <c r="F57" s="28">
        <v>436674.78</v>
      </c>
      <c r="G57" s="28">
        <v>434125.78</v>
      </c>
      <c r="H57" s="28">
        <v>440386.28</v>
      </c>
      <c r="I57" s="28">
        <v>431431</v>
      </c>
      <c r="J57" s="28">
        <v>447343.47</v>
      </c>
      <c r="K57" s="28">
        <v>426407</v>
      </c>
      <c r="L57" s="28">
        <v>438993.75</v>
      </c>
      <c r="M57" s="28">
        <v>439672.34</v>
      </c>
      <c r="N57" s="28">
        <v>435428.16</v>
      </c>
      <c r="O57" s="28">
        <v>440530.25</v>
      </c>
      <c r="P57" s="28">
        <v>443298.72</v>
      </c>
      <c r="Q57" s="28">
        <v>462708.94</v>
      </c>
      <c r="R57" s="28">
        <v>457736.03</v>
      </c>
      <c r="S57" s="28">
        <v>471690.56</v>
      </c>
      <c r="T57" s="28">
        <v>493049.91</v>
      </c>
      <c r="U57" s="1"/>
    </row>
    <row r="58" spans="1:21" x14ac:dyDescent="0.55000000000000004">
      <c r="A58" s="16" t="s">
        <v>42</v>
      </c>
      <c r="B58" s="16" t="s">
        <v>139</v>
      </c>
      <c r="C58" s="19" t="s">
        <v>140</v>
      </c>
      <c r="D58" s="28">
        <v>252543.77</v>
      </c>
      <c r="E58" s="28">
        <v>252414.48</v>
      </c>
      <c r="F58" s="28">
        <v>267575.81</v>
      </c>
      <c r="G58" s="28">
        <v>266439.71000000002</v>
      </c>
      <c r="H58" s="28">
        <v>265497.86</v>
      </c>
      <c r="I58" s="28">
        <v>263133.48</v>
      </c>
      <c r="J58" s="28">
        <v>255628.15</v>
      </c>
      <c r="K58" s="28">
        <v>260043.45</v>
      </c>
      <c r="L58" s="28">
        <v>260684.27</v>
      </c>
      <c r="M58" s="28">
        <v>264887.05</v>
      </c>
      <c r="N58" s="28">
        <v>261618.96</v>
      </c>
      <c r="O58" s="28">
        <v>260552.23</v>
      </c>
      <c r="P58" s="28">
        <v>276691.5</v>
      </c>
      <c r="Q58" s="28">
        <v>283260.15000000002</v>
      </c>
      <c r="R58" s="28">
        <v>286215.67</v>
      </c>
      <c r="S58" s="28">
        <v>279501.34000000003</v>
      </c>
      <c r="T58" s="28">
        <v>280586.65999999997</v>
      </c>
      <c r="U58" s="1"/>
    </row>
    <row r="59" spans="1:21" x14ac:dyDescent="0.55000000000000004">
      <c r="A59" s="16" t="s">
        <v>42</v>
      </c>
      <c r="B59" s="16" t="s">
        <v>141</v>
      </c>
      <c r="C59" s="19" t="s">
        <v>142</v>
      </c>
      <c r="D59" s="28">
        <v>129813.56</v>
      </c>
      <c r="E59" s="28">
        <v>136182.17000000001</v>
      </c>
      <c r="F59" s="28">
        <v>145652.07999999999</v>
      </c>
      <c r="G59" s="28">
        <v>145991.5</v>
      </c>
      <c r="H59" s="28">
        <v>141213.73000000001</v>
      </c>
      <c r="I59" s="28">
        <v>153497.19</v>
      </c>
      <c r="J59" s="28">
        <v>147541.09</v>
      </c>
      <c r="K59" s="28">
        <v>145484.53</v>
      </c>
      <c r="L59" s="28">
        <v>146289.95000000001</v>
      </c>
      <c r="M59" s="28">
        <v>144057.42000000001</v>
      </c>
      <c r="N59" s="28">
        <v>148930.60999999999</v>
      </c>
      <c r="O59" s="28">
        <v>151401.56</v>
      </c>
      <c r="P59" s="28">
        <v>151645.29999999999</v>
      </c>
      <c r="Q59" s="28">
        <v>155708.01999999999</v>
      </c>
      <c r="R59" s="28">
        <v>161227.98000000001</v>
      </c>
      <c r="S59" s="28">
        <v>159882.17000000001</v>
      </c>
      <c r="T59" s="28">
        <v>159867.34</v>
      </c>
      <c r="U59" s="1"/>
    </row>
    <row r="60" spans="1:21" ht="18.3" x14ac:dyDescent="0.55000000000000004">
      <c r="A60" s="16" t="s">
        <v>36</v>
      </c>
      <c r="B60" s="16" t="s">
        <v>143</v>
      </c>
      <c r="C60" s="26" t="s">
        <v>144</v>
      </c>
      <c r="D60" s="28">
        <v>1945366.76</v>
      </c>
      <c r="E60" s="28">
        <v>1969073.79</v>
      </c>
      <c r="F60" s="28">
        <v>1990938.28</v>
      </c>
      <c r="G60" s="28">
        <v>2062250.11</v>
      </c>
      <c r="H60" s="28">
        <v>2074090.35</v>
      </c>
      <c r="I60" s="28">
        <v>2119039.15</v>
      </c>
      <c r="J60" s="28">
        <v>2102279.42</v>
      </c>
      <c r="K60" s="28">
        <v>2057599.9</v>
      </c>
      <c r="L60" s="28">
        <v>2084773.95</v>
      </c>
      <c r="M60" s="28">
        <v>2121768.6</v>
      </c>
      <c r="N60" s="28">
        <v>2122757.4</v>
      </c>
      <c r="O60" s="28">
        <v>2127306.54</v>
      </c>
      <c r="P60" s="28">
        <v>2154584.75</v>
      </c>
      <c r="Q60" s="28">
        <v>2198980.0099999998</v>
      </c>
      <c r="R60" s="28">
        <v>2232963.29</v>
      </c>
      <c r="S60" s="28">
        <v>2261426.85</v>
      </c>
      <c r="T60" s="28">
        <v>2260744.44</v>
      </c>
      <c r="U60" s="1"/>
    </row>
    <row r="61" spans="1:21" ht="15.6" x14ac:dyDescent="0.55000000000000004">
      <c r="A61" s="16" t="s">
        <v>39</v>
      </c>
      <c r="B61" s="16" t="s">
        <v>145</v>
      </c>
      <c r="C61" s="17" t="s">
        <v>146</v>
      </c>
      <c r="D61" s="28">
        <v>892613.54</v>
      </c>
      <c r="E61" s="28">
        <v>894098.08</v>
      </c>
      <c r="F61" s="28">
        <v>904081.04</v>
      </c>
      <c r="G61" s="28">
        <v>945643.03</v>
      </c>
      <c r="H61" s="28">
        <v>945968.11</v>
      </c>
      <c r="I61" s="28">
        <v>958428.58</v>
      </c>
      <c r="J61" s="28">
        <v>948411.22</v>
      </c>
      <c r="K61" s="28">
        <v>928998.54</v>
      </c>
      <c r="L61" s="28">
        <v>944990.58</v>
      </c>
      <c r="M61" s="28">
        <v>958765.47</v>
      </c>
      <c r="N61" s="28">
        <v>964232.32</v>
      </c>
      <c r="O61" s="28">
        <v>964204.7</v>
      </c>
      <c r="P61" s="28">
        <v>979516.61</v>
      </c>
      <c r="Q61" s="28">
        <v>1002328.68</v>
      </c>
      <c r="R61" s="28">
        <v>1005986.01</v>
      </c>
      <c r="S61" s="28">
        <v>1005459.29</v>
      </c>
      <c r="T61" s="28">
        <v>1017533.24</v>
      </c>
      <c r="U61" s="1"/>
    </row>
    <row r="62" spans="1:21" x14ac:dyDescent="0.55000000000000004">
      <c r="A62" s="16" t="s">
        <v>42</v>
      </c>
      <c r="B62" s="16" t="s">
        <v>147</v>
      </c>
      <c r="C62" s="19" t="s">
        <v>148</v>
      </c>
      <c r="D62" s="28">
        <v>121505.49</v>
      </c>
      <c r="E62" s="28">
        <v>119171.14</v>
      </c>
      <c r="F62" s="28">
        <v>125498.84</v>
      </c>
      <c r="G62" s="28">
        <v>128330.13</v>
      </c>
      <c r="H62" s="28">
        <v>125662.55</v>
      </c>
      <c r="I62" s="28">
        <v>134043.14000000001</v>
      </c>
      <c r="J62" s="28">
        <v>127668.56</v>
      </c>
      <c r="K62" s="28">
        <v>124213.09</v>
      </c>
      <c r="L62" s="28">
        <v>124391.34</v>
      </c>
      <c r="M62" s="28">
        <v>126620.02</v>
      </c>
      <c r="N62" s="28">
        <v>128547.52</v>
      </c>
      <c r="O62" s="28">
        <v>130759.2</v>
      </c>
      <c r="P62" s="28">
        <v>132017.84</v>
      </c>
      <c r="Q62" s="28">
        <v>133394.06</v>
      </c>
      <c r="R62" s="28">
        <v>133592.19</v>
      </c>
      <c r="S62" s="28">
        <v>137518.31</v>
      </c>
      <c r="T62" s="28">
        <v>143253.76999999999</v>
      </c>
      <c r="U62" s="1"/>
    </row>
    <row r="63" spans="1:21" x14ac:dyDescent="0.55000000000000004">
      <c r="A63" s="16" t="s">
        <v>42</v>
      </c>
      <c r="B63" s="16" t="s">
        <v>149</v>
      </c>
      <c r="C63" s="19" t="s">
        <v>150</v>
      </c>
      <c r="D63" s="28">
        <v>101007.29</v>
      </c>
      <c r="E63" s="28">
        <v>107852.61</v>
      </c>
      <c r="F63" s="28">
        <v>104514.95</v>
      </c>
      <c r="G63" s="28">
        <v>106784.53</v>
      </c>
      <c r="H63" s="28">
        <v>108502.13</v>
      </c>
      <c r="I63" s="28">
        <v>104958.48</v>
      </c>
      <c r="J63" s="28">
        <v>107661.22</v>
      </c>
      <c r="K63" s="28">
        <v>103122.47</v>
      </c>
      <c r="L63" s="28">
        <v>107793.04</v>
      </c>
      <c r="M63" s="28">
        <v>114155.13</v>
      </c>
      <c r="N63" s="28">
        <v>115400.79</v>
      </c>
      <c r="O63" s="28">
        <v>111644.88</v>
      </c>
      <c r="P63" s="28">
        <v>109055.29</v>
      </c>
      <c r="Q63" s="28">
        <v>116800.44</v>
      </c>
      <c r="R63" s="28">
        <v>116924.82</v>
      </c>
      <c r="S63" s="28">
        <v>116177.53</v>
      </c>
      <c r="T63" s="28">
        <v>120634.55</v>
      </c>
      <c r="U63" s="1"/>
    </row>
    <row r="64" spans="1:21" x14ac:dyDescent="0.55000000000000004">
      <c r="A64" s="16" t="s">
        <v>42</v>
      </c>
      <c r="B64" s="16" t="s">
        <v>151</v>
      </c>
      <c r="C64" s="19" t="s">
        <v>152</v>
      </c>
      <c r="D64" s="28">
        <v>196164.27</v>
      </c>
      <c r="E64" s="28">
        <v>196918.13</v>
      </c>
      <c r="F64" s="28">
        <v>197040.61</v>
      </c>
      <c r="G64" s="28">
        <v>207242.07</v>
      </c>
      <c r="H64" s="28">
        <v>206443.76</v>
      </c>
      <c r="I64" s="28">
        <v>202210.82</v>
      </c>
      <c r="J64" s="28">
        <v>207133.3</v>
      </c>
      <c r="K64" s="28">
        <v>198062.13</v>
      </c>
      <c r="L64" s="28">
        <v>204682.04</v>
      </c>
      <c r="M64" s="28">
        <v>209775.59</v>
      </c>
      <c r="N64" s="28">
        <v>216663.83</v>
      </c>
      <c r="O64" s="28">
        <v>203194.52</v>
      </c>
      <c r="P64" s="28">
        <v>198530.7</v>
      </c>
      <c r="Q64" s="28">
        <v>200058.65</v>
      </c>
      <c r="R64" s="28">
        <v>204124.63</v>
      </c>
      <c r="S64" s="28">
        <v>207398.03</v>
      </c>
      <c r="T64" s="28">
        <v>213096.17</v>
      </c>
      <c r="U64" s="1"/>
    </row>
    <row r="65" spans="1:21" x14ac:dyDescent="0.55000000000000004">
      <c r="A65" s="16" t="s">
        <v>42</v>
      </c>
      <c r="B65" s="16" t="s">
        <v>153</v>
      </c>
      <c r="C65" s="19" t="s">
        <v>154</v>
      </c>
      <c r="D65" s="28">
        <v>188307.73</v>
      </c>
      <c r="E65" s="28">
        <v>189984.5</v>
      </c>
      <c r="F65" s="28">
        <v>192739.81</v>
      </c>
      <c r="G65" s="28">
        <v>194068.02</v>
      </c>
      <c r="H65" s="28">
        <v>197235.55</v>
      </c>
      <c r="I65" s="28">
        <v>197326.16</v>
      </c>
      <c r="J65" s="28">
        <v>193974.81</v>
      </c>
      <c r="K65" s="28">
        <v>192325.84</v>
      </c>
      <c r="L65" s="28">
        <v>205890.23</v>
      </c>
      <c r="M65" s="28">
        <v>204316.83</v>
      </c>
      <c r="N65" s="28">
        <v>206143.34</v>
      </c>
      <c r="O65" s="28">
        <v>215846.25</v>
      </c>
      <c r="P65" s="28">
        <v>221383.22</v>
      </c>
      <c r="Q65" s="28">
        <v>231975.77</v>
      </c>
      <c r="R65" s="28">
        <v>228979.92</v>
      </c>
      <c r="S65" s="28">
        <v>207022.31</v>
      </c>
      <c r="T65" s="28">
        <v>208364.38</v>
      </c>
      <c r="U65" s="1"/>
    </row>
    <row r="66" spans="1:21" x14ac:dyDescent="0.55000000000000004">
      <c r="A66" s="16" t="s">
        <v>42</v>
      </c>
      <c r="B66" s="16" t="s">
        <v>155</v>
      </c>
      <c r="C66" s="19" t="s">
        <v>156</v>
      </c>
      <c r="D66" s="28">
        <v>170333.43</v>
      </c>
      <c r="E66" s="28">
        <v>171333.79</v>
      </c>
      <c r="F66" s="28">
        <v>174163</v>
      </c>
      <c r="G66" s="28">
        <v>187870.55</v>
      </c>
      <c r="H66" s="28">
        <v>185466.76</v>
      </c>
      <c r="I66" s="28">
        <v>192657.07</v>
      </c>
      <c r="J66" s="28">
        <v>189411.86</v>
      </c>
      <c r="K66" s="28">
        <v>189496.3</v>
      </c>
      <c r="L66" s="28">
        <v>185466.07</v>
      </c>
      <c r="M66" s="28">
        <v>188275.51</v>
      </c>
      <c r="N66" s="28">
        <v>184033.86</v>
      </c>
      <c r="O66" s="28">
        <v>188623.76</v>
      </c>
      <c r="P66" s="28">
        <v>200371.69</v>
      </c>
      <c r="Q66" s="28">
        <v>200251.41</v>
      </c>
      <c r="R66" s="28">
        <v>201596.17</v>
      </c>
      <c r="S66" s="28">
        <v>207948.84</v>
      </c>
      <c r="T66" s="28">
        <v>209981.73</v>
      </c>
      <c r="U66" s="1"/>
    </row>
    <row r="67" spans="1:21" x14ac:dyDescent="0.55000000000000004">
      <c r="A67" s="16" t="s">
        <v>42</v>
      </c>
      <c r="B67" s="16" t="s">
        <v>157</v>
      </c>
      <c r="C67" s="19" t="s">
        <v>158</v>
      </c>
      <c r="D67" s="28">
        <v>115295.32</v>
      </c>
      <c r="E67" s="28">
        <v>108837.91</v>
      </c>
      <c r="F67" s="28">
        <v>110123.82</v>
      </c>
      <c r="G67" s="28">
        <v>121347.73</v>
      </c>
      <c r="H67" s="28">
        <v>122657.36</v>
      </c>
      <c r="I67" s="28">
        <v>127232.91</v>
      </c>
      <c r="J67" s="28">
        <v>122561.47</v>
      </c>
      <c r="K67" s="28">
        <v>121778.71</v>
      </c>
      <c r="L67" s="28">
        <v>116767.87</v>
      </c>
      <c r="M67" s="28">
        <v>115622.39</v>
      </c>
      <c r="N67" s="28">
        <v>113442.97</v>
      </c>
      <c r="O67" s="28">
        <v>114136.1</v>
      </c>
      <c r="P67" s="28">
        <v>118157.86</v>
      </c>
      <c r="Q67" s="28">
        <v>119848.35</v>
      </c>
      <c r="R67" s="28">
        <v>120768.28</v>
      </c>
      <c r="S67" s="28">
        <v>129394.26</v>
      </c>
      <c r="T67" s="28">
        <v>122202.66</v>
      </c>
      <c r="U67" s="1"/>
    </row>
    <row r="68" spans="1:21" ht="15.6" x14ac:dyDescent="0.55000000000000004">
      <c r="A68" s="16" t="s">
        <v>39</v>
      </c>
      <c r="B68" s="16" t="s">
        <v>159</v>
      </c>
      <c r="C68" s="17" t="s">
        <v>160</v>
      </c>
      <c r="D68" s="28">
        <v>766832.9</v>
      </c>
      <c r="E68" s="28">
        <v>781773.2</v>
      </c>
      <c r="F68" s="28">
        <v>798196.4</v>
      </c>
      <c r="G68" s="28">
        <v>819183.42</v>
      </c>
      <c r="H68" s="28">
        <v>819978.65</v>
      </c>
      <c r="I68" s="28">
        <v>839013.45</v>
      </c>
      <c r="J68" s="28">
        <v>838154.44</v>
      </c>
      <c r="K68" s="28">
        <v>818237.57</v>
      </c>
      <c r="L68" s="28">
        <v>826808.38</v>
      </c>
      <c r="M68" s="28">
        <v>840045.43</v>
      </c>
      <c r="N68" s="28">
        <v>845771.28</v>
      </c>
      <c r="O68" s="28">
        <v>852438.21</v>
      </c>
      <c r="P68" s="28">
        <v>857796.49</v>
      </c>
      <c r="Q68" s="28">
        <v>876984.77</v>
      </c>
      <c r="R68" s="28">
        <v>902004.3</v>
      </c>
      <c r="S68" s="28">
        <v>920111.32</v>
      </c>
      <c r="T68" s="28">
        <v>909871.56</v>
      </c>
      <c r="U68" s="1"/>
    </row>
    <row r="69" spans="1:21" x14ac:dyDescent="0.55000000000000004">
      <c r="A69" s="16" t="s">
        <v>42</v>
      </c>
      <c r="B69" s="16" t="s">
        <v>161</v>
      </c>
      <c r="C69" s="10" t="s">
        <v>162</v>
      </c>
      <c r="D69" s="28">
        <v>169687.78</v>
      </c>
      <c r="E69" s="28">
        <v>169081.8</v>
      </c>
      <c r="F69" s="28">
        <v>167088.10999999999</v>
      </c>
      <c r="G69" s="28">
        <v>170257.44</v>
      </c>
      <c r="H69" s="28">
        <v>170326.97</v>
      </c>
      <c r="I69" s="28">
        <v>170844.53</v>
      </c>
      <c r="J69" s="28">
        <v>165717.78</v>
      </c>
      <c r="K69" s="28">
        <v>167782.7</v>
      </c>
      <c r="L69" s="28">
        <v>169808.16</v>
      </c>
      <c r="M69" s="28">
        <v>169349.88</v>
      </c>
      <c r="N69" s="28">
        <v>168568.94</v>
      </c>
      <c r="O69" s="28">
        <v>173639.44</v>
      </c>
      <c r="P69" s="28">
        <v>176163.78</v>
      </c>
      <c r="Q69" s="28">
        <v>186674.2</v>
      </c>
      <c r="R69" s="28">
        <v>191005.5</v>
      </c>
      <c r="S69" s="28">
        <v>180003.02</v>
      </c>
      <c r="T69" s="28">
        <v>170258.19</v>
      </c>
      <c r="U69" s="1"/>
    </row>
    <row r="70" spans="1:21" x14ac:dyDescent="0.55000000000000004">
      <c r="A70" s="16" t="s">
        <v>42</v>
      </c>
      <c r="B70" s="16" t="s">
        <v>163</v>
      </c>
      <c r="C70" s="11" t="s">
        <v>164</v>
      </c>
      <c r="D70" s="28">
        <v>284744.46999999997</v>
      </c>
      <c r="E70" s="28">
        <v>288224.14</v>
      </c>
      <c r="F70" s="28">
        <v>299604.07</v>
      </c>
      <c r="G70" s="28">
        <v>309212.48</v>
      </c>
      <c r="H70" s="28">
        <v>318205.96000000002</v>
      </c>
      <c r="I70" s="28">
        <v>321071.7</v>
      </c>
      <c r="J70" s="28">
        <v>326196.59000000003</v>
      </c>
      <c r="K70" s="28">
        <v>313817.53999999998</v>
      </c>
      <c r="L70" s="28">
        <v>313699.03999999998</v>
      </c>
      <c r="M70" s="28">
        <v>318669.84000000003</v>
      </c>
      <c r="N70" s="28">
        <v>321191.51</v>
      </c>
      <c r="O70" s="28">
        <v>320984.74</v>
      </c>
      <c r="P70" s="28">
        <v>322097.61</v>
      </c>
      <c r="Q70" s="28">
        <v>330075.59999999998</v>
      </c>
      <c r="R70" s="28">
        <v>338487.92</v>
      </c>
      <c r="S70" s="28">
        <v>349603.95</v>
      </c>
      <c r="T70" s="28">
        <v>350946.76</v>
      </c>
      <c r="U70" s="1"/>
    </row>
    <row r="71" spans="1:21" x14ac:dyDescent="0.55000000000000004">
      <c r="A71" s="16" t="s">
        <v>42</v>
      </c>
      <c r="B71" s="16" t="s">
        <v>165</v>
      </c>
      <c r="C71" s="11" t="s">
        <v>166</v>
      </c>
      <c r="D71" s="28">
        <v>186291.88</v>
      </c>
      <c r="E71" s="28">
        <v>194784.27</v>
      </c>
      <c r="F71" s="28">
        <v>200307.88</v>
      </c>
      <c r="G71" s="28">
        <v>204101.29</v>
      </c>
      <c r="H71" s="28">
        <v>199378.77</v>
      </c>
      <c r="I71" s="28">
        <v>210281.67</v>
      </c>
      <c r="J71" s="28">
        <v>210536.73</v>
      </c>
      <c r="K71" s="28">
        <v>205377.1</v>
      </c>
      <c r="L71" s="28">
        <v>210169.97</v>
      </c>
      <c r="M71" s="28">
        <v>210409.79</v>
      </c>
      <c r="N71" s="28">
        <v>213112.45</v>
      </c>
      <c r="O71" s="28">
        <v>213276.2</v>
      </c>
      <c r="P71" s="28">
        <v>213957.51</v>
      </c>
      <c r="Q71" s="28">
        <v>214169.29</v>
      </c>
      <c r="R71" s="28">
        <v>218421.86</v>
      </c>
      <c r="S71" s="28">
        <v>232191.35</v>
      </c>
      <c r="T71" s="28">
        <v>232994.86</v>
      </c>
      <c r="U71" s="1"/>
    </row>
    <row r="72" spans="1:21" x14ac:dyDescent="0.55000000000000004">
      <c r="A72" s="16" t="s">
        <v>42</v>
      </c>
      <c r="B72" s="16" t="s">
        <v>167</v>
      </c>
      <c r="C72" s="19" t="s">
        <v>168</v>
      </c>
      <c r="D72" s="28">
        <v>126108.77</v>
      </c>
      <c r="E72" s="28">
        <v>129683</v>
      </c>
      <c r="F72" s="28">
        <v>131196.34</v>
      </c>
      <c r="G72" s="28">
        <v>135612.21</v>
      </c>
      <c r="H72" s="28">
        <v>132066.95000000001</v>
      </c>
      <c r="I72" s="28">
        <v>136815.54999999999</v>
      </c>
      <c r="J72" s="28">
        <v>135703.34</v>
      </c>
      <c r="K72" s="28">
        <v>131260.23000000001</v>
      </c>
      <c r="L72" s="28">
        <v>133131.21</v>
      </c>
      <c r="M72" s="28">
        <v>141615.92000000001</v>
      </c>
      <c r="N72" s="28">
        <v>142898.38</v>
      </c>
      <c r="O72" s="28">
        <v>144537.82</v>
      </c>
      <c r="P72" s="28">
        <v>145577.60000000001</v>
      </c>
      <c r="Q72" s="28">
        <v>146065.68</v>
      </c>
      <c r="R72" s="28">
        <v>154089.01999999999</v>
      </c>
      <c r="S72" s="28">
        <v>158313</v>
      </c>
      <c r="T72" s="28">
        <v>155671.75</v>
      </c>
      <c r="U72" s="1"/>
    </row>
    <row r="73" spans="1:21" x14ac:dyDescent="0.55000000000000004">
      <c r="A73" s="16" t="s">
        <v>39</v>
      </c>
      <c r="B73" s="16" t="s">
        <v>169</v>
      </c>
      <c r="C73" s="19" t="s">
        <v>170</v>
      </c>
      <c r="D73" s="28">
        <v>285920.31</v>
      </c>
      <c r="E73" s="28">
        <v>293202.52</v>
      </c>
      <c r="F73" s="28">
        <v>288660.84999999998</v>
      </c>
      <c r="G73" s="28">
        <v>297423.68</v>
      </c>
      <c r="H73" s="28">
        <v>308143.58</v>
      </c>
      <c r="I73" s="28">
        <v>321597.12</v>
      </c>
      <c r="J73" s="28">
        <v>315713.76</v>
      </c>
      <c r="K73" s="28">
        <v>310363.78999999998</v>
      </c>
      <c r="L73" s="28">
        <v>312975</v>
      </c>
      <c r="M73" s="28">
        <v>322957.7</v>
      </c>
      <c r="N73" s="28">
        <v>312753.81</v>
      </c>
      <c r="O73" s="28">
        <v>310663.67</v>
      </c>
      <c r="P73" s="28">
        <v>317271.65999999997</v>
      </c>
      <c r="Q73" s="28">
        <v>319666.53000000003</v>
      </c>
      <c r="R73" s="28">
        <v>324973</v>
      </c>
      <c r="S73" s="28">
        <v>335856.27</v>
      </c>
      <c r="T73" s="28">
        <v>333339.64</v>
      </c>
      <c r="U73" s="1"/>
    </row>
    <row r="74" spans="1:21" x14ac:dyDescent="0.55000000000000004">
      <c r="A74" s="16" t="s">
        <v>42</v>
      </c>
      <c r="B74" s="16" t="s">
        <v>171</v>
      </c>
      <c r="C74" s="19" t="s">
        <v>170</v>
      </c>
      <c r="D74" s="28">
        <v>285920.31</v>
      </c>
      <c r="E74" s="28">
        <v>293202.52</v>
      </c>
      <c r="F74" s="28">
        <v>288660.84999999998</v>
      </c>
      <c r="G74" s="28">
        <v>297423.68</v>
      </c>
      <c r="H74" s="28">
        <v>308143.58</v>
      </c>
      <c r="I74" s="28">
        <v>321597.12</v>
      </c>
      <c r="J74" s="28">
        <v>315713.76</v>
      </c>
      <c r="K74" s="28">
        <v>310363.78999999998</v>
      </c>
      <c r="L74" s="28">
        <v>312975</v>
      </c>
      <c r="M74" s="28">
        <v>322957.7</v>
      </c>
      <c r="N74" s="28">
        <v>312753.81</v>
      </c>
      <c r="O74" s="28">
        <v>310663.67</v>
      </c>
      <c r="P74" s="28">
        <v>317271.65999999997</v>
      </c>
      <c r="Q74" s="28">
        <v>319666.53000000003</v>
      </c>
      <c r="R74" s="28">
        <v>324973</v>
      </c>
      <c r="S74" s="28">
        <v>335856.27</v>
      </c>
      <c r="T74" s="28">
        <v>333339.64</v>
      </c>
      <c r="U74" s="1"/>
    </row>
    <row r="75" spans="1:21" ht="18.3" x14ac:dyDescent="0.55000000000000004">
      <c r="A75" s="16" t="s">
        <v>36</v>
      </c>
      <c r="B75" s="16" t="s">
        <v>172</v>
      </c>
      <c r="C75" s="26" t="s">
        <v>173</v>
      </c>
      <c r="D75" s="28">
        <v>2505541.73</v>
      </c>
      <c r="E75" s="28">
        <v>2529059.8199999998</v>
      </c>
      <c r="F75" s="28">
        <v>2535433.27</v>
      </c>
      <c r="G75" s="28">
        <v>2558604.0499999998</v>
      </c>
      <c r="H75" s="28">
        <v>2595481.33</v>
      </c>
      <c r="I75" s="28">
        <v>2587044.46</v>
      </c>
      <c r="J75" s="28">
        <v>2598364.1600000001</v>
      </c>
      <c r="K75" s="28">
        <v>2524748.56</v>
      </c>
      <c r="L75" s="28">
        <v>2514075.7000000002</v>
      </c>
      <c r="M75" s="28">
        <v>2522792.0099999998</v>
      </c>
      <c r="N75" s="28">
        <v>2570125.7000000002</v>
      </c>
      <c r="O75" s="28">
        <v>2605217.7000000002</v>
      </c>
      <c r="P75" s="28">
        <v>2639190.58</v>
      </c>
      <c r="Q75" s="28">
        <v>2700526.94</v>
      </c>
      <c r="R75" s="28">
        <v>2732949</v>
      </c>
      <c r="S75" s="28">
        <v>2775958.69</v>
      </c>
      <c r="T75" s="28">
        <v>2815741.19</v>
      </c>
      <c r="U75" s="1"/>
    </row>
    <row r="76" spans="1:21" ht="15.6" x14ac:dyDescent="0.55000000000000004">
      <c r="A76" s="16" t="s">
        <v>39</v>
      </c>
      <c r="B76" s="16" t="s">
        <v>174</v>
      </c>
      <c r="C76" s="17" t="s">
        <v>175</v>
      </c>
      <c r="D76" s="28">
        <v>570597.52</v>
      </c>
      <c r="E76" s="28">
        <v>590195.5</v>
      </c>
      <c r="F76" s="28">
        <v>601020.01</v>
      </c>
      <c r="G76" s="28">
        <v>607907.67000000004</v>
      </c>
      <c r="H76" s="28">
        <v>625872.66</v>
      </c>
      <c r="I76" s="28">
        <v>635317.62</v>
      </c>
      <c r="J76" s="28">
        <v>641212.92000000004</v>
      </c>
      <c r="K76" s="28">
        <v>632395.88</v>
      </c>
      <c r="L76" s="28">
        <v>616368.11</v>
      </c>
      <c r="M76" s="28">
        <v>628469.80000000005</v>
      </c>
      <c r="N76" s="28">
        <v>637722.18999999994</v>
      </c>
      <c r="O76" s="28">
        <v>638198.55000000005</v>
      </c>
      <c r="P76" s="28">
        <v>656612.77</v>
      </c>
      <c r="Q76" s="28">
        <v>663602.80000000005</v>
      </c>
      <c r="R76" s="28">
        <v>686125.32</v>
      </c>
      <c r="S76" s="28">
        <v>716233.5</v>
      </c>
      <c r="T76" s="28">
        <v>718451.51</v>
      </c>
      <c r="U76" s="1"/>
    </row>
    <row r="77" spans="1:21" x14ac:dyDescent="0.55000000000000004">
      <c r="A77" s="16" t="s">
        <v>42</v>
      </c>
      <c r="B77" s="16" t="s">
        <v>176</v>
      </c>
      <c r="C77" s="19" t="s">
        <v>177</v>
      </c>
      <c r="D77" s="28">
        <v>79495.12</v>
      </c>
      <c r="E77" s="28">
        <v>84402.34</v>
      </c>
      <c r="F77" s="28">
        <v>85655.52</v>
      </c>
      <c r="G77" s="28">
        <v>85527.12</v>
      </c>
      <c r="H77" s="28">
        <v>90397.48</v>
      </c>
      <c r="I77" s="28">
        <v>92949.88</v>
      </c>
      <c r="J77" s="28">
        <v>92984.4</v>
      </c>
      <c r="K77" s="28">
        <v>91797.66</v>
      </c>
      <c r="L77" s="28">
        <v>88181.4</v>
      </c>
      <c r="M77" s="28">
        <v>88265.07</v>
      </c>
      <c r="N77" s="28">
        <v>92503.47</v>
      </c>
      <c r="O77" s="28">
        <v>96098.82</v>
      </c>
      <c r="P77" s="28">
        <v>89730.84</v>
      </c>
      <c r="Q77" s="28">
        <v>90922.48</v>
      </c>
      <c r="R77" s="28">
        <v>98003.14</v>
      </c>
      <c r="S77" s="28">
        <v>99021.91</v>
      </c>
      <c r="T77" s="28">
        <v>100265.52</v>
      </c>
      <c r="U77" s="1"/>
    </row>
    <row r="78" spans="1:21" x14ac:dyDescent="0.55000000000000004">
      <c r="A78" s="16" t="s">
        <v>42</v>
      </c>
      <c r="B78" s="16" t="s">
        <v>178</v>
      </c>
      <c r="C78" s="19" t="s">
        <v>179</v>
      </c>
      <c r="D78" s="28">
        <v>241317.64</v>
      </c>
      <c r="E78" s="28">
        <v>259558.66</v>
      </c>
      <c r="F78" s="28">
        <v>262212.75</v>
      </c>
      <c r="G78" s="28">
        <v>257423.77</v>
      </c>
      <c r="H78" s="28">
        <v>261530.67</v>
      </c>
      <c r="I78" s="28">
        <v>261367.41</v>
      </c>
      <c r="J78" s="28">
        <v>261389.91</v>
      </c>
      <c r="K78" s="28">
        <v>256765.27</v>
      </c>
      <c r="L78" s="28">
        <v>248426.6</v>
      </c>
      <c r="M78" s="28">
        <v>248618.53</v>
      </c>
      <c r="N78" s="28">
        <v>255980.94</v>
      </c>
      <c r="O78" s="28">
        <v>253284.19</v>
      </c>
      <c r="P78" s="28">
        <v>258911.79</v>
      </c>
      <c r="Q78" s="28">
        <v>264070</v>
      </c>
      <c r="R78" s="28">
        <v>275186.14</v>
      </c>
      <c r="S78" s="28">
        <v>288858.32</v>
      </c>
      <c r="T78" s="28">
        <v>289221.67</v>
      </c>
      <c r="U78" s="1"/>
    </row>
    <row r="79" spans="1:21" x14ac:dyDescent="0.55000000000000004">
      <c r="A79" s="16" t="s">
        <v>42</v>
      </c>
      <c r="B79" s="16" t="s">
        <v>180</v>
      </c>
      <c r="C79" s="19" t="s">
        <v>181</v>
      </c>
      <c r="D79" s="28">
        <v>249784.75</v>
      </c>
      <c r="E79" s="28">
        <v>246234.5</v>
      </c>
      <c r="F79" s="28">
        <v>253151.74</v>
      </c>
      <c r="G79" s="28">
        <v>264956.78000000003</v>
      </c>
      <c r="H79" s="28">
        <v>273944.51</v>
      </c>
      <c r="I79" s="28">
        <v>281000.33</v>
      </c>
      <c r="J79" s="28">
        <v>286838.61</v>
      </c>
      <c r="K79" s="28">
        <v>283832.95</v>
      </c>
      <c r="L79" s="28">
        <v>279760.12</v>
      </c>
      <c r="M79" s="28">
        <v>291586.21000000002</v>
      </c>
      <c r="N79" s="28">
        <v>289237.78000000003</v>
      </c>
      <c r="O79" s="28">
        <v>288815.53999999998</v>
      </c>
      <c r="P79" s="28">
        <v>307970.14</v>
      </c>
      <c r="Q79" s="28">
        <v>308610.32</v>
      </c>
      <c r="R79" s="28">
        <v>312936.03999999998</v>
      </c>
      <c r="S79" s="28">
        <v>328353.26</v>
      </c>
      <c r="T79" s="28">
        <v>328964.31</v>
      </c>
      <c r="U79" s="1"/>
    </row>
    <row r="80" spans="1:21" ht="15.6" x14ac:dyDescent="0.55000000000000004">
      <c r="A80" s="16" t="s">
        <v>39</v>
      </c>
      <c r="B80" s="16" t="s">
        <v>182</v>
      </c>
      <c r="C80" s="17" t="s">
        <v>183</v>
      </c>
      <c r="D80" s="28">
        <v>679207.47</v>
      </c>
      <c r="E80" s="28">
        <v>679263.44</v>
      </c>
      <c r="F80" s="28">
        <v>683081.82</v>
      </c>
      <c r="G80" s="28">
        <v>687894.62</v>
      </c>
      <c r="H80" s="28">
        <v>696045</v>
      </c>
      <c r="I80" s="28">
        <v>687311.5</v>
      </c>
      <c r="J80" s="28">
        <v>701551.35</v>
      </c>
      <c r="K80" s="28">
        <v>697200.58</v>
      </c>
      <c r="L80" s="28">
        <v>692201.68</v>
      </c>
      <c r="M80" s="28">
        <v>680493.9</v>
      </c>
      <c r="N80" s="28">
        <v>699732.97</v>
      </c>
      <c r="O80" s="28">
        <v>710778.01</v>
      </c>
      <c r="P80" s="28">
        <v>709443.51</v>
      </c>
      <c r="Q80" s="28">
        <v>730105.2</v>
      </c>
      <c r="R80" s="28">
        <v>744347.44</v>
      </c>
      <c r="S80" s="28">
        <v>742307.82</v>
      </c>
      <c r="T80" s="28">
        <v>757130.63</v>
      </c>
      <c r="U80" s="1"/>
    </row>
    <row r="81" spans="1:21" x14ac:dyDescent="0.55000000000000004">
      <c r="A81" s="16" t="s">
        <v>42</v>
      </c>
      <c r="B81" s="16" t="s">
        <v>184</v>
      </c>
      <c r="C81" s="19" t="s">
        <v>185</v>
      </c>
      <c r="D81" s="28">
        <v>84109.9</v>
      </c>
      <c r="E81" s="28">
        <v>79976.62</v>
      </c>
      <c r="F81" s="28">
        <v>83737.149999999994</v>
      </c>
      <c r="G81" s="28">
        <v>86572.03</v>
      </c>
      <c r="H81" s="28">
        <v>86124.34</v>
      </c>
      <c r="I81" s="28">
        <v>86584.88</v>
      </c>
      <c r="J81" s="28">
        <v>87167.33</v>
      </c>
      <c r="K81" s="28">
        <v>81762.240000000005</v>
      </c>
      <c r="L81" s="28">
        <v>83474.06</v>
      </c>
      <c r="M81" s="28">
        <v>81523.990000000005</v>
      </c>
      <c r="N81" s="28">
        <v>84960.03</v>
      </c>
      <c r="O81" s="28">
        <v>83762.66</v>
      </c>
      <c r="P81" s="28">
        <v>88519.25</v>
      </c>
      <c r="Q81" s="28">
        <v>89052.85</v>
      </c>
      <c r="R81" s="28">
        <v>89878.720000000001</v>
      </c>
      <c r="S81" s="28">
        <v>89808.99</v>
      </c>
      <c r="T81" s="28">
        <v>91429.29</v>
      </c>
      <c r="U81" s="1"/>
    </row>
    <row r="82" spans="1:21" x14ac:dyDescent="0.55000000000000004">
      <c r="A82" s="16" t="s">
        <v>42</v>
      </c>
      <c r="B82" s="16" t="s">
        <v>186</v>
      </c>
      <c r="C82" s="19" t="s">
        <v>187</v>
      </c>
      <c r="D82" s="28">
        <v>134789.04999999999</v>
      </c>
      <c r="E82" s="28">
        <v>133497.81</v>
      </c>
      <c r="F82" s="28">
        <v>129609.23</v>
      </c>
      <c r="G82" s="28">
        <v>135934.45000000001</v>
      </c>
      <c r="H82" s="28">
        <v>132358.12</v>
      </c>
      <c r="I82" s="28">
        <v>130974.44</v>
      </c>
      <c r="J82" s="28">
        <v>135767.34</v>
      </c>
      <c r="K82" s="28">
        <v>139274.29999999999</v>
      </c>
      <c r="L82" s="28">
        <v>137952.57999999999</v>
      </c>
      <c r="M82" s="28">
        <v>136334.53</v>
      </c>
      <c r="N82" s="28">
        <v>136733.79999999999</v>
      </c>
      <c r="O82" s="28">
        <v>138297.09</v>
      </c>
      <c r="P82" s="28">
        <v>142368.14000000001</v>
      </c>
      <c r="Q82" s="28">
        <v>141527.81</v>
      </c>
      <c r="R82" s="28">
        <v>148668.84</v>
      </c>
      <c r="S82" s="28">
        <v>149404.67000000001</v>
      </c>
      <c r="T82" s="28">
        <v>148320.26999999999</v>
      </c>
      <c r="U82" s="1"/>
    </row>
    <row r="83" spans="1:21" x14ac:dyDescent="0.55000000000000004">
      <c r="A83" s="16" t="s">
        <v>42</v>
      </c>
      <c r="B83" s="16" t="s">
        <v>188</v>
      </c>
      <c r="C83" s="19" t="s">
        <v>189</v>
      </c>
      <c r="D83" s="28">
        <v>110220.03</v>
      </c>
      <c r="E83" s="28">
        <v>114844.95</v>
      </c>
      <c r="F83" s="28">
        <v>114410.98</v>
      </c>
      <c r="G83" s="28">
        <v>110963.26</v>
      </c>
      <c r="H83" s="28">
        <v>112308.33</v>
      </c>
      <c r="I83" s="28">
        <v>108799</v>
      </c>
      <c r="J83" s="28">
        <v>110969.75</v>
      </c>
      <c r="K83" s="28">
        <v>112458.88</v>
      </c>
      <c r="L83" s="28">
        <v>115941.46</v>
      </c>
      <c r="M83" s="28">
        <v>113018.43</v>
      </c>
      <c r="N83" s="28">
        <v>116504.26</v>
      </c>
      <c r="O83" s="28">
        <v>119584.45</v>
      </c>
      <c r="P83" s="28">
        <v>116119.27</v>
      </c>
      <c r="Q83" s="28">
        <v>119851.31</v>
      </c>
      <c r="R83" s="28">
        <v>123268.66</v>
      </c>
      <c r="S83" s="28">
        <v>123250.49</v>
      </c>
      <c r="T83" s="28">
        <v>127978.55</v>
      </c>
      <c r="U83" s="1"/>
    </row>
    <row r="84" spans="1:21" x14ac:dyDescent="0.55000000000000004">
      <c r="A84" s="16" t="s">
        <v>42</v>
      </c>
      <c r="B84" s="16" t="s">
        <v>190</v>
      </c>
      <c r="C84" s="19" t="s">
        <v>191</v>
      </c>
      <c r="D84" s="28">
        <v>350088.5</v>
      </c>
      <c r="E84" s="28">
        <v>350944.06</v>
      </c>
      <c r="F84" s="28">
        <v>355324.45</v>
      </c>
      <c r="G84" s="28">
        <v>354424.88</v>
      </c>
      <c r="H84" s="28">
        <v>365254.21</v>
      </c>
      <c r="I84" s="28">
        <v>360953.18</v>
      </c>
      <c r="J84" s="28">
        <v>367646.93</v>
      </c>
      <c r="K84" s="28">
        <v>363705.16</v>
      </c>
      <c r="L84" s="28">
        <v>354833.58</v>
      </c>
      <c r="M84" s="28">
        <v>349616.95</v>
      </c>
      <c r="N84" s="28">
        <v>361534.89</v>
      </c>
      <c r="O84" s="28">
        <v>369133.81</v>
      </c>
      <c r="P84" s="28">
        <v>362436.86</v>
      </c>
      <c r="Q84" s="28">
        <v>379673.22</v>
      </c>
      <c r="R84" s="28">
        <v>382531.21</v>
      </c>
      <c r="S84" s="28">
        <v>379843.66</v>
      </c>
      <c r="T84" s="28">
        <v>389402.53</v>
      </c>
      <c r="U84" s="1"/>
    </row>
    <row r="85" spans="1:21" ht="15.6" x14ac:dyDescent="0.55000000000000004">
      <c r="A85" s="16" t="s">
        <v>39</v>
      </c>
      <c r="B85" s="16" t="s">
        <v>192</v>
      </c>
      <c r="C85" s="17" t="s">
        <v>173</v>
      </c>
      <c r="D85" s="28">
        <v>1255736.73</v>
      </c>
      <c r="E85" s="28">
        <v>1259600.8500000001</v>
      </c>
      <c r="F85" s="28">
        <v>1251331.4099999999</v>
      </c>
      <c r="G85" s="28">
        <v>1262801.79</v>
      </c>
      <c r="H85" s="28">
        <v>1273563.6499999999</v>
      </c>
      <c r="I85" s="28">
        <v>1264415.3600000001</v>
      </c>
      <c r="J85" s="28">
        <v>1255599.8500000001</v>
      </c>
      <c r="K85" s="28">
        <v>1195152.1000000001</v>
      </c>
      <c r="L85" s="28">
        <v>1205505.92</v>
      </c>
      <c r="M85" s="28">
        <v>1213828.31</v>
      </c>
      <c r="N85" s="28">
        <v>1232670.53</v>
      </c>
      <c r="O85" s="28">
        <v>1256241.1299999999</v>
      </c>
      <c r="P85" s="28">
        <v>1273134.31</v>
      </c>
      <c r="Q85" s="28">
        <v>1306818.98</v>
      </c>
      <c r="R85" s="28">
        <v>1302476.23</v>
      </c>
      <c r="S85" s="28">
        <v>1317417.3899999999</v>
      </c>
      <c r="T85" s="28">
        <v>1340159.06</v>
      </c>
      <c r="U85" s="1"/>
    </row>
    <row r="86" spans="1:21" x14ac:dyDescent="0.55000000000000004">
      <c r="A86" s="16" t="s">
        <v>42</v>
      </c>
      <c r="B86" s="16" t="s">
        <v>193</v>
      </c>
      <c r="C86" s="19" t="s">
        <v>194</v>
      </c>
      <c r="D86" s="28">
        <v>512140.88</v>
      </c>
      <c r="E86" s="28">
        <v>516036</v>
      </c>
      <c r="F86" s="28">
        <v>514396.25</v>
      </c>
      <c r="G86" s="28">
        <v>518078.28</v>
      </c>
      <c r="H86" s="28">
        <v>522748.25</v>
      </c>
      <c r="I86" s="28">
        <v>514934.09</v>
      </c>
      <c r="J86" s="28">
        <v>515099.09</v>
      </c>
      <c r="K86" s="28">
        <v>481668.75</v>
      </c>
      <c r="L86" s="28">
        <v>490200.25</v>
      </c>
      <c r="M86" s="28">
        <v>503327.97</v>
      </c>
      <c r="N86" s="28">
        <v>504148.78</v>
      </c>
      <c r="O86" s="28">
        <v>522100.03</v>
      </c>
      <c r="P86" s="28">
        <v>532459.88</v>
      </c>
      <c r="Q86" s="28">
        <v>539195.81000000006</v>
      </c>
      <c r="R86" s="28">
        <v>545491.75</v>
      </c>
      <c r="S86" s="28">
        <v>546712.31000000006</v>
      </c>
      <c r="T86" s="28">
        <v>556247.62</v>
      </c>
      <c r="U86" s="1"/>
    </row>
    <row r="87" spans="1:21" x14ac:dyDescent="0.55000000000000004">
      <c r="A87" s="16" t="s">
        <v>42</v>
      </c>
      <c r="B87" s="16" t="s">
        <v>195</v>
      </c>
      <c r="C87" s="19" t="s">
        <v>196</v>
      </c>
      <c r="D87" s="28">
        <v>106228.8</v>
      </c>
      <c r="E87" s="28">
        <v>112563</v>
      </c>
      <c r="F87" s="28">
        <v>111383.34</v>
      </c>
      <c r="G87" s="28">
        <v>110725.56</v>
      </c>
      <c r="H87" s="28">
        <v>108611.24</v>
      </c>
      <c r="I87" s="28">
        <v>104876.87</v>
      </c>
      <c r="J87" s="28">
        <v>101716.83</v>
      </c>
      <c r="K87" s="28">
        <v>97676.36</v>
      </c>
      <c r="L87" s="28">
        <v>98347.34</v>
      </c>
      <c r="M87" s="28">
        <v>103105.98</v>
      </c>
      <c r="N87" s="28">
        <v>109540.71</v>
      </c>
      <c r="O87" s="28">
        <v>106830.51</v>
      </c>
      <c r="P87" s="28">
        <v>110370.21</v>
      </c>
      <c r="Q87" s="28">
        <v>117060.77</v>
      </c>
      <c r="R87" s="28">
        <v>121742.97</v>
      </c>
      <c r="S87" s="28">
        <v>123580.09</v>
      </c>
      <c r="T87" s="28">
        <v>128219.22</v>
      </c>
      <c r="U87" s="1"/>
    </row>
    <row r="88" spans="1:21" x14ac:dyDescent="0.55000000000000004">
      <c r="A88" s="16" t="s">
        <v>42</v>
      </c>
      <c r="B88" s="21" t="s">
        <v>197</v>
      </c>
      <c r="C88" s="11" t="s">
        <v>198</v>
      </c>
      <c r="D88" s="28">
        <v>152984.72</v>
      </c>
      <c r="E88" s="28">
        <v>151433.84</v>
      </c>
      <c r="F88" s="28">
        <v>149667.72</v>
      </c>
      <c r="G88" s="28">
        <v>150365.34</v>
      </c>
      <c r="H88" s="28">
        <v>150231.85999999999</v>
      </c>
      <c r="I88" s="28">
        <v>151211.04999999999</v>
      </c>
      <c r="J88" s="28">
        <v>150263.23000000001</v>
      </c>
      <c r="K88" s="28">
        <v>147812.17000000001</v>
      </c>
      <c r="L88" s="28">
        <v>149884.98000000001</v>
      </c>
      <c r="M88" s="28">
        <v>149414.51999999999</v>
      </c>
      <c r="N88" s="28">
        <v>153181.48000000001</v>
      </c>
      <c r="O88" s="28">
        <v>161578.17000000001</v>
      </c>
      <c r="P88" s="28">
        <v>164936.06</v>
      </c>
      <c r="Q88" s="28">
        <v>167209.97</v>
      </c>
      <c r="R88" s="28">
        <v>160887.70000000001</v>
      </c>
      <c r="S88" s="28">
        <v>166367.28</v>
      </c>
      <c r="T88" s="28">
        <v>171920.05</v>
      </c>
      <c r="U88" s="1"/>
    </row>
    <row r="89" spans="1:21" x14ac:dyDescent="0.55000000000000004">
      <c r="A89" s="16" t="s">
        <v>42</v>
      </c>
      <c r="B89" s="21" t="s">
        <v>199</v>
      </c>
      <c r="C89" s="12" t="s">
        <v>200</v>
      </c>
      <c r="D89" s="28">
        <v>132762.29999999999</v>
      </c>
      <c r="E89" s="28">
        <v>133147.54999999999</v>
      </c>
      <c r="F89" s="28">
        <v>130561.27</v>
      </c>
      <c r="G89" s="28">
        <v>134869.59</v>
      </c>
      <c r="H89" s="28">
        <v>129517.4</v>
      </c>
      <c r="I89" s="28">
        <v>131756.16</v>
      </c>
      <c r="J89" s="28">
        <v>130610.15</v>
      </c>
      <c r="K89" s="28">
        <v>126875.71</v>
      </c>
      <c r="L89" s="28">
        <v>123145.27</v>
      </c>
      <c r="M89" s="28">
        <v>120067.84</v>
      </c>
      <c r="N89" s="28">
        <v>119767.11</v>
      </c>
      <c r="O89" s="28">
        <v>118243.34</v>
      </c>
      <c r="P89" s="28">
        <v>119384.48</v>
      </c>
      <c r="Q89" s="28">
        <v>121647.15</v>
      </c>
      <c r="R89" s="28">
        <v>121395.91</v>
      </c>
      <c r="S89" s="28">
        <v>123974.68</v>
      </c>
      <c r="T89" s="28">
        <v>124554.97</v>
      </c>
      <c r="U89" s="1"/>
    </row>
    <row r="90" spans="1:21" x14ac:dyDescent="0.55000000000000004">
      <c r="A90" s="16" t="s">
        <v>42</v>
      </c>
      <c r="B90" s="21" t="s">
        <v>201</v>
      </c>
      <c r="C90" s="12" t="s">
        <v>202</v>
      </c>
      <c r="D90" s="28">
        <v>133137.75</v>
      </c>
      <c r="E90" s="28">
        <v>129095.12</v>
      </c>
      <c r="F90" s="28">
        <v>123730.25</v>
      </c>
      <c r="G90" s="28">
        <v>128449</v>
      </c>
      <c r="H90" s="28">
        <v>132230.97</v>
      </c>
      <c r="I90" s="28">
        <v>133281.85999999999</v>
      </c>
      <c r="J90" s="28">
        <v>134377.41</v>
      </c>
      <c r="K90" s="28">
        <v>128433.86</v>
      </c>
      <c r="L90" s="28">
        <v>125135.27</v>
      </c>
      <c r="M90" s="28">
        <v>119426.29</v>
      </c>
      <c r="N90" s="28">
        <v>126131.44</v>
      </c>
      <c r="O90" s="28">
        <v>126612.18</v>
      </c>
      <c r="P90" s="28">
        <v>134198.81</v>
      </c>
      <c r="Q90" s="28">
        <v>137748.31</v>
      </c>
      <c r="R90" s="28">
        <v>133930.54999999999</v>
      </c>
      <c r="S90" s="28">
        <v>133603.53</v>
      </c>
      <c r="T90" s="28">
        <v>129853.48</v>
      </c>
      <c r="U90" s="1"/>
    </row>
    <row r="91" spans="1:21" x14ac:dyDescent="0.55000000000000004">
      <c r="A91" s="16" t="s">
        <v>42</v>
      </c>
      <c r="B91" s="21" t="s">
        <v>203</v>
      </c>
      <c r="C91" s="12" t="s">
        <v>204</v>
      </c>
      <c r="D91" s="28">
        <v>108654</v>
      </c>
      <c r="E91" s="28">
        <v>107254.45</v>
      </c>
      <c r="F91" s="28">
        <v>113784.87</v>
      </c>
      <c r="G91" s="28">
        <v>111483.34</v>
      </c>
      <c r="H91" s="28">
        <v>110564.78</v>
      </c>
      <c r="I91" s="28">
        <v>110814.25</v>
      </c>
      <c r="J91" s="28">
        <v>109525.23</v>
      </c>
      <c r="K91" s="28">
        <v>101197.78</v>
      </c>
      <c r="L91" s="28">
        <v>100364.67</v>
      </c>
      <c r="M91" s="28">
        <v>98452.34</v>
      </c>
      <c r="N91" s="28">
        <v>101549.8</v>
      </c>
      <c r="O91" s="28">
        <v>102690.48</v>
      </c>
      <c r="P91" s="28">
        <v>104447.95</v>
      </c>
      <c r="Q91" s="28">
        <v>114254.9</v>
      </c>
      <c r="R91" s="28">
        <v>110907.57</v>
      </c>
      <c r="S91" s="28">
        <v>116460.81</v>
      </c>
      <c r="T91" s="28">
        <v>115340.13</v>
      </c>
      <c r="U91" s="1"/>
    </row>
    <row r="92" spans="1:21" x14ac:dyDescent="0.55000000000000004">
      <c r="A92" s="16" t="s">
        <v>42</v>
      </c>
      <c r="B92" s="16" t="s">
        <v>205</v>
      </c>
      <c r="C92" s="19" t="s">
        <v>206</v>
      </c>
      <c r="D92" s="28">
        <v>109828.28</v>
      </c>
      <c r="E92" s="28">
        <v>110070.89</v>
      </c>
      <c r="F92" s="28">
        <v>107807.72</v>
      </c>
      <c r="G92" s="28">
        <v>108830.67</v>
      </c>
      <c r="H92" s="28">
        <v>119659.15</v>
      </c>
      <c r="I92" s="28">
        <v>117541.09</v>
      </c>
      <c r="J92" s="28">
        <v>114007.91</v>
      </c>
      <c r="K92" s="28">
        <v>111487.47</v>
      </c>
      <c r="L92" s="28">
        <v>118428.15</v>
      </c>
      <c r="M92" s="28">
        <v>120033.38</v>
      </c>
      <c r="N92" s="28">
        <v>118351.21</v>
      </c>
      <c r="O92" s="28">
        <v>118186.42</v>
      </c>
      <c r="P92" s="28">
        <v>107336.91</v>
      </c>
      <c r="Q92" s="28">
        <v>109702.07</v>
      </c>
      <c r="R92" s="28">
        <v>108119.78</v>
      </c>
      <c r="S92" s="28">
        <v>106718.68</v>
      </c>
      <c r="T92" s="28">
        <v>114023.59</v>
      </c>
      <c r="U92" s="1"/>
    </row>
    <row r="93" spans="1:21" ht="18.3" x14ac:dyDescent="0.55000000000000004">
      <c r="A93" s="16" t="s">
        <v>36</v>
      </c>
      <c r="B93" s="16" t="s">
        <v>207</v>
      </c>
      <c r="C93" s="26" t="s">
        <v>208</v>
      </c>
      <c r="D93" s="28">
        <v>2598948.44</v>
      </c>
      <c r="E93" s="28">
        <v>2622787.4900000002</v>
      </c>
      <c r="F93" s="28">
        <v>2654409.16</v>
      </c>
      <c r="G93" s="28">
        <v>2643359.89</v>
      </c>
      <c r="H93" s="28">
        <v>2717055.5</v>
      </c>
      <c r="I93" s="28">
        <v>2742176.98</v>
      </c>
      <c r="J93" s="28">
        <v>2755159.85</v>
      </c>
      <c r="K93" s="28">
        <v>2711750.86</v>
      </c>
      <c r="L93" s="28">
        <v>2710938.48</v>
      </c>
      <c r="M93" s="28">
        <v>2725923.46</v>
      </c>
      <c r="N93" s="28">
        <v>2772653.72</v>
      </c>
      <c r="O93" s="28">
        <v>2793631.67</v>
      </c>
      <c r="P93" s="28">
        <v>2883924.64</v>
      </c>
      <c r="Q93" s="28">
        <v>2940685.54</v>
      </c>
      <c r="R93" s="28">
        <v>2974351.54</v>
      </c>
      <c r="S93" s="28">
        <v>3034625.59</v>
      </c>
      <c r="T93" s="28">
        <v>3082502.12</v>
      </c>
      <c r="U93" s="1"/>
    </row>
    <row r="94" spans="1:21" x14ac:dyDescent="0.55000000000000004">
      <c r="A94" s="16" t="s">
        <v>39</v>
      </c>
      <c r="B94" s="16" t="s">
        <v>209</v>
      </c>
      <c r="C94" s="19" t="s">
        <v>210</v>
      </c>
      <c r="D94" s="28">
        <v>1079436.08</v>
      </c>
      <c r="E94" s="28">
        <v>1083195.32</v>
      </c>
      <c r="F94" s="28">
        <v>1099583.22</v>
      </c>
      <c r="G94" s="28">
        <v>1093217.4099999999</v>
      </c>
      <c r="H94" s="28">
        <v>1167382.6200000001</v>
      </c>
      <c r="I94" s="28">
        <v>1164549.58</v>
      </c>
      <c r="J94" s="28">
        <v>1148854.8500000001</v>
      </c>
      <c r="K94" s="28">
        <v>1129890.6299999999</v>
      </c>
      <c r="L94" s="28">
        <v>1145007.17</v>
      </c>
      <c r="M94" s="28">
        <v>1142861.76</v>
      </c>
      <c r="N94" s="28">
        <v>1158755.69</v>
      </c>
      <c r="O94" s="28">
        <v>1168042.29</v>
      </c>
      <c r="P94" s="28">
        <v>1203770.1200000001</v>
      </c>
      <c r="Q94" s="28">
        <v>1227304.55</v>
      </c>
      <c r="R94" s="28">
        <v>1236076.56</v>
      </c>
      <c r="S94" s="28">
        <v>1259179.77</v>
      </c>
      <c r="T94" s="28">
        <v>1268867.6399999999</v>
      </c>
      <c r="U94" s="1"/>
    </row>
    <row r="95" spans="1:21" x14ac:dyDescent="0.55000000000000004">
      <c r="A95" s="16" t="s">
        <v>42</v>
      </c>
      <c r="B95" s="16" t="s">
        <v>211</v>
      </c>
      <c r="C95" s="19" t="s">
        <v>212</v>
      </c>
      <c r="D95" s="28">
        <v>95269.45</v>
      </c>
      <c r="E95" s="28">
        <v>99850.85</v>
      </c>
      <c r="F95" s="28">
        <v>99661.3</v>
      </c>
      <c r="G95" s="28">
        <v>97228.63</v>
      </c>
      <c r="H95" s="28">
        <v>106653.06</v>
      </c>
      <c r="I95" s="28">
        <v>109632.32000000001</v>
      </c>
      <c r="J95" s="28">
        <v>109775.7</v>
      </c>
      <c r="K95" s="28">
        <v>102332.11</v>
      </c>
      <c r="L95" s="28">
        <v>103944.48</v>
      </c>
      <c r="M95" s="28">
        <v>100479.63</v>
      </c>
      <c r="N95" s="28">
        <v>103308.13</v>
      </c>
      <c r="O95" s="28">
        <v>105079.72</v>
      </c>
      <c r="P95" s="28">
        <v>111313.72</v>
      </c>
      <c r="Q95" s="28">
        <v>117513.74</v>
      </c>
      <c r="R95" s="28">
        <v>119252.29</v>
      </c>
      <c r="S95" s="28">
        <v>124666.2</v>
      </c>
      <c r="T95" s="28">
        <v>121947.91</v>
      </c>
      <c r="U95" s="1"/>
    </row>
    <row r="96" spans="1:21" x14ac:dyDescent="0.55000000000000004">
      <c r="A96" s="16" t="s">
        <v>42</v>
      </c>
      <c r="B96" s="16" t="s">
        <v>213</v>
      </c>
      <c r="C96" s="19" t="s">
        <v>214</v>
      </c>
      <c r="D96" s="28">
        <v>296244.15999999997</v>
      </c>
      <c r="E96" s="28">
        <v>293061.92</v>
      </c>
      <c r="F96" s="28">
        <v>282451.17</v>
      </c>
      <c r="G96" s="28">
        <v>290041.76</v>
      </c>
      <c r="H96" s="28">
        <v>319598.2</v>
      </c>
      <c r="I96" s="28">
        <v>318463.90000000002</v>
      </c>
      <c r="J96" s="28">
        <v>319761.64</v>
      </c>
      <c r="K96" s="28">
        <v>312317.5</v>
      </c>
      <c r="L96" s="28">
        <v>315727.23</v>
      </c>
      <c r="M96" s="28">
        <v>311284.06</v>
      </c>
      <c r="N96" s="28">
        <v>312011.63</v>
      </c>
      <c r="O96" s="28">
        <v>328668.64</v>
      </c>
      <c r="P96" s="28">
        <v>341217.07</v>
      </c>
      <c r="Q96" s="28">
        <v>347768.29</v>
      </c>
      <c r="R96" s="28">
        <v>356130.09</v>
      </c>
      <c r="S96" s="28">
        <v>358652.02</v>
      </c>
      <c r="T96" s="28">
        <v>360412.37</v>
      </c>
      <c r="U96" s="1"/>
    </row>
    <row r="97" spans="1:21" x14ac:dyDescent="0.55000000000000004">
      <c r="A97" s="16" t="s">
        <v>42</v>
      </c>
      <c r="B97" s="16" t="s">
        <v>215</v>
      </c>
      <c r="C97" s="19" t="s">
        <v>216</v>
      </c>
      <c r="D97" s="28">
        <v>325286.40999999997</v>
      </c>
      <c r="E97" s="28">
        <v>319905.23</v>
      </c>
      <c r="F97" s="28">
        <v>332738.82</v>
      </c>
      <c r="G97" s="28">
        <v>322980.94</v>
      </c>
      <c r="H97" s="28">
        <v>342526.68</v>
      </c>
      <c r="I97" s="28">
        <v>344123.52</v>
      </c>
      <c r="J97" s="28">
        <v>338075.71</v>
      </c>
      <c r="K97" s="28">
        <v>331824.8</v>
      </c>
      <c r="L97" s="28">
        <v>345851.09</v>
      </c>
      <c r="M97" s="28">
        <v>348938.27</v>
      </c>
      <c r="N97" s="28">
        <v>342761.53</v>
      </c>
      <c r="O97" s="28">
        <v>344733.71</v>
      </c>
      <c r="P97" s="28">
        <v>352666.69</v>
      </c>
      <c r="Q97" s="28">
        <v>353876.03</v>
      </c>
      <c r="R97" s="28">
        <v>349281.75</v>
      </c>
      <c r="S97" s="28">
        <v>362667.12</v>
      </c>
      <c r="T97" s="28">
        <v>370660.76</v>
      </c>
      <c r="U97" s="1"/>
    </row>
    <row r="98" spans="1:21" x14ac:dyDescent="0.55000000000000004">
      <c r="A98" s="16" t="s">
        <v>42</v>
      </c>
      <c r="B98" s="16" t="s">
        <v>217</v>
      </c>
      <c r="C98" s="19" t="s">
        <v>218</v>
      </c>
      <c r="D98" s="28">
        <v>176653.42</v>
      </c>
      <c r="E98" s="28">
        <v>180338.48</v>
      </c>
      <c r="F98" s="28">
        <v>182869.3</v>
      </c>
      <c r="G98" s="28">
        <v>183067.39</v>
      </c>
      <c r="H98" s="28">
        <v>198434.7</v>
      </c>
      <c r="I98" s="28">
        <v>195506.38</v>
      </c>
      <c r="J98" s="28">
        <v>185739.24</v>
      </c>
      <c r="K98" s="28">
        <v>185268.72</v>
      </c>
      <c r="L98" s="28">
        <v>182426.03</v>
      </c>
      <c r="M98" s="28">
        <v>179453.86</v>
      </c>
      <c r="N98" s="28">
        <v>190036.34</v>
      </c>
      <c r="O98" s="28">
        <v>187758.29</v>
      </c>
      <c r="P98" s="28">
        <v>188419.87</v>
      </c>
      <c r="Q98" s="28">
        <v>188019.48</v>
      </c>
      <c r="R98" s="28">
        <v>195092.83</v>
      </c>
      <c r="S98" s="28">
        <v>194335.5</v>
      </c>
      <c r="T98" s="28">
        <v>193428.19</v>
      </c>
      <c r="U98" s="1"/>
    </row>
    <row r="99" spans="1:21" x14ac:dyDescent="0.55000000000000004">
      <c r="A99" s="16" t="s">
        <v>42</v>
      </c>
      <c r="B99" s="16" t="s">
        <v>219</v>
      </c>
      <c r="C99" s="19" t="s">
        <v>220</v>
      </c>
      <c r="D99" s="28">
        <v>95640.24</v>
      </c>
      <c r="E99" s="28">
        <v>97287.29</v>
      </c>
      <c r="F99" s="28">
        <v>102370.01</v>
      </c>
      <c r="G99" s="28">
        <v>99742.04</v>
      </c>
      <c r="H99" s="28">
        <v>97749.18</v>
      </c>
      <c r="I99" s="28">
        <v>98549.5</v>
      </c>
      <c r="J99" s="28">
        <v>97416.79</v>
      </c>
      <c r="K99" s="28">
        <v>101569.96</v>
      </c>
      <c r="L99" s="28">
        <v>101135.61</v>
      </c>
      <c r="M99" s="28">
        <v>99145.3</v>
      </c>
      <c r="N99" s="28">
        <v>105452.38</v>
      </c>
      <c r="O99" s="28">
        <v>98292.93</v>
      </c>
      <c r="P99" s="28">
        <v>103058.26</v>
      </c>
      <c r="Q99" s="28">
        <v>105514.96</v>
      </c>
      <c r="R99" s="28">
        <v>105813.24</v>
      </c>
      <c r="S99" s="28">
        <v>107903.29</v>
      </c>
      <c r="T99" s="28">
        <v>106739.56</v>
      </c>
      <c r="U99" s="1"/>
    </row>
    <row r="100" spans="1:21" x14ac:dyDescent="0.55000000000000004">
      <c r="A100" s="16" t="s">
        <v>42</v>
      </c>
      <c r="B100" s="16" t="s">
        <v>221</v>
      </c>
      <c r="C100" s="19" t="s">
        <v>222</v>
      </c>
      <c r="D100" s="28">
        <v>90342.41</v>
      </c>
      <c r="E100" s="28">
        <v>92751.54</v>
      </c>
      <c r="F100" s="28">
        <v>99492.62</v>
      </c>
      <c r="G100" s="28">
        <v>100156.65</v>
      </c>
      <c r="H100" s="28">
        <v>102420.81</v>
      </c>
      <c r="I100" s="28">
        <v>98273.96</v>
      </c>
      <c r="J100" s="28">
        <v>98085.77</v>
      </c>
      <c r="K100" s="28">
        <v>96577.54</v>
      </c>
      <c r="L100" s="28">
        <v>95922.73</v>
      </c>
      <c r="M100" s="28">
        <v>103560.64</v>
      </c>
      <c r="N100" s="28">
        <v>105185.68</v>
      </c>
      <c r="O100" s="28">
        <v>103509</v>
      </c>
      <c r="P100" s="28">
        <v>107094.51</v>
      </c>
      <c r="Q100" s="28">
        <v>114612.04</v>
      </c>
      <c r="R100" s="28">
        <v>110506.37</v>
      </c>
      <c r="S100" s="28">
        <v>110955.64</v>
      </c>
      <c r="T100" s="28">
        <v>115678.85</v>
      </c>
      <c r="U100" s="1"/>
    </row>
    <row r="101" spans="1:21" ht="15.6" x14ac:dyDescent="0.55000000000000004">
      <c r="A101" s="16" t="s">
        <v>39</v>
      </c>
      <c r="B101" s="16" t="s">
        <v>223</v>
      </c>
      <c r="C101" s="17" t="s">
        <v>224</v>
      </c>
      <c r="D101" s="28">
        <v>799890.53</v>
      </c>
      <c r="E101" s="28">
        <v>815527.61</v>
      </c>
      <c r="F101" s="28">
        <v>831221.85</v>
      </c>
      <c r="G101" s="28">
        <v>831836.24</v>
      </c>
      <c r="H101" s="28">
        <v>823039.37</v>
      </c>
      <c r="I101" s="28">
        <v>840183.25</v>
      </c>
      <c r="J101" s="28">
        <v>858085.41</v>
      </c>
      <c r="K101" s="28">
        <v>845741.21</v>
      </c>
      <c r="L101" s="28">
        <v>835647.69</v>
      </c>
      <c r="M101" s="28">
        <v>843344.89</v>
      </c>
      <c r="N101" s="28">
        <v>848171.29</v>
      </c>
      <c r="O101" s="28">
        <v>877552.64000000001</v>
      </c>
      <c r="P101" s="28">
        <v>918946.5</v>
      </c>
      <c r="Q101" s="28">
        <v>928205.54</v>
      </c>
      <c r="R101" s="28">
        <v>935744.09</v>
      </c>
      <c r="S101" s="28">
        <v>961818.88</v>
      </c>
      <c r="T101" s="28">
        <v>990588.11</v>
      </c>
      <c r="U101" s="1"/>
    </row>
    <row r="102" spans="1:21" x14ac:dyDescent="0.55000000000000004">
      <c r="A102" s="16" t="s">
        <v>42</v>
      </c>
      <c r="B102" s="21" t="s">
        <v>225</v>
      </c>
      <c r="C102" s="19" t="s">
        <v>226</v>
      </c>
      <c r="D102" s="28">
        <v>84300.12</v>
      </c>
      <c r="E102" s="28">
        <v>90242.8</v>
      </c>
      <c r="F102" s="28">
        <v>93454.41</v>
      </c>
      <c r="G102" s="28">
        <v>93994.67</v>
      </c>
      <c r="H102" s="28">
        <v>95304.48</v>
      </c>
      <c r="I102" s="28">
        <v>95190.35</v>
      </c>
      <c r="J102" s="28">
        <v>93665.43</v>
      </c>
      <c r="K102" s="28">
        <v>93296.28</v>
      </c>
      <c r="L102" s="28">
        <v>88752.7</v>
      </c>
      <c r="M102" s="28">
        <v>90357.97</v>
      </c>
      <c r="N102" s="28">
        <v>88185.39</v>
      </c>
      <c r="O102" s="28">
        <v>92407.56</v>
      </c>
      <c r="P102" s="28">
        <v>97885.64</v>
      </c>
      <c r="Q102" s="28">
        <v>94532.2</v>
      </c>
      <c r="R102" s="28">
        <v>98631.07</v>
      </c>
      <c r="S102" s="28">
        <v>100229.52</v>
      </c>
      <c r="T102" s="28">
        <v>99624.29</v>
      </c>
      <c r="U102" s="1"/>
    </row>
    <row r="103" spans="1:21" x14ac:dyDescent="0.55000000000000004">
      <c r="A103" s="16" t="s">
        <v>42</v>
      </c>
      <c r="B103" s="21" t="s">
        <v>227</v>
      </c>
      <c r="C103" s="11" t="s">
        <v>228</v>
      </c>
      <c r="D103" s="28">
        <v>552539.35</v>
      </c>
      <c r="E103" s="28">
        <v>554680.35</v>
      </c>
      <c r="F103" s="28">
        <v>561502.21</v>
      </c>
      <c r="G103" s="28">
        <v>557416.25</v>
      </c>
      <c r="H103" s="28">
        <v>551298.59</v>
      </c>
      <c r="I103" s="28">
        <v>563698.88</v>
      </c>
      <c r="J103" s="28">
        <v>582712.23</v>
      </c>
      <c r="K103" s="28">
        <v>580104.71</v>
      </c>
      <c r="L103" s="28">
        <v>565777.44999999995</v>
      </c>
      <c r="M103" s="28">
        <v>571239.16</v>
      </c>
      <c r="N103" s="28">
        <v>584173.63</v>
      </c>
      <c r="O103" s="28">
        <v>603218.96</v>
      </c>
      <c r="P103" s="28">
        <v>631949.88</v>
      </c>
      <c r="Q103" s="28">
        <v>645597.03</v>
      </c>
      <c r="R103" s="28">
        <v>656380.75</v>
      </c>
      <c r="S103" s="28">
        <v>683084.2</v>
      </c>
      <c r="T103" s="28">
        <v>710619.91</v>
      </c>
      <c r="U103" s="1"/>
    </row>
    <row r="104" spans="1:21" x14ac:dyDescent="0.55000000000000004">
      <c r="A104" s="16" t="s">
        <v>42</v>
      </c>
      <c r="B104" s="21" t="s">
        <v>229</v>
      </c>
      <c r="C104" s="12" t="s">
        <v>230</v>
      </c>
      <c r="D104" s="28">
        <v>69301.320000000007</v>
      </c>
      <c r="E104" s="28">
        <v>75553.789999999994</v>
      </c>
      <c r="F104" s="28">
        <v>77520.88</v>
      </c>
      <c r="G104" s="28">
        <v>81114.09</v>
      </c>
      <c r="H104" s="28">
        <v>75536.89</v>
      </c>
      <c r="I104" s="28">
        <v>78706.33</v>
      </c>
      <c r="J104" s="28">
        <v>77013.52</v>
      </c>
      <c r="K104" s="28">
        <v>75425.72</v>
      </c>
      <c r="L104" s="28">
        <v>75526.47</v>
      </c>
      <c r="M104" s="28">
        <v>76805.58</v>
      </c>
      <c r="N104" s="28">
        <v>75995.41</v>
      </c>
      <c r="O104" s="28">
        <v>76585.25</v>
      </c>
      <c r="P104" s="28">
        <v>80200.62</v>
      </c>
      <c r="Q104" s="28">
        <v>79966.86</v>
      </c>
      <c r="R104" s="28">
        <v>81154.289999999994</v>
      </c>
      <c r="S104" s="28">
        <v>80659.429999999993</v>
      </c>
      <c r="T104" s="28">
        <v>80775.48</v>
      </c>
      <c r="U104" s="1"/>
    </row>
    <row r="105" spans="1:21" x14ac:dyDescent="0.55000000000000004">
      <c r="A105" s="16" t="s">
        <v>42</v>
      </c>
      <c r="B105" s="16" t="s">
        <v>231</v>
      </c>
      <c r="C105" s="19" t="s">
        <v>232</v>
      </c>
      <c r="D105" s="28">
        <v>93749.73</v>
      </c>
      <c r="E105" s="28">
        <v>95050.67</v>
      </c>
      <c r="F105" s="28">
        <v>98744.34</v>
      </c>
      <c r="G105" s="28">
        <v>99311.23</v>
      </c>
      <c r="H105" s="28">
        <v>100899.41</v>
      </c>
      <c r="I105" s="28">
        <v>102587.7</v>
      </c>
      <c r="J105" s="28">
        <v>104694.23</v>
      </c>
      <c r="K105" s="28">
        <v>96914.5</v>
      </c>
      <c r="L105" s="28">
        <v>105591.07</v>
      </c>
      <c r="M105" s="28">
        <v>104942.18</v>
      </c>
      <c r="N105" s="28">
        <v>99816.86</v>
      </c>
      <c r="O105" s="28">
        <v>105340.87</v>
      </c>
      <c r="P105" s="28">
        <v>108910.35</v>
      </c>
      <c r="Q105" s="28">
        <v>108109.45</v>
      </c>
      <c r="R105" s="28">
        <v>99577.98</v>
      </c>
      <c r="S105" s="28">
        <v>97845.73</v>
      </c>
      <c r="T105" s="28">
        <v>99568.43</v>
      </c>
      <c r="U105" s="1"/>
    </row>
    <row r="106" spans="1:21" ht="15.6" x14ac:dyDescent="0.55000000000000004">
      <c r="A106" s="16" t="s">
        <v>39</v>
      </c>
      <c r="B106" s="16" t="s">
        <v>233</v>
      </c>
      <c r="C106" s="17" t="s">
        <v>234</v>
      </c>
      <c r="D106" s="28">
        <v>719621.81</v>
      </c>
      <c r="E106" s="28">
        <v>724064.58</v>
      </c>
      <c r="F106" s="28">
        <v>723604.08</v>
      </c>
      <c r="G106" s="28">
        <v>718306.24</v>
      </c>
      <c r="H106" s="28">
        <v>726633.54</v>
      </c>
      <c r="I106" s="28">
        <v>737444.13</v>
      </c>
      <c r="J106" s="28">
        <v>748219.6</v>
      </c>
      <c r="K106" s="28">
        <v>736119.02</v>
      </c>
      <c r="L106" s="28">
        <v>730283.62</v>
      </c>
      <c r="M106" s="28">
        <v>739716.82</v>
      </c>
      <c r="N106" s="28">
        <v>765726.73</v>
      </c>
      <c r="O106" s="28">
        <v>748036.77</v>
      </c>
      <c r="P106" s="28">
        <v>761208.03</v>
      </c>
      <c r="Q106" s="28">
        <v>785175.46</v>
      </c>
      <c r="R106" s="28">
        <v>802530.89</v>
      </c>
      <c r="S106" s="28">
        <v>813626.93</v>
      </c>
      <c r="T106" s="28">
        <v>823046.38</v>
      </c>
      <c r="U106" s="1"/>
    </row>
    <row r="107" spans="1:21" x14ac:dyDescent="0.55000000000000004">
      <c r="A107" s="16" t="s">
        <v>42</v>
      </c>
      <c r="B107" s="16" t="s">
        <v>235</v>
      </c>
      <c r="C107" s="19" t="s">
        <v>236</v>
      </c>
      <c r="D107" s="28">
        <v>76017.75</v>
      </c>
      <c r="E107" s="28">
        <v>75002.8</v>
      </c>
      <c r="F107" s="28">
        <v>75290.759999999995</v>
      </c>
      <c r="G107" s="28">
        <v>72873.34</v>
      </c>
      <c r="H107" s="28">
        <v>72977.02</v>
      </c>
      <c r="I107" s="28">
        <v>74929</v>
      </c>
      <c r="J107" s="28">
        <v>74620.679999999993</v>
      </c>
      <c r="K107" s="28">
        <v>72322.11</v>
      </c>
      <c r="L107" s="28">
        <v>71544.289999999994</v>
      </c>
      <c r="M107" s="28">
        <v>70868.03</v>
      </c>
      <c r="N107" s="28">
        <v>72017.100000000006</v>
      </c>
      <c r="O107" s="28">
        <v>71291.8</v>
      </c>
      <c r="P107" s="28">
        <v>73162.81</v>
      </c>
      <c r="Q107" s="28">
        <v>73503.75</v>
      </c>
      <c r="R107" s="28">
        <v>74463.91</v>
      </c>
      <c r="S107" s="28">
        <v>75731.55</v>
      </c>
      <c r="T107" s="28">
        <v>79181.47</v>
      </c>
      <c r="U107" s="1"/>
    </row>
    <row r="108" spans="1:21" x14ac:dyDescent="0.55000000000000004">
      <c r="A108" s="16" t="s">
        <v>42</v>
      </c>
      <c r="B108" s="16" t="s">
        <v>237</v>
      </c>
      <c r="C108" s="19" t="s">
        <v>238</v>
      </c>
      <c r="D108" s="28">
        <v>59899.87</v>
      </c>
      <c r="E108" s="28">
        <v>61786.93</v>
      </c>
      <c r="F108" s="28">
        <v>62761.26</v>
      </c>
      <c r="G108" s="28">
        <v>59236.94</v>
      </c>
      <c r="H108" s="28">
        <v>60329.63</v>
      </c>
      <c r="I108" s="28">
        <v>61837.34</v>
      </c>
      <c r="J108" s="28">
        <v>63129.58</v>
      </c>
      <c r="K108" s="28">
        <v>63493.81</v>
      </c>
      <c r="L108" s="28">
        <v>63265.440000000002</v>
      </c>
      <c r="M108" s="28">
        <v>63507.519999999997</v>
      </c>
      <c r="N108" s="28">
        <v>63023.66</v>
      </c>
      <c r="O108" s="28">
        <v>65356.13</v>
      </c>
      <c r="P108" s="28">
        <v>65754.289999999994</v>
      </c>
      <c r="Q108" s="28">
        <v>69458.89</v>
      </c>
      <c r="R108" s="28">
        <v>70141.27</v>
      </c>
      <c r="S108" s="28">
        <v>71681.56</v>
      </c>
      <c r="T108" s="28">
        <v>73754.850000000006</v>
      </c>
      <c r="U108" s="1"/>
    </row>
    <row r="109" spans="1:21" x14ac:dyDescent="0.55000000000000004">
      <c r="A109" s="16" t="s">
        <v>42</v>
      </c>
      <c r="B109" s="16" t="s">
        <v>239</v>
      </c>
      <c r="C109" s="19" t="s">
        <v>240</v>
      </c>
      <c r="D109" s="28">
        <v>182448.18</v>
      </c>
      <c r="E109" s="28">
        <v>183793.41</v>
      </c>
      <c r="F109" s="28">
        <v>181053.03</v>
      </c>
      <c r="G109" s="28">
        <v>180071.71</v>
      </c>
      <c r="H109" s="28">
        <v>187221.62</v>
      </c>
      <c r="I109" s="28">
        <v>193123.34</v>
      </c>
      <c r="J109" s="28">
        <v>189474.92</v>
      </c>
      <c r="K109" s="28">
        <v>184749.38</v>
      </c>
      <c r="L109" s="28">
        <v>184339.48</v>
      </c>
      <c r="M109" s="28">
        <v>186940.58</v>
      </c>
      <c r="N109" s="28">
        <v>191050.96</v>
      </c>
      <c r="O109" s="28">
        <v>185513.43</v>
      </c>
      <c r="P109" s="28">
        <v>196340.43</v>
      </c>
      <c r="Q109" s="28">
        <v>197980.43</v>
      </c>
      <c r="R109" s="28">
        <v>203541.6</v>
      </c>
      <c r="S109" s="28">
        <v>207660.41</v>
      </c>
      <c r="T109" s="28">
        <v>202550.16</v>
      </c>
      <c r="U109" s="1"/>
    </row>
    <row r="110" spans="1:21" x14ac:dyDescent="0.55000000000000004">
      <c r="A110" s="16" t="s">
        <v>42</v>
      </c>
      <c r="B110" s="16" t="s">
        <v>241</v>
      </c>
      <c r="C110" s="19" t="s">
        <v>242</v>
      </c>
      <c r="D110" s="28">
        <v>130642.9</v>
      </c>
      <c r="E110" s="28">
        <v>133341.51999999999</v>
      </c>
      <c r="F110" s="28">
        <v>130107.32</v>
      </c>
      <c r="G110" s="28">
        <v>133693.43</v>
      </c>
      <c r="H110" s="28">
        <v>129985.12</v>
      </c>
      <c r="I110" s="28">
        <v>130630.39</v>
      </c>
      <c r="J110" s="28">
        <v>137428.99</v>
      </c>
      <c r="K110" s="28">
        <v>131909.18</v>
      </c>
      <c r="L110" s="28">
        <v>130669.15</v>
      </c>
      <c r="M110" s="28">
        <v>133340.84</v>
      </c>
      <c r="N110" s="28">
        <v>144391.74</v>
      </c>
      <c r="O110" s="28">
        <v>136352.94</v>
      </c>
      <c r="P110" s="28">
        <v>135148.96</v>
      </c>
      <c r="Q110" s="28">
        <v>141178.09</v>
      </c>
      <c r="R110" s="28">
        <v>151208.10999999999</v>
      </c>
      <c r="S110" s="28">
        <v>154150.53</v>
      </c>
      <c r="T110" s="28">
        <v>158357.26</v>
      </c>
      <c r="U110" s="1"/>
    </row>
    <row r="111" spans="1:21" x14ac:dyDescent="0.55000000000000004">
      <c r="A111" s="16" t="s">
        <v>42</v>
      </c>
      <c r="B111" s="16" t="s">
        <v>243</v>
      </c>
      <c r="C111" s="19" t="s">
        <v>244</v>
      </c>
      <c r="D111" s="28">
        <v>147021.78</v>
      </c>
      <c r="E111" s="28">
        <v>143942.88</v>
      </c>
      <c r="F111" s="28">
        <v>145554.42000000001</v>
      </c>
      <c r="G111" s="28">
        <v>141463.32999999999</v>
      </c>
      <c r="H111" s="28">
        <v>144949.46</v>
      </c>
      <c r="I111" s="28">
        <v>144531.06</v>
      </c>
      <c r="J111" s="28">
        <v>148604.71</v>
      </c>
      <c r="K111" s="28">
        <v>151255.14000000001</v>
      </c>
      <c r="L111" s="28">
        <v>149848.74</v>
      </c>
      <c r="M111" s="28">
        <v>149449.19</v>
      </c>
      <c r="N111" s="28">
        <v>153640.29</v>
      </c>
      <c r="O111" s="28">
        <v>152072.72</v>
      </c>
      <c r="P111" s="28">
        <v>150679.37</v>
      </c>
      <c r="Q111" s="28">
        <v>158503.57</v>
      </c>
      <c r="R111" s="28">
        <v>158444.81</v>
      </c>
      <c r="S111" s="28">
        <v>159802.6</v>
      </c>
      <c r="T111" s="28">
        <v>162712.38</v>
      </c>
      <c r="U111" s="1"/>
    </row>
    <row r="112" spans="1:21" x14ac:dyDescent="0.55000000000000004">
      <c r="A112" s="16" t="s">
        <v>42</v>
      </c>
      <c r="B112" s="16" t="s">
        <v>245</v>
      </c>
      <c r="C112" s="19" t="s">
        <v>246</v>
      </c>
      <c r="D112" s="28">
        <v>123591.33</v>
      </c>
      <c r="E112" s="28">
        <v>126197.03</v>
      </c>
      <c r="F112" s="28">
        <v>128837.3</v>
      </c>
      <c r="G112" s="28">
        <v>130967.48</v>
      </c>
      <c r="H112" s="28">
        <v>131170.69</v>
      </c>
      <c r="I112" s="28">
        <v>132393</v>
      </c>
      <c r="J112" s="28">
        <v>134960.73000000001</v>
      </c>
      <c r="K112" s="28">
        <v>132389.4</v>
      </c>
      <c r="L112" s="28">
        <v>130616.52</v>
      </c>
      <c r="M112" s="28">
        <v>135610.65</v>
      </c>
      <c r="N112" s="28">
        <v>141602.98000000001</v>
      </c>
      <c r="O112" s="28">
        <v>137449.74</v>
      </c>
      <c r="P112" s="28">
        <v>140122.17000000001</v>
      </c>
      <c r="Q112" s="28">
        <v>144550.73000000001</v>
      </c>
      <c r="R112" s="28">
        <v>144731.19</v>
      </c>
      <c r="S112" s="28">
        <v>144600.28</v>
      </c>
      <c r="T112" s="28">
        <v>146490.26</v>
      </c>
      <c r="U112" s="1"/>
    </row>
    <row r="113" spans="1:21" ht="18.3" x14ac:dyDescent="0.55000000000000004">
      <c r="A113" s="16" t="s">
        <v>36</v>
      </c>
      <c r="B113" s="16" t="s">
        <v>247</v>
      </c>
      <c r="C113" s="26" t="s">
        <v>248</v>
      </c>
      <c r="D113" s="28">
        <v>4420216.42</v>
      </c>
      <c r="E113" s="28">
        <v>4430802.72</v>
      </c>
      <c r="F113" s="28">
        <v>4410509.6500000004</v>
      </c>
      <c r="G113" s="28">
        <v>4475030.5999999996</v>
      </c>
      <c r="H113" s="28">
        <v>4522957.95</v>
      </c>
      <c r="I113" s="28">
        <v>4579019.59</v>
      </c>
      <c r="J113" s="28">
        <v>4721617.5999999996</v>
      </c>
      <c r="K113" s="28">
        <v>4657391.71</v>
      </c>
      <c r="L113" s="28">
        <v>4645075.5199999996</v>
      </c>
      <c r="M113" s="28">
        <v>4733642.08</v>
      </c>
      <c r="N113" s="28">
        <v>4922872.71</v>
      </c>
      <c r="O113" s="28">
        <v>5064081.33</v>
      </c>
      <c r="P113" s="28">
        <v>5258185.7300000004</v>
      </c>
      <c r="Q113" s="28">
        <v>5354515.96</v>
      </c>
      <c r="R113" s="28">
        <v>5474425.1399999997</v>
      </c>
      <c r="S113" s="28">
        <v>5579270.6299999999</v>
      </c>
      <c r="T113" s="28">
        <v>5684172.9000000004</v>
      </c>
      <c r="U113" s="1"/>
    </row>
    <row r="114" spans="1:21" ht="15.6" x14ac:dyDescent="0.55000000000000004">
      <c r="A114" s="16" t="s">
        <v>39</v>
      </c>
      <c r="B114" s="16" t="s">
        <v>249</v>
      </c>
      <c r="C114" s="17" t="s">
        <v>250</v>
      </c>
      <c r="D114" s="28">
        <v>1588536.2</v>
      </c>
      <c r="E114" s="28">
        <v>1569572.3</v>
      </c>
      <c r="F114" s="28">
        <v>1523709.27</v>
      </c>
      <c r="G114" s="28">
        <v>1561862.56</v>
      </c>
      <c r="H114" s="28">
        <v>1581420.96</v>
      </c>
      <c r="I114" s="28">
        <v>1607955.66</v>
      </c>
      <c r="J114" s="28">
        <v>1661673.37</v>
      </c>
      <c r="K114" s="28">
        <v>1668076</v>
      </c>
      <c r="L114" s="28">
        <v>1679599.59</v>
      </c>
      <c r="M114" s="28">
        <v>1736464.48</v>
      </c>
      <c r="N114" s="28">
        <v>1805114.01</v>
      </c>
      <c r="O114" s="28">
        <v>1851424.37</v>
      </c>
      <c r="P114" s="28">
        <v>1911480.64</v>
      </c>
      <c r="Q114" s="28">
        <v>1960675.81</v>
      </c>
      <c r="R114" s="28">
        <v>2014117.83</v>
      </c>
      <c r="S114" s="28">
        <v>2052886.98</v>
      </c>
      <c r="T114" s="28">
        <v>2110736.7999999998</v>
      </c>
      <c r="U114" s="1"/>
    </row>
    <row r="115" spans="1:21" x14ac:dyDescent="0.55000000000000004">
      <c r="A115" s="16" t="s">
        <v>42</v>
      </c>
      <c r="B115" s="16" t="s">
        <v>251</v>
      </c>
      <c r="C115" s="19" t="s">
        <v>252</v>
      </c>
      <c r="D115" s="28">
        <v>620702.38</v>
      </c>
      <c r="E115" s="28">
        <v>606068.43999999994</v>
      </c>
      <c r="F115" s="28">
        <v>583544.16</v>
      </c>
      <c r="G115" s="28">
        <v>603426.5</v>
      </c>
      <c r="H115" s="28">
        <v>604553.43999999994</v>
      </c>
      <c r="I115" s="28">
        <v>624880.12</v>
      </c>
      <c r="J115" s="28">
        <v>644379.5</v>
      </c>
      <c r="K115" s="28">
        <v>659567.88</v>
      </c>
      <c r="L115" s="28">
        <v>676805.47</v>
      </c>
      <c r="M115" s="28">
        <v>722085.97</v>
      </c>
      <c r="N115" s="28">
        <v>746422.97</v>
      </c>
      <c r="O115" s="28">
        <v>776507.25</v>
      </c>
      <c r="P115" s="28">
        <v>822919.97</v>
      </c>
      <c r="Q115" s="28">
        <v>851460.12</v>
      </c>
      <c r="R115" s="28">
        <v>896111.94</v>
      </c>
      <c r="S115" s="28">
        <v>933346.72</v>
      </c>
      <c r="T115" s="28">
        <v>963792.38</v>
      </c>
      <c r="U115" s="1"/>
    </row>
    <row r="116" spans="1:21" x14ac:dyDescent="0.55000000000000004">
      <c r="A116" s="16" t="s">
        <v>42</v>
      </c>
      <c r="B116" s="12" t="s">
        <v>253</v>
      </c>
      <c r="C116" s="19" t="s">
        <v>254</v>
      </c>
      <c r="D116" s="28">
        <v>588189.31000000006</v>
      </c>
      <c r="E116" s="28">
        <v>588718.68999999994</v>
      </c>
      <c r="F116" s="28">
        <v>570451.43999999994</v>
      </c>
      <c r="G116" s="28">
        <v>583802.93999999994</v>
      </c>
      <c r="H116" s="28">
        <v>592649.75</v>
      </c>
      <c r="I116" s="28">
        <v>602953.5</v>
      </c>
      <c r="J116" s="28">
        <v>629138.88</v>
      </c>
      <c r="K116" s="28">
        <v>629052.43999999994</v>
      </c>
      <c r="L116" s="28">
        <v>626465.68999999994</v>
      </c>
      <c r="M116" s="28">
        <v>634904.43999999994</v>
      </c>
      <c r="N116" s="28">
        <v>656865.18999999994</v>
      </c>
      <c r="O116" s="28">
        <v>680185.69</v>
      </c>
      <c r="P116" s="28">
        <v>691173.25</v>
      </c>
      <c r="Q116" s="28">
        <v>696609.44</v>
      </c>
      <c r="R116" s="28">
        <v>699963.5</v>
      </c>
      <c r="S116" s="28">
        <v>686502.94</v>
      </c>
      <c r="T116" s="28">
        <v>716642.75</v>
      </c>
      <c r="U116" s="1"/>
    </row>
    <row r="117" spans="1:21" x14ac:dyDescent="0.55000000000000004">
      <c r="A117" s="16" t="s">
        <v>42</v>
      </c>
      <c r="B117" s="12" t="s">
        <v>255</v>
      </c>
      <c r="C117" s="19" t="s">
        <v>256</v>
      </c>
      <c r="D117" s="28">
        <v>254728.24</v>
      </c>
      <c r="E117" s="28">
        <v>251469.39</v>
      </c>
      <c r="F117" s="28">
        <v>248489.47</v>
      </c>
      <c r="G117" s="28">
        <v>256488.67</v>
      </c>
      <c r="H117" s="28">
        <v>259232.65</v>
      </c>
      <c r="I117" s="28">
        <v>254374.38</v>
      </c>
      <c r="J117" s="28">
        <v>261198.76</v>
      </c>
      <c r="K117" s="28">
        <v>257078.49</v>
      </c>
      <c r="L117" s="28">
        <v>261439.95</v>
      </c>
      <c r="M117" s="28">
        <v>261407.25</v>
      </c>
      <c r="N117" s="28">
        <v>273503.55</v>
      </c>
      <c r="O117" s="28">
        <v>267513.90999999997</v>
      </c>
      <c r="P117" s="28">
        <v>272025.65999999997</v>
      </c>
      <c r="Q117" s="28">
        <v>280096.40999999997</v>
      </c>
      <c r="R117" s="28">
        <v>284165.89</v>
      </c>
      <c r="S117" s="28">
        <v>295483.7</v>
      </c>
      <c r="T117" s="28">
        <v>294717.31</v>
      </c>
      <c r="U117" s="1"/>
    </row>
    <row r="118" spans="1:21" x14ac:dyDescent="0.55000000000000004">
      <c r="A118" s="16" t="s">
        <v>42</v>
      </c>
      <c r="B118" s="16" t="s">
        <v>257</v>
      </c>
      <c r="C118" s="19" t="s">
        <v>258</v>
      </c>
      <c r="D118" s="28">
        <v>124916.27</v>
      </c>
      <c r="E118" s="28">
        <v>123315.78</v>
      </c>
      <c r="F118" s="28">
        <v>121224.21</v>
      </c>
      <c r="G118" s="28">
        <v>118144.45</v>
      </c>
      <c r="H118" s="28">
        <v>124985.12</v>
      </c>
      <c r="I118" s="28">
        <v>125747.66</v>
      </c>
      <c r="J118" s="28">
        <v>126956.23</v>
      </c>
      <c r="K118" s="28">
        <v>122377.2</v>
      </c>
      <c r="L118" s="28">
        <v>114888.48</v>
      </c>
      <c r="M118" s="28">
        <v>118066.83</v>
      </c>
      <c r="N118" s="28">
        <v>128322.3</v>
      </c>
      <c r="O118" s="28">
        <v>127217.52</v>
      </c>
      <c r="P118" s="28">
        <v>125361.77</v>
      </c>
      <c r="Q118" s="28">
        <v>132509.84</v>
      </c>
      <c r="R118" s="28">
        <v>133876.5</v>
      </c>
      <c r="S118" s="28">
        <v>137553.62</v>
      </c>
      <c r="T118" s="28">
        <v>135584.35999999999</v>
      </c>
      <c r="U118" s="1"/>
    </row>
    <row r="119" spans="1:21" ht="15.6" x14ac:dyDescent="0.55000000000000004">
      <c r="A119" s="16" t="s">
        <v>39</v>
      </c>
      <c r="B119" s="16" t="s">
        <v>259</v>
      </c>
      <c r="C119" s="17" t="s">
        <v>260</v>
      </c>
      <c r="D119" s="28">
        <v>951095.55</v>
      </c>
      <c r="E119" s="28">
        <v>965407.98</v>
      </c>
      <c r="F119" s="28">
        <v>996466.83</v>
      </c>
      <c r="G119" s="28">
        <v>1021111.05</v>
      </c>
      <c r="H119" s="28">
        <v>1033634.7</v>
      </c>
      <c r="I119" s="28">
        <v>1068809.52</v>
      </c>
      <c r="J119" s="28">
        <v>1120835.77</v>
      </c>
      <c r="K119" s="28">
        <v>1120413.82</v>
      </c>
      <c r="L119" s="28">
        <v>1093963.05</v>
      </c>
      <c r="M119" s="28">
        <v>1129263.42</v>
      </c>
      <c r="N119" s="28">
        <v>1175779.98</v>
      </c>
      <c r="O119" s="28">
        <v>1226975.29</v>
      </c>
      <c r="P119" s="28">
        <v>1306750.02</v>
      </c>
      <c r="Q119" s="28">
        <v>1335573.58</v>
      </c>
      <c r="R119" s="28">
        <v>1354808.16</v>
      </c>
      <c r="S119" s="28">
        <v>1378419.99</v>
      </c>
      <c r="T119" s="28">
        <v>1446496.07</v>
      </c>
      <c r="U119" s="1"/>
    </row>
    <row r="120" spans="1:21" x14ac:dyDescent="0.55000000000000004">
      <c r="A120" s="16" t="s">
        <v>42</v>
      </c>
      <c r="B120" s="16" t="s">
        <v>261</v>
      </c>
      <c r="C120" s="19" t="s">
        <v>262</v>
      </c>
      <c r="D120" s="28">
        <v>178325.13</v>
      </c>
      <c r="E120" s="28">
        <v>169960.08</v>
      </c>
      <c r="F120" s="28">
        <v>169051.48</v>
      </c>
      <c r="G120" s="28">
        <v>170285.97</v>
      </c>
      <c r="H120" s="28">
        <v>164805.32</v>
      </c>
      <c r="I120" s="28">
        <v>169749.16</v>
      </c>
      <c r="J120" s="28">
        <v>170426.06</v>
      </c>
      <c r="K120" s="28">
        <v>177974.98</v>
      </c>
      <c r="L120" s="28">
        <v>176323.22</v>
      </c>
      <c r="M120" s="28">
        <v>189930.03</v>
      </c>
      <c r="N120" s="28">
        <v>197337.02</v>
      </c>
      <c r="O120" s="28">
        <v>203867.21</v>
      </c>
      <c r="P120" s="28">
        <v>228374.09</v>
      </c>
      <c r="Q120" s="28">
        <v>230853.58</v>
      </c>
      <c r="R120" s="28">
        <v>245722.1</v>
      </c>
      <c r="S120" s="28">
        <v>240869.59</v>
      </c>
      <c r="T120" s="28">
        <v>269201.34000000003</v>
      </c>
      <c r="U120" s="1"/>
    </row>
    <row r="121" spans="1:21" x14ac:dyDescent="0.55000000000000004">
      <c r="A121" s="16" t="s">
        <v>42</v>
      </c>
      <c r="B121" s="16" t="s">
        <v>263</v>
      </c>
      <c r="C121" s="19" t="s">
        <v>264</v>
      </c>
      <c r="D121" s="28">
        <v>157580.88</v>
      </c>
      <c r="E121" s="28">
        <v>159781.39000000001</v>
      </c>
      <c r="F121" s="28">
        <v>183829.91</v>
      </c>
      <c r="G121" s="28">
        <v>187896.56</v>
      </c>
      <c r="H121" s="28">
        <v>198738.41</v>
      </c>
      <c r="I121" s="28">
        <v>204427.83</v>
      </c>
      <c r="J121" s="28">
        <v>216659.5</v>
      </c>
      <c r="K121" s="28">
        <v>213479.2</v>
      </c>
      <c r="L121" s="28">
        <v>216987.95</v>
      </c>
      <c r="M121" s="28">
        <v>236157.19</v>
      </c>
      <c r="N121" s="28">
        <v>238347.95</v>
      </c>
      <c r="O121" s="28">
        <v>254970.8</v>
      </c>
      <c r="P121" s="28">
        <v>261193.47</v>
      </c>
      <c r="Q121" s="28">
        <v>274635.84000000003</v>
      </c>
      <c r="R121" s="28">
        <v>277376.53000000003</v>
      </c>
      <c r="S121" s="28">
        <v>288532.15999999997</v>
      </c>
      <c r="T121" s="28">
        <v>308113.65999999997</v>
      </c>
      <c r="U121" s="1"/>
    </row>
    <row r="122" spans="1:21" x14ac:dyDescent="0.55000000000000004">
      <c r="A122" s="16" t="s">
        <v>42</v>
      </c>
      <c r="B122" s="16" t="s">
        <v>265</v>
      </c>
      <c r="C122" s="19" t="s">
        <v>266</v>
      </c>
      <c r="D122" s="28">
        <v>239443.68</v>
      </c>
      <c r="E122" s="28">
        <v>248561.05</v>
      </c>
      <c r="F122" s="28">
        <v>245089.35</v>
      </c>
      <c r="G122" s="28">
        <v>261623.23</v>
      </c>
      <c r="H122" s="28">
        <v>257250.01</v>
      </c>
      <c r="I122" s="28">
        <v>272993.94</v>
      </c>
      <c r="J122" s="28">
        <v>279038.68</v>
      </c>
      <c r="K122" s="28">
        <v>275599.49</v>
      </c>
      <c r="L122" s="28">
        <v>261602.65</v>
      </c>
      <c r="M122" s="28">
        <v>259044.35</v>
      </c>
      <c r="N122" s="28">
        <v>269408.87</v>
      </c>
      <c r="O122" s="28">
        <v>288438.37</v>
      </c>
      <c r="P122" s="28">
        <v>301337.24</v>
      </c>
      <c r="Q122" s="28">
        <v>316275.33</v>
      </c>
      <c r="R122" s="28">
        <v>313730.14</v>
      </c>
      <c r="S122" s="28">
        <v>309053.45</v>
      </c>
      <c r="T122" s="28">
        <v>319972.55</v>
      </c>
      <c r="U122" s="1"/>
    </row>
    <row r="123" spans="1:21" x14ac:dyDescent="0.55000000000000004">
      <c r="A123" s="16" t="s">
        <v>42</v>
      </c>
      <c r="B123" s="16" t="s">
        <v>267</v>
      </c>
      <c r="C123" s="21" t="s">
        <v>268</v>
      </c>
      <c r="D123" s="28">
        <v>240991.92</v>
      </c>
      <c r="E123" s="28">
        <v>251086.99</v>
      </c>
      <c r="F123" s="28">
        <v>262264.90999999997</v>
      </c>
      <c r="G123" s="28">
        <v>267662.05</v>
      </c>
      <c r="H123" s="28">
        <v>278151.44</v>
      </c>
      <c r="I123" s="28">
        <v>288482.62</v>
      </c>
      <c r="J123" s="28">
        <v>316968.52</v>
      </c>
      <c r="K123" s="28">
        <v>306481.40999999997</v>
      </c>
      <c r="L123" s="28">
        <v>292425.3</v>
      </c>
      <c r="M123" s="28">
        <v>303014.05</v>
      </c>
      <c r="N123" s="28">
        <v>327326.75</v>
      </c>
      <c r="O123" s="28">
        <v>320002.84000000003</v>
      </c>
      <c r="P123" s="28">
        <v>347233.52</v>
      </c>
      <c r="Q123" s="28">
        <v>343544.09</v>
      </c>
      <c r="R123" s="28">
        <v>357896.24</v>
      </c>
      <c r="S123" s="28">
        <v>368753.72</v>
      </c>
      <c r="T123" s="28">
        <v>382346.55</v>
      </c>
      <c r="U123" s="1"/>
    </row>
    <row r="124" spans="1:21" x14ac:dyDescent="0.55000000000000004">
      <c r="A124" s="16" t="s">
        <v>42</v>
      </c>
      <c r="B124" s="16" t="s">
        <v>269</v>
      </c>
      <c r="C124" s="21" t="s">
        <v>270</v>
      </c>
      <c r="D124" s="28">
        <v>134753.94</v>
      </c>
      <c r="E124" s="28">
        <v>136018.47</v>
      </c>
      <c r="F124" s="28">
        <v>136231.19</v>
      </c>
      <c r="G124" s="28">
        <v>133643.23000000001</v>
      </c>
      <c r="H124" s="28">
        <v>134689.53</v>
      </c>
      <c r="I124" s="28">
        <v>133155.97</v>
      </c>
      <c r="J124" s="28">
        <v>137743.01999999999</v>
      </c>
      <c r="K124" s="28">
        <v>146878.73000000001</v>
      </c>
      <c r="L124" s="28">
        <v>146623.92000000001</v>
      </c>
      <c r="M124" s="28">
        <v>141117.79999999999</v>
      </c>
      <c r="N124" s="28">
        <v>143359.39000000001</v>
      </c>
      <c r="O124" s="28">
        <v>159696.07999999999</v>
      </c>
      <c r="P124" s="28">
        <v>168611.7</v>
      </c>
      <c r="Q124" s="28">
        <v>170264.73</v>
      </c>
      <c r="R124" s="28">
        <v>160083.14000000001</v>
      </c>
      <c r="S124" s="28">
        <v>171211.08</v>
      </c>
      <c r="T124" s="28">
        <v>166861.97</v>
      </c>
      <c r="U124" s="1"/>
    </row>
    <row r="125" spans="1:21" ht="15.6" x14ac:dyDescent="0.55000000000000004">
      <c r="A125" s="16" t="s">
        <v>39</v>
      </c>
      <c r="B125" s="12" t="s">
        <v>271</v>
      </c>
      <c r="C125" s="27" t="s">
        <v>272</v>
      </c>
      <c r="D125" s="28">
        <v>543737.25</v>
      </c>
      <c r="E125" s="28">
        <v>550022.88</v>
      </c>
      <c r="F125" s="28">
        <v>545693.5</v>
      </c>
      <c r="G125" s="28">
        <v>551148.06999999995</v>
      </c>
      <c r="H125" s="28">
        <v>530109.21</v>
      </c>
      <c r="I125" s="28">
        <v>526692.38</v>
      </c>
      <c r="J125" s="28">
        <v>547234.51</v>
      </c>
      <c r="K125" s="28">
        <v>525888.66</v>
      </c>
      <c r="L125" s="28">
        <v>533329.25</v>
      </c>
      <c r="M125" s="28">
        <v>521032.45</v>
      </c>
      <c r="N125" s="28">
        <v>548215.06999999995</v>
      </c>
      <c r="O125" s="28">
        <v>563058.24</v>
      </c>
      <c r="P125" s="28">
        <v>586664.09</v>
      </c>
      <c r="Q125" s="28">
        <v>596506.30000000005</v>
      </c>
      <c r="R125" s="28">
        <v>598801.1</v>
      </c>
      <c r="S125" s="28">
        <v>613741.21</v>
      </c>
      <c r="T125" s="28">
        <v>627193.11</v>
      </c>
      <c r="U125" s="1"/>
    </row>
    <row r="126" spans="1:21" x14ac:dyDescent="0.55000000000000004">
      <c r="A126" s="16" t="s">
        <v>42</v>
      </c>
      <c r="B126" s="12" t="s">
        <v>273</v>
      </c>
      <c r="C126" s="21" t="s">
        <v>274</v>
      </c>
      <c r="D126" s="28">
        <v>149554.23999999999</v>
      </c>
      <c r="E126" s="28">
        <v>148475.95000000001</v>
      </c>
      <c r="F126" s="28">
        <v>154367.67999999999</v>
      </c>
      <c r="G126" s="28">
        <v>153164.09</v>
      </c>
      <c r="H126" s="28">
        <v>150810.29</v>
      </c>
      <c r="I126" s="28">
        <v>150848.76</v>
      </c>
      <c r="J126" s="28">
        <v>151979.14000000001</v>
      </c>
      <c r="K126" s="28">
        <v>150303.54999999999</v>
      </c>
      <c r="L126" s="28">
        <v>155122.66</v>
      </c>
      <c r="M126" s="28">
        <v>150194.73000000001</v>
      </c>
      <c r="N126" s="28">
        <v>150601.60999999999</v>
      </c>
      <c r="O126" s="28">
        <v>156859</v>
      </c>
      <c r="P126" s="28">
        <v>164499.53</v>
      </c>
      <c r="Q126" s="28">
        <v>167581</v>
      </c>
      <c r="R126" s="28">
        <v>167184.56</v>
      </c>
      <c r="S126" s="28">
        <v>176060.41</v>
      </c>
      <c r="T126" s="28">
        <v>177967.35</v>
      </c>
      <c r="U126" s="1"/>
    </row>
    <row r="127" spans="1:21" x14ac:dyDescent="0.55000000000000004">
      <c r="A127" s="16" t="s">
        <v>42</v>
      </c>
      <c r="B127" s="12" t="s">
        <v>275</v>
      </c>
      <c r="C127" s="21" t="s">
        <v>276</v>
      </c>
      <c r="D127" s="28">
        <v>140981.35</v>
      </c>
      <c r="E127" s="28">
        <v>143461.04</v>
      </c>
      <c r="F127" s="28">
        <v>139069.07</v>
      </c>
      <c r="G127" s="28">
        <v>135632.4</v>
      </c>
      <c r="H127" s="28">
        <v>134865.93</v>
      </c>
      <c r="I127" s="28">
        <v>130022.2</v>
      </c>
      <c r="J127" s="28">
        <v>137902.41</v>
      </c>
      <c r="K127" s="28">
        <v>124566.5</v>
      </c>
      <c r="L127" s="28">
        <v>129044.06</v>
      </c>
      <c r="M127" s="28">
        <v>128066.31</v>
      </c>
      <c r="N127" s="28">
        <v>131407.67999999999</v>
      </c>
      <c r="O127" s="28">
        <v>137338.85999999999</v>
      </c>
      <c r="P127" s="28">
        <v>139914.78</v>
      </c>
      <c r="Q127" s="28">
        <v>143034.70000000001</v>
      </c>
      <c r="R127" s="28">
        <v>149592.06</v>
      </c>
      <c r="S127" s="28">
        <v>154198.35999999999</v>
      </c>
      <c r="T127" s="28">
        <v>160252.53</v>
      </c>
      <c r="U127" s="1"/>
    </row>
    <row r="128" spans="1:21" x14ac:dyDescent="0.55000000000000004">
      <c r="A128" s="16" t="s">
        <v>42</v>
      </c>
      <c r="B128" s="12" t="s">
        <v>277</v>
      </c>
      <c r="C128" s="21" t="s">
        <v>278</v>
      </c>
      <c r="D128" s="28">
        <v>150387.91</v>
      </c>
      <c r="E128" s="28">
        <v>150484.26</v>
      </c>
      <c r="F128" s="28">
        <v>147412.54999999999</v>
      </c>
      <c r="G128" s="28">
        <v>151889.95000000001</v>
      </c>
      <c r="H128" s="28">
        <v>140743.26</v>
      </c>
      <c r="I128" s="28">
        <v>141471.67999999999</v>
      </c>
      <c r="J128" s="28">
        <v>148428.48000000001</v>
      </c>
      <c r="K128" s="28">
        <v>145997.85</v>
      </c>
      <c r="L128" s="28">
        <v>139765.65</v>
      </c>
      <c r="M128" s="28">
        <v>139644.51999999999</v>
      </c>
      <c r="N128" s="28">
        <v>155598.26999999999</v>
      </c>
      <c r="O128" s="28">
        <v>156732.89000000001</v>
      </c>
      <c r="P128" s="28">
        <v>162652.73000000001</v>
      </c>
      <c r="Q128" s="28">
        <v>163632.79999999999</v>
      </c>
      <c r="R128" s="28">
        <v>164157.29999999999</v>
      </c>
      <c r="S128" s="28">
        <v>168676.2</v>
      </c>
      <c r="T128" s="28">
        <v>166026.20000000001</v>
      </c>
      <c r="U128" s="1"/>
    </row>
    <row r="129" spans="1:21" x14ac:dyDescent="0.55000000000000004">
      <c r="A129" s="16" t="s">
        <v>42</v>
      </c>
      <c r="B129" s="16" t="s">
        <v>279</v>
      </c>
      <c r="C129" s="21" t="s">
        <v>280</v>
      </c>
      <c r="D129" s="28">
        <v>102813.74</v>
      </c>
      <c r="E129" s="28">
        <v>107601.62</v>
      </c>
      <c r="F129" s="28">
        <v>104844.2</v>
      </c>
      <c r="G129" s="28">
        <v>110461.62</v>
      </c>
      <c r="H129" s="28">
        <v>103689.73</v>
      </c>
      <c r="I129" s="28">
        <v>104349.73</v>
      </c>
      <c r="J129" s="28">
        <v>108924.48</v>
      </c>
      <c r="K129" s="28">
        <v>105020.76</v>
      </c>
      <c r="L129" s="28">
        <v>109396.88</v>
      </c>
      <c r="M129" s="28">
        <v>103126.9</v>
      </c>
      <c r="N129" s="28">
        <v>110607.51</v>
      </c>
      <c r="O129" s="28">
        <v>112127.48</v>
      </c>
      <c r="P129" s="28">
        <v>119597.05</v>
      </c>
      <c r="Q129" s="28">
        <v>122257.8</v>
      </c>
      <c r="R129" s="28">
        <v>117867.18</v>
      </c>
      <c r="S129" s="28">
        <v>114806.24</v>
      </c>
      <c r="T129" s="28">
        <v>122947.03</v>
      </c>
      <c r="U129" s="1"/>
    </row>
    <row r="130" spans="1:21" ht="15.6" x14ac:dyDescent="0.55000000000000004">
      <c r="A130" s="16" t="s">
        <v>39</v>
      </c>
      <c r="B130" s="16" t="s">
        <v>281</v>
      </c>
      <c r="C130" s="27" t="s">
        <v>282</v>
      </c>
      <c r="D130" s="28">
        <v>489420.91</v>
      </c>
      <c r="E130" s="28">
        <v>492611.23</v>
      </c>
      <c r="F130" s="28">
        <v>503821.24</v>
      </c>
      <c r="G130" s="28">
        <v>489020.79</v>
      </c>
      <c r="H130" s="28">
        <v>511635.37</v>
      </c>
      <c r="I130" s="28">
        <v>506930.07</v>
      </c>
      <c r="J130" s="28">
        <v>515679.9</v>
      </c>
      <c r="K130" s="28">
        <v>480617.19</v>
      </c>
      <c r="L130" s="28">
        <v>481662.52</v>
      </c>
      <c r="M130" s="28">
        <v>469758.48</v>
      </c>
      <c r="N130" s="28">
        <v>481315.97</v>
      </c>
      <c r="O130" s="28">
        <v>485516.3</v>
      </c>
      <c r="P130" s="28">
        <v>493702.26</v>
      </c>
      <c r="Q130" s="28">
        <v>498537.67</v>
      </c>
      <c r="R130" s="28">
        <v>512387.02</v>
      </c>
      <c r="S130" s="28">
        <v>526848.66</v>
      </c>
      <c r="T130" s="28">
        <v>516446.13</v>
      </c>
      <c r="U130" s="1"/>
    </row>
    <row r="131" spans="1:21" x14ac:dyDescent="0.55000000000000004">
      <c r="A131" s="16" t="s">
        <v>42</v>
      </c>
      <c r="B131" s="16" t="s">
        <v>283</v>
      </c>
      <c r="C131" s="21" t="s">
        <v>284</v>
      </c>
      <c r="D131" s="28">
        <v>116851.25</v>
      </c>
      <c r="E131" s="28">
        <v>121877.67</v>
      </c>
      <c r="F131" s="28">
        <v>120407.66</v>
      </c>
      <c r="G131" s="28">
        <v>118547.61</v>
      </c>
      <c r="H131" s="28">
        <v>123133.82</v>
      </c>
      <c r="I131" s="28">
        <v>132168.19</v>
      </c>
      <c r="J131" s="28">
        <v>128092.57</v>
      </c>
      <c r="K131" s="28">
        <v>117243.94</v>
      </c>
      <c r="L131" s="28">
        <v>116994.55</v>
      </c>
      <c r="M131" s="28">
        <v>112445.75999999999</v>
      </c>
      <c r="N131" s="28">
        <v>114703.14</v>
      </c>
      <c r="O131" s="28">
        <v>122042.12</v>
      </c>
      <c r="P131" s="28">
        <v>119142.84</v>
      </c>
      <c r="Q131" s="28">
        <v>114301.5</v>
      </c>
      <c r="R131" s="28">
        <v>122287.27</v>
      </c>
      <c r="S131" s="28">
        <v>122060.2</v>
      </c>
      <c r="T131" s="28">
        <v>117516.38</v>
      </c>
      <c r="U131" s="1"/>
    </row>
    <row r="132" spans="1:21" x14ac:dyDescent="0.55000000000000004">
      <c r="A132" s="16" t="s">
        <v>42</v>
      </c>
      <c r="B132" s="16" t="s">
        <v>285</v>
      </c>
      <c r="C132" s="21" t="s">
        <v>286</v>
      </c>
      <c r="D132" s="28">
        <v>146864.26999999999</v>
      </c>
      <c r="E132" s="28">
        <v>148412.72</v>
      </c>
      <c r="F132" s="28">
        <v>146427.70000000001</v>
      </c>
      <c r="G132" s="28">
        <v>143016.67000000001</v>
      </c>
      <c r="H132" s="28">
        <v>144801.62</v>
      </c>
      <c r="I132" s="28">
        <v>146969.31</v>
      </c>
      <c r="J132" s="28">
        <v>143258.41</v>
      </c>
      <c r="K132" s="28">
        <v>131806.81</v>
      </c>
      <c r="L132" s="28">
        <v>134665.89000000001</v>
      </c>
      <c r="M132" s="28">
        <v>127785.77</v>
      </c>
      <c r="N132" s="28">
        <v>132501.73000000001</v>
      </c>
      <c r="O132" s="28">
        <v>123070.95</v>
      </c>
      <c r="P132" s="28">
        <v>133548.54999999999</v>
      </c>
      <c r="Q132" s="28">
        <v>133136.54999999999</v>
      </c>
      <c r="R132" s="28">
        <v>136234.79999999999</v>
      </c>
      <c r="S132" s="28">
        <v>141530.35999999999</v>
      </c>
      <c r="T132" s="28">
        <v>138188.75</v>
      </c>
      <c r="U132" s="1"/>
    </row>
    <row r="133" spans="1:21" x14ac:dyDescent="0.55000000000000004">
      <c r="A133" s="16" t="s">
        <v>42</v>
      </c>
      <c r="B133" s="16" t="s">
        <v>287</v>
      </c>
      <c r="C133" s="21" t="s">
        <v>288</v>
      </c>
      <c r="D133" s="28">
        <v>225705.39</v>
      </c>
      <c r="E133" s="28">
        <v>222320.84</v>
      </c>
      <c r="F133" s="28">
        <v>236985.88</v>
      </c>
      <c r="G133" s="28">
        <v>227456.51</v>
      </c>
      <c r="H133" s="28">
        <v>243699.92</v>
      </c>
      <c r="I133" s="28">
        <v>227792.57</v>
      </c>
      <c r="J133" s="28">
        <v>244328.92</v>
      </c>
      <c r="K133" s="28">
        <v>231566.44</v>
      </c>
      <c r="L133" s="28">
        <v>230002.07</v>
      </c>
      <c r="M133" s="28">
        <v>229526.95</v>
      </c>
      <c r="N133" s="28">
        <v>234111.09</v>
      </c>
      <c r="O133" s="28">
        <v>240403.23</v>
      </c>
      <c r="P133" s="28">
        <v>241010.87</v>
      </c>
      <c r="Q133" s="28">
        <v>251099.62</v>
      </c>
      <c r="R133" s="28">
        <v>253864.95</v>
      </c>
      <c r="S133" s="28">
        <v>263258.09999999998</v>
      </c>
      <c r="T133" s="28">
        <v>260741.01</v>
      </c>
      <c r="U133" s="1"/>
    </row>
    <row r="134" spans="1:21" ht="15.6" x14ac:dyDescent="0.55000000000000004">
      <c r="A134" s="16" t="s">
        <v>39</v>
      </c>
      <c r="B134" s="16" t="s">
        <v>289</v>
      </c>
      <c r="C134" s="27" t="s">
        <v>290</v>
      </c>
      <c r="D134" s="28">
        <v>847426.47</v>
      </c>
      <c r="E134" s="28">
        <v>853188.44</v>
      </c>
      <c r="F134" s="28">
        <v>840818.86</v>
      </c>
      <c r="G134" s="28">
        <v>851888.14</v>
      </c>
      <c r="H134" s="28">
        <v>866157.73</v>
      </c>
      <c r="I134" s="28">
        <v>868632.05</v>
      </c>
      <c r="J134" s="28">
        <v>876194.01</v>
      </c>
      <c r="K134" s="28">
        <v>862396.04</v>
      </c>
      <c r="L134" s="28">
        <v>856521.2</v>
      </c>
      <c r="M134" s="28">
        <v>877123.22</v>
      </c>
      <c r="N134" s="28">
        <v>912447.7</v>
      </c>
      <c r="O134" s="28">
        <v>937107.04</v>
      </c>
      <c r="P134" s="28">
        <v>959588.77</v>
      </c>
      <c r="Q134" s="28">
        <v>963222.58</v>
      </c>
      <c r="R134" s="28">
        <v>994311.1</v>
      </c>
      <c r="S134" s="28">
        <v>1007373.69</v>
      </c>
      <c r="T134" s="28">
        <v>983300.75</v>
      </c>
      <c r="U134" s="1"/>
    </row>
    <row r="135" spans="1:21" x14ac:dyDescent="0.55000000000000004">
      <c r="A135" s="16" t="s">
        <v>42</v>
      </c>
      <c r="B135" s="16" t="s">
        <v>291</v>
      </c>
      <c r="C135" s="21" t="s">
        <v>292</v>
      </c>
      <c r="D135" s="28">
        <v>132620.06</v>
      </c>
      <c r="E135" s="28">
        <v>133848.64000000001</v>
      </c>
      <c r="F135" s="28">
        <v>128821.88</v>
      </c>
      <c r="G135" s="28">
        <v>129771.39</v>
      </c>
      <c r="H135" s="28">
        <v>134846.32999999999</v>
      </c>
      <c r="I135" s="28">
        <v>132115.91</v>
      </c>
      <c r="J135" s="28">
        <v>138000.78</v>
      </c>
      <c r="K135" s="28">
        <v>140318</v>
      </c>
      <c r="L135" s="28">
        <v>137397.89000000001</v>
      </c>
      <c r="M135" s="28">
        <v>138337.85999999999</v>
      </c>
      <c r="N135" s="28">
        <v>145071.07999999999</v>
      </c>
      <c r="O135" s="28">
        <v>150394.01999999999</v>
      </c>
      <c r="P135" s="28">
        <v>155223.25</v>
      </c>
      <c r="Q135" s="28">
        <v>154849.81</v>
      </c>
      <c r="R135" s="28">
        <v>154282.10999999999</v>
      </c>
      <c r="S135" s="28">
        <v>160327.42000000001</v>
      </c>
      <c r="T135" s="28">
        <v>156768.01999999999</v>
      </c>
      <c r="U135" s="1"/>
    </row>
    <row r="136" spans="1:21" x14ac:dyDescent="0.55000000000000004">
      <c r="A136" s="16" t="s">
        <v>42</v>
      </c>
      <c r="B136" s="16" t="s">
        <v>293</v>
      </c>
      <c r="C136" s="21" t="s">
        <v>294</v>
      </c>
      <c r="D136" s="28">
        <v>114082.53</v>
      </c>
      <c r="E136" s="28">
        <v>115843.04</v>
      </c>
      <c r="F136" s="28">
        <v>113831.16</v>
      </c>
      <c r="G136" s="28">
        <v>112639.05</v>
      </c>
      <c r="H136" s="28">
        <v>108062.68</v>
      </c>
      <c r="I136" s="28">
        <v>107024.47</v>
      </c>
      <c r="J136" s="28">
        <v>107037.48</v>
      </c>
      <c r="K136" s="28">
        <v>107978.77</v>
      </c>
      <c r="L136" s="28">
        <v>110566.87</v>
      </c>
      <c r="M136" s="28">
        <v>108029.68</v>
      </c>
      <c r="N136" s="28">
        <v>116043.88</v>
      </c>
      <c r="O136" s="28">
        <v>118493.87</v>
      </c>
      <c r="P136" s="28">
        <v>122726.67</v>
      </c>
      <c r="Q136" s="28">
        <v>125143.38</v>
      </c>
      <c r="R136" s="28">
        <v>135089.97</v>
      </c>
      <c r="S136" s="28">
        <v>142573.28</v>
      </c>
      <c r="T136" s="28">
        <v>144849.95000000001</v>
      </c>
      <c r="U136" s="1"/>
    </row>
    <row r="137" spans="1:21" x14ac:dyDescent="0.55000000000000004">
      <c r="A137" s="16" t="s">
        <v>42</v>
      </c>
      <c r="B137" s="16" t="s">
        <v>295</v>
      </c>
      <c r="C137" s="21" t="s">
        <v>296</v>
      </c>
      <c r="D137" s="28">
        <v>130575.76</v>
      </c>
      <c r="E137" s="28">
        <v>132869.79999999999</v>
      </c>
      <c r="F137" s="28">
        <v>130210.23</v>
      </c>
      <c r="G137" s="28">
        <v>130977.06</v>
      </c>
      <c r="H137" s="28">
        <v>132971.5</v>
      </c>
      <c r="I137" s="28">
        <v>135364.91</v>
      </c>
      <c r="J137" s="28">
        <v>129028.2</v>
      </c>
      <c r="K137" s="28">
        <v>125817.77</v>
      </c>
      <c r="L137" s="28">
        <v>124129.8</v>
      </c>
      <c r="M137" s="28">
        <v>138943.17000000001</v>
      </c>
      <c r="N137" s="28">
        <v>139322.12</v>
      </c>
      <c r="O137" s="28">
        <v>143677.75</v>
      </c>
      <c r="P137" s="28">
        <v>149013.72</v>
      </c>
      <c r="Q137" s="28">
        <v>149956.95000000001</v>
      </c>
      <c r="R137" s="28">
        <v>153705.57999999999</v>
      </c>
      <c r="S137" s="28">
        <v>153069.82999999999</v>
      </c>
      <c r="T137" s="28">
        <v>137230.01999999999</v>
      </c>
      <c r="U137" s="1"/>
    </row>
    <row r="138" spans="1:21" x14ac:dyDescent="0.55000000000000004">
      <c r="A138" s="16" t="s">
        <v>42</v>
      </c>
      <c r="B138" s="16" t="s">
        <v>297</v>
      </c>
      <c r="C138" s="21" t="s">
        <v>298</v>
      </c>
      <c r="D138" s="28">
        <v>257671.17</v>
      </c>
      <c r="E138" s="28">
        <v>257849.44</v>
      </c>
      <c r="F138" s="28">
        <v>265429.81</v>
      </c>
      <c r="G138" s="28">
        <v>263466.93</v>
      </c>
      <c r="H138" s="28">
        <v>278530.7</v>
      </c>
      <c r="I138" s="28">
        <v>276374.64</v>
      </c>
      <c r="J138" s="28">
        <v>278261.45</v>
      </c>
      <c r="K138" s="28">
        <v>269445.84000000003</v>
      </c>
      <c r="L138" s="28">
        <v>262608.18</v>
      </c>
      <c r="M138" s="28">
        <v>261533.39</v>
      </c>
      <c r="N138" s="28">
        <v>275165.34000000003</v>
      </c>
      <c r="O138" s="28">
        <v>276460.40999999997</v>
      </c>
      <c r="P138" s="28">
        <v>290100.59000000003</v>
      </c>
      <c r="Q138" s="28">
        <v>267249.09000000003</v>
      </c>
      <c r="R138" s="28">
        <v>271461.12</v>
      </c>
      <c r="S138" s="28">
        <v>285053.65999999997</v>
      </c>
      <c r="T138" s="28">
        <v>277189.23</v>
      </c>
      <c r="U138" s="1"/>
    </row>
    <row r="139" spans="1:21" x14ac:dyDescent="0.55000000000000004">
      <c r="A139" s="16" t="s">
        <v>42</v>
      </c>
      <c r="B139" s="16" t="s">
        <v>299</v>
      </c>
      <c r="C139" s="19" t="s">
        <v>300</v>
      </c>
      <c r="D139" s="28">
        <v>212476.95</v>
      </c>
      <c r="E139" s="28">
        <v>212777.52</v>
      </c>
      <c r="F139" s="28">
        <v>202525.77</v>
      </c>
      <c r="G139" s="28">
        <v>215033.7</v>
      </c>
      <c r="H139" s="28">
        <v>211746.53</v>
      </c>
      <c r="I139" s="28">
        <v>217752.12</v>
      </c>
      <c r="J139" s="28">
        <v>223866.1</v>
      </c>
      <c r="K139" s="28">
        <v>218835.66</v>
      </c>
      <c r="L139" s="28">
        <v>221818.45</v>
      </c>
      <c r="M139" s="28">
        <v>230279.12</v>
      </c>
      <c r="N139" s="28">
        <v>236845.27</v>
      </c>
      <c r="O139" s="28">
        <v>248081</v>
      </c>
      <c r="P139" s="28">
        <v>242524.53</v>
      </c>
      <c r="Q139" s="28">
        <v>266023.34000000003</v>
      </c>
      <c r="R139" s="28">
        <v>279772.33</v>
      </c>
      <c r="S139" s="28">
        <v>266349.5</v>
      </c>
      <c r="T139" s="28">
        <v>267263.53000000003</v>
      </c>
      <c r="U139" s="1"/>
    </row>
    <row r="140" spans="1:21" ht="18.3" x14ac:dyDescent="0.55000000000000004">
      <c r="A140" s="16" t="s">
        <v>36</v>
      </c>
      <c r="B140" s="16" t="s">
        <v>301</v>
      </c>
      <c r="C140" s="26" t="s">
        <v>302</v>
      </c>
      <c r="D140" s="28">
        <v>4149855.15</v>
      </c>
      <c r="E140" s="28">
        <v>4142080.14</v>
      </c>
      <c r="F140" s="28">
        <v>4144606.24</v>
      </c>
      <c r="G140" s="28">
        <v>4167264.35</v>
      </c>
      <c r="H140" s="28">
        <v>4182046.05</v>
      </c>
      <c r="I140" s="28">
        <v>4243450.8</v>
      </c>
      <c r="J140" s="28">
        <v>4279470.3600000003</v>
      </c>
      <c r="K140" s="28">
        <v>4207977.71</v>
      </c>
      <c r="L140" s="28">
        <v>4265059.0199999996</v>
      </c>
      <c r="M140" s="28">
        <v>4305700.34</v>
      </c>
      <c r="N140" s="28">
        <v>4368073.93</v>
      </c>
      <c r="O140" s="28">
        <v>4383371.24</v>
      </c>
      <c r="P140" s="28">
        <v>4488029.25</v>
      </c>
      <c r="Q140" s="28">
        <v>4581748.9800000004</v>
      </c>
      <c r="R140" s="28">
        <v>4687390.09</v>
      </c>
      <c r="S140" s="28">
        <v>4636928.9800000004</v>
      </c>
      <c r="T140" s="28">
        <v>4635961.8</v>
      </c>
      <c r="U140" s="1"/>
    </row>
    <row r="141" spans="1:21" ht="15.6" x14ac:dyDescent="0.55000000000000004">
      <c r="A141" s="16" t="s">
        <v>39</v>
      </c>
      <c r="B141" s="16" t="s">
        <v>303</v>
      </c>
      <c r="C141" s="17" t="s">
        <v>304</v>
      </c>
      <c r="D141" s="28">
        <v>1217042.02</v>
      </c>
      <c r="E141" s="28">
        <v>1226378.92</v>
      </c>
      <c r="F141" s="28">
        <v>1250516.23</v>
      </c>
      <c r="G141" s="28">
        <v>1215496.2</v>
      </c>
      <c r="H141" s="28">
        <v>1241312.6200000001</v>
      </c>
      <c r="I141" s="28">
        <v>1255700</v>
      </c>
      <c r="J141" s="28">
        <v>1276470.6200000001</v>
      </c>
      <c r="K141" s="28">
        <v>1247418.24</v>
      </c>
      <c r="L141" s="28">
        <v>1248761.3700000001</v>
      </c>
      <c r="M141" s="28">
        <v>1272191.49</v>
      </c>
      <c r="N141" s="28">
        <v>1297460.17</v>
      </c>
      <c r="O141" s="28">
        <v>1307539.17</v>
      </c>
      <c r="P141" s="28">
        <v>1348031.01</v>
      </c>
      <c r="Q141" s="28">
        <v>1369358.39</v>
      </c>
      <c r="R141" s="28">
        <v>1428631.17</v>
      </c>
      <c r="S141" s="28">
        <v>1417393.8</v>
      </c>
      <c r="T141" s="28">
        <v>1415433.36</v>
      </c>
      <c r="U141" s="1"/>
    </row>
    <row r="142" spans="1:21" x14ac:dyDescent="0.55000000000000004">
      <c r="A142" s="16" t="s">
        <v>42</v>
      </c>
      <c r="B142" s="16" t="s">
        <v>305</v>
      </c>
      <c r="C142" s="19" t="s">
        <v>306</v>
      </c>
      <c r="D142" s="28">
        <v>496245.79</v>
      </c>
      <c r="E142" s="28">
        <v>494707.81</v>
      </c>
      <c r="F142" s="28">
        <v>497304.45</v>
      </c>
      <c r="G142" s="28">
        <v>484963.93</v>
      </c>
      <c r="H142" s="28">
        <v>491969.55</v>
      </c>
      <c r="I142" s="28">
        <v>504608.21</v>
      </c>
      <c r="J142" s="28">
        <v>504972.16</v>
      </c>
      <c r="K142" s="28">
        <v>491510.94</v>
      </c>
      <c r="L142" s="28">
        <v>504433.45</v>
      </c>
      <c r="M142" s="28">
        <v>512512.61</v>
      </c>
      <c r="N142" s="28">
        <v>518109.92</v>
      </c>
      <c r="O142" s="28">
        <v>514592.27</v>
      </c>
      <c r="P142" s="28">
        <v>527291.9</v>
      </c>
      <c r="Q142" s="28">
        <v>535049.02</v>
      </c>
      <c r="R142" s="28">
        <v>551591.69999999995</v>
      </c>
      <c r="S142" s="28">
        <v>550626.5</v>
      </c>
      <c r="T142" s="28">
        <v>560851.75</v>
      </c>
      <c r="U142" s="1"/>
    </row>
    <row r="143" spans="1:21" x14ac:dyDescent="0.55000000000000004">
      <c r="A143" s="16" t="s">
        <v>42</v>
      </c>
      <c r="B143" s="16" t="s">
        <v>307</v>
      </c>
      <c r="C143" s="19" t="s">
        <v>308</v>
      </c>
      <c r="D143" s="28">
        <v>137235.73000000001</v>
      </c>
      <c r="E143" s="28">
        <v>138801.04999999999</v>
      </c>
      <c r="F143" s="28">
        <v>142496.56</v>
      </c>
      <c r="G143" s="28">
        <v>137162.34</v>
      </c>
      <c r="H143" s="28">
        <v>139056.35999999999</v>
      </c>
      <c r="I143" s="28">
        <v>145935.14000000001</v>
      </c>
      <c r="J143" s="28">
        <v>150759.12</v>
      </c>
      <c r="K143" s="28">
        <v>146883.20000000001</v>
      </c>
      <c r="L143" s="28">
        <v>152140.53</v>
      </c>
      <c r="M143" s="28">
        <v>155628.98000000001</v>
      </c>
      <c r="N143" s="28">
        <v>158471.79999999999</v>
      </c>
      <c r="O143" s="28">
        <v>166007.73000000001</v>
      </c>
      <c r="P143" s="28">
        <v>168683.84</v>
      </c>
      <c r="Q143" s="28">
        <v>179016.61</v>
      </c>
      <c r="R143" s="28">
        <v>191712.73</v>
      </c>
      <c r="S143" s="28">
        <v>186746.25</v>
      </c>
      <c r="T143" s="28">
        <v>185868.39</v>
      </c>
      <c r="U143" s="1"/>
    </row>
    <row r="144" spans="1:21" x14ac:dyDescent="0.55000000000000004">
      <c r="A144" s="16" t="s">
        <v>42</v>
      </c>
      <c r="B144" s="16" t="s">
        <v>309</v>
      </c>
      <c r="C144" s="19" t="s">
        <v>310</v>
      </c>
      <c r="D144" s="28">
        <v>239223.37</v>
      </c>
      <c r="E144" s="28">
        <v>244154.68</v>
      </c>
      <c r="F144" s="28">
        <v>255872.69</v>
      </c>
      <c r="G144" s="28">
        <v>246867.54</v>
      </c>
      <c r="H144" s="28">
        <v>245017.78</v>
      </c>
      <c r="I144" s="28">
        <v>241776.43</v>
      </c>
      <c r="J144" s="28">
        <v>248035.79</v>
      </c>
      <c r="K144" s="28">
        <v>241951.38</v>
      </c>
      <c r="L144" s="28">
        <v>234667.69</v>
      </c>
      <c r="M144" s="28">
        <v>238097.56</v>
      </c>
      <c r="N144" s="28">
        <v>247546.7</v>
      </c>
      <c r="O144" s="28">
        <v>243420.7</v>
      </c>
      <c r="P144" s="28">
        <v>256212.17</v>
      </c>
      <c r="Q144" s="28">
        <v>258095.02</v>
      </c>
      <c r="R144" s="28">
        <v>271864.52</v>
      </c>
      <c r="S144" s="28">
        <v>270019.5</v>
      </c>
      <c r="T144" s="28">
        <v>264289.46000000002</v>
      </c>
      <c r="U144" s="1"/>
    </row>
    <row r="145" spans="1:21" ht="15.6" x14ac:dyDescent="0.55000000000000004">
      <c r="A145" s="16" t="s">
        <v>42</v>
      </c>
      <c r="B145" s="16" t="s">
        <v>311</v>
      </c>
      <c r="C145" s="17" t="s">
        <v>312</v>
      </c>
      <c r="D145" s="28">
        <v>344337.13</v>
      </c>
      <c r="E145" s="28">
        <v>348715.39</v>
      </c>
      <c r="F145" s="28">
        <v>354842.53</v>
      </c>
      <c r="G145" s="28">
        <v>346502.39</v>
      </c>
      <c r="H145" s="28">
        <v>365268.93</v>
      </c>
      <c r="I145" s="28">
        <v>363380.21</v>
      </c>
      <c r="J145" s="28">
        <v>372703.55</v>
      </c>
      <c r="K145" s="28">
        <v>367072.72</v>
      </c>
      <c r="L145" s="28">
        <v>357519.7</v>
      </c>
      <c r="M145" s="28">
        <v>365952.34</v>
      </c>
      <c r="N145" s="28">
        <v>373331.75</v>
      </c>
      <c r="O145" s="28">
        <v>383518.47</v>
      </c>
      <c r="P145" s="28">
        <v>395843.09</v>
      </c>
      <c r="Q145" s="28">
        <v>397197.75</v>
      </c>
      <c r="R145" s="28">
        <v>413462.21</v>
      </c>
      <c r="S145" s="28">
        <v>410001.55</v>
      </c>
      <c r="T145" s="28">
        <v>404423.75</v>
      </c>
      <c r="U145" s="1"/>
    </row>
    <row r="146" spans="1:21" x14ac:dyDescent="0.55000000000000004">
      <c r="A146" s="16" t="s">
        <v>39</v>
      </c>
      <c r="B146" s="16" t="s">
        <v>313</v>
      </c>
      <c r="C146" s="19" t="s">
        <v>314</v>
      </c>
      <c r="D146" s="28">
        <v>1291736.23</v>
      </c>
      <c r="E146" s="28">
        <v>1298309.22</v>
      </c>
      <c r="F146" s="28">
        <v>1262895.3899999999</v>
      </c>
      <c r="G146" s="28">
        <v>1286014.82</v>
      </c>
      <c r="H146" s="28">
        <v>1306845.3</v>
      </c>
      <c r="I146" s="28">
        <v>1316253.54</v>
      </c>
      <c r="J146" s="28">
        <v>1319524.8899999999</v>
      </c>
      <c r="K146" s="28">
        <v>1316274.6299999999</v>
      </c>
      <c r="L146" s="28">
        <v>1342040.49</v>
      </c>
      <c r="M146" s="28">
        <v>1339201.08</v>
      </c>
      <c r="N146" s="28">
        <v>1374181.92</v>
      </c>
      <c r="O146" s="28">
        <v>1367702.19</v>
      </c>
      <c r="P146" s="28">
        <v>1402405.23</v>
      </c>
      <c r="Q146" s="28">
        <v>1429292.69</v>
      </c>
      <c r="R146" s="28">
        <v>1454482.88</v>
      </c>
      <c r="S146" s="28">
        <v>1440213.47</v>
      </c>
      <c r="T146" s="28">
        <v>1444897.26</v>
      </c>
      <c r="U146" s="1"/>
    </row>
    <row r="147" spans="1:21" x14ac:dyDescent="0.55000000000000004">
      <c r="A147" s="16" t="s">
        <v>42</v>
      </c>
      <c r="B147" s="16" t="s">
        <v>315</v>
      </c>
      <c r="C147" s="19" t="s">
        <v>316</v>
      </c>
      <c r="D147" s="28">
        <v>130174.13</v>
      </c>
      <c r="E147" s="28">
        <v>133592.51999999999</v>
      </c>
      <c r="F147" s="28">
        <v>137299.38</v>
      </c>
      <c r="G147" s="28">
        <v>140330.69</v>
      </c>
      <c r="H147" s="28">
        <v>134507.04999999999</v>
      </c>
      <c r="I147" s="28">
        <v>138698.42000000001</v>
      </c>
      <c r="J147" s="28">
        <v>137934.94</v>
      </c>
      <c r="K147" s="28">
        <v>134065.38</v>
      </c>
      <c r="L147" s="28">
        <v>136082.10999999999</v>
      </c>
      <c r="M147" s="28">
        <v>142440.32999999999</v>
      </c>
      <c r="N147" s="28">
        <v>148121.57999999999</v>
      </c>
      <c r="O147" s="28">
        <v>148946.01999999999</v>
      </c>
      <c r="P147" s="28">
        <v>155025.39000000001</v>
      </c>
      <c r="Q147" s="28">
        <v>157041.79999999999</v>
      </c>
      <c r="R147" s="28">
        <v>165602.57999999999</v>
      </c>
      <c r="S147" s="28">
        <v>165221.84</v>
      </c>
      <c r="T147" s="28">
        <v>162617.72</v>
      </c>
      <c r="U147" s="1"/>
    </row>
    <row r="148" spans="1:21" x14ac:dyDescent="0.55000000000000004">
      <c r="A148" s="16" t="s">
        <v>42</v>
      </c>
      <c r="B148" s="16" t="s">
        <v>317</v>
      </c>
      <c r="C148" s="19" t="s">
        <v>318</v>
      </c>
      <c r="D148" s="28">
        <v>194869.84</v>
      </c>
      <c r="E148" s="28">
        <v>197472.13</v>
      </c>
      <c r="F148" s="28">
        <v>197060.34</v>
      </c>
      <c r="G148" s="28">
        <v>200323.96</v>
      </c>
      <c r="H148" s="28">
        <v>200546.16</v>
      </c>
      <c r="I148" s="28">
        <v>207994.12</v>
      </c>
      <c r="J148" s="28">
        <v>210343.08</v>
      </c>
      <c r="K148" s="28">
        <v>212246.21</v>
      </c>
      <c r="L148" s="28">
        <v>210435.27</v>
      </c>
      <c r="M148" s="28">
        <v>197535.06</v>
      </c>
      <c r="N148" s="28">
        <v>211558.49</v>
      </c>
      <c r="O148" s="28">
        <v>213095.26</v>
      </c>
      <c r="P148" s="28">
        <v>209016.51</v>
      </c>
      <c r="Q148" s="28">
        <v>223432.32000000001</v>
      </c>
      <c r="R148" s="28">
        <v>223201.1</v>
      </c>
      <c r="S148" s="28">
        <v>224690.69</v>
      </c>
      <c r="T148" s="28">
        <v>221136.99</v>
      </c>
      <c r="U148" s="1"/>
    </row>
    <row r="149" spans="1:21" x14ac:dyDescent="0.55000000000000004">
      <c r="A149" s="16" t="s">
        <v>42</v>
      </c>
      <c r="B149" s="16" t="s">
        <v>319</v>
      </c>
      <c r="C149" s="19" t="s">
        <v>320</v>
      </c>
      <c r="D149" s="28">
        <v>384238.77</v>
      </c>
      <c r="E149" s="28">
        <v>396036.15</v>
      </c>
      <c r="F149" s="28">
        <v>375937.23</v>
      </c>
      <c r="G149" s="28">
        <v>389545.05</v>
      </c>
      <c r="H149" s="28">
        <v>398401.57</v>
      </c>
      <c r="I149" s="28">
        <v>403219.8</v>
      </c>
      <c r="J149" s="28">
        <v>402021.39</v>
      </c>
      <c r="K149" s="28">
        <v>402850.55</v>
      </c>
      <c r="L149" s="28">
        <v>410295.88</v>
      </c>
      <c r="M149" s="28">
        <v>409902.87</v>
      </c>
      <c r="N149" s="28">
        <v>414418.47</v>
      </c>
      <c r="O149" s="28">
        <v>409280.54</v>
      </c>
      <c r="P149" s="28">
        <v>430665.67</v>
      </c>
      <c r="Q149" s="28">
        <v>432761.39</v>
      </c>
      <c r="R149" s="28">
        <v>436002.29</v>
      </c>
      <c r="S149" s="28">
        <v>433692.31</v>
      </c>
      <c r="T149" s="28">
        <v>436872.16</v>
      </c>
      <c r="U149" s="1"/>
    </row>
    <row r="150" spans="1:21" x14ac:dyDescent="0.55000000000000004">
      <c r="A150" s="16" t="s">
        <v>42</v>
      </c>
      <c r="B150" s="16" t="s">
        <v>321</v>
      </c>
      <c r="C150" s="19" t="s">
        <v>322</v>
      </c>
      <c r="D150" s="28">
        <v>182885.57</v>
      </c>
      <c r="E150" s="28">
        <v>186636.03</v>
      </c>
      <c r="F150" s="28">
        <v>172450.16</v>
      </c>
      <c r="G150" s="28">
        <v>177123.31</v>
      </c>
      <c r="H150" s="28">
        <v>184963.25</v>
      </c>
      <c r="I150" s="28">
        <v>185891.42</v>
      </c>
      <c r="J150" s="28">
        <v>190313.33</v>
      </c>
      <c r="K150" s="28">
        <v>183331.47</v>
      </c>
      <c r="L150" s="28">
        <v>190369.69</v>
      </c>
      <c r="M150" s="28">
        <v>195216.27</v>
      </c>
      <c r="N150" s="28">
        <v>198102.93</v>
      </c>
      <c r="O150" s="28">
        <v>193931.44</v>
      </c>
      <c r="P150" s="28">
        <v>198929.49</v>
      </c>
      <c r="Q150" s="28">
        <v>197921.98</v>
      </c>
      <c r="R150" s="28">
        <v>199958.33</v>
      </c>
      <c r="S150" s="28">
        <v>187823.76</v>
      </c>
      <c r="T150" s="28">
        <v>198396.24</v>
      </c>
      <c r="U150" s="1"/>
    </row>
    <row r="151" spans="1:21" x14ac:dyDescent="0.55000000000000004">
      <c r="A151" s="16" t="s">
        <v>42</v>
      </c>
      <c r="B151" s="16" t="s">
        <v>323</v>
      </c>
      <c r="C151" s="19" t="s">
        <v>324</v>
      </c>
      <c r="D151" s="28">
        <v>185133.86</v>
      </c>
      <c r="E151" s="28">
        <v>183779.46</v>
      </c>
      <c r="F151" s="28">
        <v>180245.95</v>
      </c>
      <c r="G151" s="28">
        <v>180218.17</v>
      </c>
      <c r="H151" s="28">
        <v>186589.88</v>
      </c>
      <c r="I151" s="28">
        <v>182907.63</v>
      </c>
      <c r="J151" s="28">
        <v>179003.09</v>
      </c>
      <c r="K151" s="28">
        <v>180924.94</v>
      </c>
      <c r="L151" s="28">
        <v>184189.41</v>
      </c>
      <c r="M151" s="28">
        <v>188471.21</v>
      </c>
      <c r="N151" s="28">
        <v>197001.46</v>
      </c>
      <c r="O151" s="28">
        <v>192434.32</v>
      </c>
      <c r="P151" s="28">
        <v>198093.8</v>
      </c>
      <c r="Q151" s="28">
        <v>200589.74</v>
      </c>
      <c r="R151" s="28">
        <v>202831.37</v>
      </c>
      <c r="S151" s="28">
        <v>198432.1</v>
      </c>
      <c r="T151" s="28">
        <v>207876.63</v>
      </c>
      <c r="U151" s="1"/>
    </row>
    <row r="152" spans="1:21" x14ac:dyDescent="0.55000000000000004">
      <c r="A152" s="16" t="s">
        <v>42</v>
      </c>
      <c r="B152" s="16" t="s">
        <v>325</v>
      </c>
      <c r="C152" s="19" t="s">
        <v>326</v>
      </c>
      <c r="D152" s="28">
        <v>214434.05</v>
      </c>
      <c r="E152" s="28">
        <v>200792.94</v>
      </c>
      <c r="F152" s="28">
        <v>199902.34</v>
      </c>
      <c r="G152" s="28">
        <v>198473.64</v>
      </c>
      <c r="H152" s="28">
        <v>201837.4</v>
      </c>
      <c r="I152" s="28">
        <v>197542.14</v>
      </c>
      <c r="J152" s="28">
        <v>199909.07</v>
      </c>
      <c r="K152" s="28">
        <v>202856.1</v>
      </c>
      <c r="L152" s="28">
        <v>210668.13</v>
      </c>
      <c r="M152" s="28">
        <v>205635.35</v>
      </c>
      <c r="N152" s="28">
        <v>204979</v>
      </c>
      <c r="O152" s="28">
        <v>210014.61</v>
      </c>
      <c r="P152" s="28">
        <v>210674.37</v>
      </c>
      <c r="Q152" s="28">
        <v>217545.46</v>
      </c>
      <c r="R152" s="28">
        <v>226887.2</v>
      </c>
      <c r="S152" s="28">
        <v>230352.77</v>
      </c>
      <c r="T152" s="28">
        <v>217997.52</v>
      </c>
      <c r="U152" s="1"/>
    </row>
    <row r="153" spans="1:21" ht="15.6" x14ac:dyDescent="0.55000000000000004">
      <c r="A153" s="16" t="s">
        <v>39</v>
      </c>
      <c r="B153" s="16" t="s">
        <v>327</v>
      </c>
      <c r="C153" s="17" t="s">
        <v>328</v>
      </c>
      <c r="D153" s="28">
        <v>918384.22</v>
      </c>
      <c r="E153" s="28">
        <v>898136.23</v>
      </c>
      <c r="F153" s="28">
        <v>916785.73</v>
      </c>
      <c r="G153" s="28">
        <v>934490.93</v>
      </c>
      <c r="H153" s="28">
        <v>918401.58</v>
      </c>
      <c r="I153" s="28">
        <v>933432.35</v>
      </c>
      <c r="J153" s="28">
        <v>937786.4</v>
      </c>
      <c r="K153" s="28">
        <v>915821.15</v>
      </c>
      <c r="L153" s="28">
        <v>935834.23</v>
      </c>
      <c r="M153" s="28">
        <v>944488.67</v>
      </c>
      <c r="N153" s="28">
        <v>954065.91</v>
      </c>
      <c r="O153" s="28">
        <v>956378.12</v>
      </c>
      <c r="P153" s="28">
        <v>967725.2</v>
      </c>
      <c r="Q153" s="28">
        <v>994035.97</v>
      </c>
      <c r="R153" s="28">
        <v>989809.6</v>
      </c>
      <c r="S153" s="28">
        <v>967426.32</v>
      </c>
      <c r="T153" s="28">
        <v>969484.61</v>
      </c>
      <c r="U153" s="1"/>
    </row>
    <row r="154" spans="1:21" x14ac:dyDescent="0.55000000000000004">
      <c r="A154" s="16" t="s">
        <v>42</v>
      </c>
      <c r="B154" s="16" t="s">
        <v>329</v>
      </c>
      <c r="C154" s="19" t="s">
        <v>330</v>
      </c>
      <c r="D154" s="28">
        <v>120251.75</v>
      </c>
      <c r="E154" s="28">
        <v>115459.28</v>
      </c>
      <c r="F154" s="28">
        <v>120524.43</v>
      </c>
      <c r="G154" s="28">
        <v>116693.84</v>
      </c>
      <c r="H154" s="28">
        <v>114341.95</v>
      </c>
      <c r="I154" s="28">
        <v>115075.88</v>
      </c>
      <c r="J154" s="28">
        <v>118190.45</v>
      </c>
      <c r="K154" s="28">
        <v>118875.88</v>
      </c>
      <c r="L154" s="28">
        <v>118828.57</v>
      </c>
      <c r="M154" s="28">
        <v>119677.92</v>
      </c>
      <c r="N154" s="28">
        <v>119847.5</v>
      </c>
      <c r="O154" s="28">
        <v>118011.73</v>
      </c>
      <c r="P154" s="28">
        <v>116998.1</v>
      </c>
      <c r="Q154" s="28">
        <v>114877</v>
      </c>
      <c r="R154" s="28">
        <v>120357.38</v>
      </c>
      <c r="S154" s="28">
        <v>121189.27</v>
      </c>
      <c r="T154" s="28">
        <v>119852.14</v>
      </c>
      <c r="U154" s="1"/>
    </row>
    <row r="155" spans="1:21" x14ac:dyDescent="0.55000000000000004">
      <c r="A155" s="16" t="s">
        <v>42</v>
      </c>
      <c r="B155" s="16" t="s">
        <v>331</v>
      </c>
      <c r="C155" s="19" t="s">
        <v>332</v>
      </c>
      <c r="D155" s="28">
        <v>125290.45</v>
      </c>
      <c r="E155" s="28">
        <v>120357.35</v>
      </c>
      <c r="F155" s="28">
        <v>124709.51</v>
      </c>
      <c r="G155" s="28">
        <v>125199.3</v>
      </c>
      <c r="H155" s="28">
        <v>124060.12</v>
      </c>
      <c r="I155" s="28">
        <v>125261.69</v>
      </c>
      <c r="J155" s="28">
        <v>120262.26</v>
      </c>
      <c r="K155" s="28">
        <v>119409.08</v>
      </c>
      <c r="L155" s="28">
        <v>118232.12</v>
      </c>
      <c r="M155" s="28">
        <v>114543.98</v>
      </c>
      <c r="N155" s="28">
        <v>118662.14</v>
      </c>
      <c r="O155" s="28">
        <v>121414.1</v>
      </c>
      <c r="P155" s="28">
        <v>126478.15</v>
      </c>
      <c r="Q155" s="28">
        <v>127689.01</v>
      </c>
      <c r="R155" s="28">
        <v>125830.88</v>
      </c>
      <c r="S155" s="28">
        <v>124702.02</v>
      </c>
      <c r="T155" s="28">
        <v>121853.41</v>
      </c>
      <c r="U155" s="1"/>
    </row>
    <row r="156" spans="1:21" x14ac:dyDescent="0.55000000000000004">
      <c r="A156" s="16" t="s">
        <v>42</v>
      </c>
      <c r="B156" s="12" t="s">
        <v>333</v>
      </c>
      <c r="C156" s="19" t="s">
        <v>334</v>
      </c>
      <c r="D156" s="28">
        <v>59280.38</v>
      </c>
      <c r="E156" s="28">
        <v>57845.46</v>
      </c>
      <c r="F156" s="28">
        <v>54989.02</v>
      </c>
      <c r="G156" s="28">
        <v>55556.83</v>
      </c>
      <c r="H156" s="28">
        <v>58498.47</v>
      </c>
      <c r="I156" s="28">
        <v>58694.23</v>
      </c>
      <c r="J156" s="28">
        <v>58458.49</v>
      </c>
      <c r="K156" s="28">
        <v>56068.09</v>
      </c>
      <c r="L156" s="28">
        <v>54590.89</v>
      </c>
      <c r="M156" s="28">
        <v>57229.34</v>
      </c>
      <c r="N156" s="28">
        <v>57551.08</v>
      </c>
      <c r="O156" s="28">
        <v>58325.01</v>
      </c>
      <c r="P156" s="28">
        <v>56354.36</v>
      </c>
      <c r="Q156" s="28">
        <v>58693.27</v>
      </c>
      <c r="R156" s="28">
        <v>60059.37</v>
      </c>
      <c r="S156" s="28">
        <v>59043.71</v>
      </c>
      <c r="T156" s="28">
        <v>59262.12</v>
      </c>
      <c r="U156" s="1"/>
    </row>
    <row r="157" spans="1:21" x14ac:dyDescent="0.55000000000000004">
      <c r="A157" s="16" t="s">
        <v>42</v>
      </c>
      <c r="B157" s="12" t="s">
        <v>335</v>
      </c>
      <c r="C157" s="19" t="s">
        <v>336</v>
      </c>
      <c r="D157" s="28">
        <v>176263.35</v>
      </c>
      <c r="E157" s="28">
        <v>175608.64</v>
      </c>
      <c r="F157" s="28">
        <v>180886.7</v>
      </c>
      <c r="G157" s="28">
        <v>189052.44</v>
      </c>
      <c r="H157" s="28">
        <v>181125.28</v>
      </c>
      <c r="I157" s="28">
        <v>186520.21</v>
      </c>
      <c r="J157" s="28">
        <v>193213.66</v>
      </c>
      <c r="K157" s="28">
        <v>181387.95</v>
      </c>
      <c r="L157" s="28">
        <v>190664.31</v>
      </c>
      <c r="M157" s="28">
        <v>193259.05</v>
      </c>
      <c r="N157" s="28">
        <v>191361.48</v>
      </c>
      <c r="O157" s="28">
        <v>194522.02</v>
      </c>
      <c r="P157" s="28">
        <v>197787.9</v>
      </c>
      <c r="Q157" s="28">
        <v>199617.75</v>
      </c>
      <c r="R157" s="28">
        <v>197811.57</v>
      </c>
      <c r="S157" s="28">
        <v>196757.15</v>
      </c>
      <c r="T157" s="28">
        <v>190604.37</v>
      </c>
      <c r="U157" s="1"/>
    </row>
    <row r="158" spans="1:21" x14ac:dyDescent="0.55000000000000004">
      <c r="A158" s="16" t="s">
        <v>42</v>
      </c>
      <c r="B158" s="12" t="s">
        <v>337</v>
      </c>
      <c r="C158" s="19" t="s">
        <v>338</v>
      </c>
      <c r="D158" s="28">
        <v>251028.85</v>
      </c>
      <c r="E158" s="28">
        <v>245405.15</v>
      </c>
      <c r="F158" s="28">
        <v>255564.82</v>
      </c>
      <c r="G158" s="28">
        <v>265880.46000000002</v>
      </c>
      <c r="H158" s="28">
        <v>262231.18</v>
      </c>
      <c r="I158" s="28">
        <v>264313.06</v>
      </c>
      <c r="J158" s="28">
        <v>262361.25</v>
      </c>
      <c r="K158" s="28">
        <v>263682.27</v>
      </c>
      <c r="L158" s="28">
        <v>274934.45</v>
      </c>
      <c r="M158" s="28">
        <v>273680.25</v>
      </c>
      <c r="N158" s="28">
        <v>280116.38</v>
      </c>
      <c r="O158" s="28">
        <v>275228.84000000003</v>
      </c>
      <c r="P158" s="28">
        <v>284385.96000000002</v>
      </c>
      <c r="Q158" s="28">
        <v>300014.45</v>
      </c>
      <c r="R158" s="28">
        <v>291446.65999999997</v>
      </c>
      <c r="S158" s="28">
        <v>278397.08</v>
      </c>
      <c r="T158" s="28">
        <v>288989.21999999997</v>
      </c>
      <c r="U158" s="1"/>
    </row>
    <row r="159" spans="1:21" x14ac:dyDescent="0.55000000000000004">
      <c r="A159" s="16" t="s">
        <v>42</v>
      </c>
      <c r="B159" s="16" t="s">
        <v>339</v>
      </c>
      <c r="C159" s="19" t="s">
        <v>340</v>
      </c>
      <c r="D159" s="28">
        <v>186269.43</v>
      </c>
      <c r="E159" s="28">
        <v>183460.35</v>
      </c>
      <c r="F159" s="28">
        <v>180111.25</v>
      </c>
      <c r="G159" s="28">
        <v>182108.07</v>
      </c>
      <c r="H159" s="28">
        <v>178144.58</v>
      </c>
      <c r="I159" s="28">
        <v>183567.27</v>
      </c>
      <c r="J159" s="28">
        <v>185300.3</v>
      </c>
      <c r="K159" s="28">
        <v>176397.88</v>
      </c>
      <c r="L159" s="28">
        <v>178583.89</v>
      </c>
      <c r="M159" s="28">
        <v>186098.12</v>
      </c>
      <c r="N159" s="28">
        <v>186527.34</v>
      </c>
      <c r="O159" s="28">
        <v>188876.4</v>
      </c>
      <c r="P159" s="28">
        <v>185720.72</v>
      </c>
      <c r="Q159" s="28">
        <v>193144.49</v>
      </c>
      <c r="R159" s="28">
        <v>194303.75</v>
      </c>
      <c r="S159" s="28">
        <v>187337.09</v>
      </c>
      <c r="T159" s="28">
        <v>188923.35</v>
      </c>
      <c r="U159" s="1"/>
    </row>
    <row r="160" spans="1:21" ht="15.6" x14ac:dyDescent="0.55000000000000004">
      <c r="A160" s="16" t="s">
        <v>39</v>
      </c>
      <c r="B160" s="16" t="s">
        <v>341</v>
      </c>
      <c r="C160" s="17" t="s">
        <v>342</v>
      </c>
      <c r="D160" s="28">
        <v>722692.66</v>
      </c>
      <c r="E160" s="28">
        <v>719255.81</v>
      </c>
      <c r="F160" s="28">
        <v>714408.9</v>
      </c>
      <c r="G160" s="28">
        <v>731262.4</v>
      </c>
      <c r="H160" s="28">
        <v>715486.53</v>
      </c>
      <c r="I160" s="28">
        <v>738064.91</v>
      </c>
      <c r="J160" s="28">
        <v>745688.46</v>
      </c>
      <c r="K160" s="28">
        <v>728463.69</v>
      </c>
      <c r="L160" s="28">
        <v>738422.92</v>
      </c>
      <c r="M160" s="28">
        <v>749819.13</v>
      </c>
      <c r="N160" s="28">
        <v>742365.95</v>
      </c>
      <c r="O160" s="28">
        <v>751751.78</v>
      </c>
      <c r="P160" s="28">
        <v>769867.82</v>
      </c>
      <c r="Q160" s="28">
        <v>789061.89</v>
      </c>
      <c r="R160" s="28">
        <v>814466.43</v>
      </c>
      <c r="S160" s="28">
        <v>811895.34</v>
      </c>
      <c r="T160" s="28">
        <v>806146.58</v>
      </c>
      <c r="U160" s="1"/>
    </row>
    <row r="161" spans="1:21" x14ac:dyDescent="0.55000000000000004">
      <c r="A161" s="16" t="s">
        <v>42</v>
      </c>
      <c r="B161" s="16" t="s">
        <v>343</v>
      </c>
      <c r="C161" s="19" t="s">
        <v>344</v>
      </c>
      <c r="D161" s="28">
        <v>99659.45</v>
      </c>
      <c r="E161" s="28">
        <v>96031.37</v>
      </c>
      <c r="F161" s="28">
        <v>97278.49</v>
      </c>
      <c r="G161" s="28">
        <v>101707.53</v>
      </c>
      <c r="H161" s="28">
        <v>100417.56</v>
      </c>
      <c r="I161" s="28">
        <v>98989.98</v>
      </c>
      <c r="J161" s="28">
        <v>97016.71</v>
      </c>
      <c r="K161" s="28">
        <v>92992.28</v>
      </c>
      <c r="L161" s="28">
        <v>94903.66</v>
      </c>
      <c r="M161" s="28">
        <v>93106.73</v>
      </c>
      <c r="N161" s="28">
        <v>97632.93</v>
      </c>
      <c r="O161" s="28">
        <v>94231.73</v>
      </c>
      <c r="P161" s="28">
        <v>95194.19</v>
      </c>
      <c r="Q161" s="28">
        <v>96619.61</v>
      </c>
      <c r="R161" s="28">
        <v>102261.75999999999</v>
      </c>
      <c r="S161" s="28">
        <v>103339.52</v>
      </c>
      <c r="T161" s="28">
        <v>103702.12</v>
      </c>
      <c r="U161" s="1"/>
    </row>
    <row r="162" spans="1:21" x14ac:dyDescent="0.55000000000000004">
      <c r="A162" s="16" t="s">
        <v>42</v>
      </c>
      <c r="B162" s="16" t="s">
        <v>345</v>
      </c>
      <c r="C162" s="19" t="s">
        <v>346</v>
      </c>
      <c r="D162" s="28">
        <v>129332.45</v>
      </c>
      <c r="E162" s="28">
        <v>131639.44</v>
      </c>
      <c r="F162" s="28">
        <v>128644.44</v>
      </c>
      <c r="G162" s="28">
        <v>135979.04</v>
      </c>
      <c r="H162" s="28">
        <v>127212.85</v>
      </c>
      <c r="I162" s="28">
        <v>135470.64000000001</v>
      </c>
      <c r="J162" s="28">
        <v>135923.48000000001</v>
      </c>
      <c r="K162" s="28">
        <v>135446.14000000001</v>
      </c>
      <c r="L162" s="28">
        <v>140036.42000000001</v>
      </c>
      <c r="M162" s="28">
        <v>140364.85999999999</v>
      </c>
      <c r="N162" s="28">
        <v>142375.25</v>
      </c>
      <c r="O162" s="28">
        <v>143469.39000000001</v>
      </c>
      <c r="P162" s="28">
        <v>145582.98000000001</v>
      </c>
      <c r="Q162" s="28">
        <v>151670.31</v>
      </c>
      <c r="R162" s="28">
        <v>162833.29999999999</v>
      </c>
      <c r="S162" s="28">
        <v>155982.63</v>
      </c>
      <c r="T162" s="28">
        <v>157690.16</v>
      </c>
      <c r="U162" s="1"/>
    </row>
    <row r="163" spans="1:21" x14ac:dyDescent="0.55000000000000004">
      <c r="A163" s="16" t="s">
        <v>42</v>
      </c>
      <c r="B163" s="16" t="s">
        <v>347</v>
      </c>
      <c r="C163" s="19" t="s">
        <v>348</v>
      </c>
      <c r="D163" s="28">
        <v>193922.59</v>
      </c>
      <c r="E163" s="28">
        <v>197592.29</v>
      </c>
      <c r="F163" s="28">
        <v>192587.59</v>
      </c>
      <c r="G163" s="28">
        <v>195156.43</v>
      </c>
      <c r="H163" s="28">
        <v>192925.29</v>
      </c>
      <c r="I163" s="28">
        <v>203892.59</v>
      </c>
      <c r="J163" s="28">
        <v>212359.4</v>
      </c>
      <c r="K163" s="28">
        <v>197103.77</v>
      </c>
      <c r="L163" s="28">
        <v>198682.06</v>
      </c>
      <c r="M163" s="28">
        <v>201605.56</v>
      </c>
      <c r="N163" s="28">
        <v>196786.83</v>
      </c>
      <c r="O163" s="28">
        <v>202434.94</v>
      </c>
      <c r="P163" s="28">
        <v>205123.75</v>
      </c>
      <c r="Q163" s="28">
        <v>203302.01</v>
      </c>
      <c r="R163" s="28">
        <v>214504.64</v>
      </c>
      <c r="S163" s="28">
        <v>217406.68</v>
      </c>
      <c r="T163" s="28">
        <v>206915.91</v>
      </c>
      <c r="U163" s="1"/>
    </row>
    <row r="164" spans="1:21" x14ac:dyDescent="0.55000000000000004">
      <c r="A164" s="16" t="s">
        <v>42</v>
      </c>
      <c r="B164" s="16" t="s">
        <v>349</v>
      </c>
      <c r="C164" s="19" t="s">
        <v>350</v>
      </c>
      <c r="D164" s="28">
        <v>129390.46</v>
      </c>
      <c r="E164" s="28">
        <v>132679.41</v>
      </c>
      <c r="F164" s="28">
        <v>133388.49</v>
      </c>
      <c r="G164" s="28">
        <v>134651.59</v>
      </c>
      <c r="H164" s="28">
        <v>137559.26</v>
      </c>
      <c r="I164" s="28">
        <v>138934.70000000001</v>
      </c>
      <c r="J164" s="28">
        <v>137854.13</v>
      </c>
      <c r="K164" s="28">
        <v>135659.07</v>
      </c>
      <c r="L164" s="28">
        <v>138376.97</v>
      </c>
      <c r="M164" s="28">
        <v>139941.23000000001</v>
      </c>
      <c r="N164" s="28">
        <v>138262.09</v>
      </c>
      <c r="O164" s="28">
        <v>140679.71</v>
      </c>
      <c r="P164" s="28">
        <v>143528.53</v>
      </c>
      <c r="Q164" s="28">
        <v>149467.71</v>
      </c>
      <c r="R164" s="28">
        <v>149678.24</v>
      </c>
      <c r="S164" s="28">
        <v>150945.46</v>
      </c>
      <c r="T164" s="28">
        <v>159270.70000000001</v>
      </c>
      <c r="U164" s="1"/>
    </row>
    <row r="165" spans="1:21" x14ac:dyDescent="0.55000000000000004">
      <c r="A165" s="16" t="s">
        <v>42</v>
      </c>
      <c r="B165" s="16" t="s">
        <v>351</v>
      </c>
      <c r="C165" s="19" t="s">
        <v>352</v>
      </c>
      <c r="D165" s="28">
        <v>170387.71</v>
      </c>
      <c r="E165" s="28">
        <v>161313.32</v>
      </c>
      <c r="F165" s="28">
        <v>162509.88</v>
      </c>
      <c r="G165" s="28">
        <v>163767.81</v>
      </c>
      <c r="H165" s="28">
        <v>157371.56</v>
      </c>
      <c r="I165" s="28">
        <v>160777</v>
      </c>
      <c r="J165" s="28">
        <v>162534.74</v>
      </c>
      <c r="K165" s="28">
        <v>167262.43</v>
      </c>
      <c r="L165" s="28">
        <v>166423.79999999999</v>
      </c>
      <c r="M165" s="28">
        <v>174800.75</v>
      </c>
      <c r="N165" s="28">
        <v>167308.85</v>
      </c>
      <c r="O165" s="28">
        <v>170936</v>
      </c>
      <c r="P165" s="28">
        <v>180438.38</v>
      </c>
      <c r="Q165" s="28">
        <v>188002.25</v>
      </c>
      <c r="R165" s="28">
        <v>185188.49</v>
      </c>
      <c r="S165" s="28">
        <v>184221.05</v>
      </c>
      <c r="T165" s="28">
        <v>178567.69</v>
      </c>
      <c r="U165" s="1"/>
    </row>
    <row r="166" spans="1:21" ht="18.3" x14ac:dyDescent="0.55000000000000004">
      <c r="A166" s="16" t="s">
        <v>36</v>
      </c>
      <c r="B166" s="16" t="s">
        <v>353</v>
      </c>
      <c r="C166" s="26" t="s">
        <v>354</v>
      </c>
      <c r="D166" s="28">
        <v>2442985.91</v>
      </c>
      <c r="E166" s="28">
        <v>2467256.29</v>
      </c>
      <c r="F166" s="28">
        <v>2510412.34</v>
      </c>
      <c r="G166" s="28">
        <v>2524166.58</v>
      </c>
      <c r="H166" s="28">
        <v>2545956.69</v>
      </c>
      <c r="I166" s="28">
        <v>2583896.31</v>
      </c>
      <c r="J166" s="28">
        <v>2605788.75</v>
      </c>
      <c r="K166" s="28">
        <v>2602327.02</v>
      </c>
      <c r="L166" s="28">
        <v>2623865.17</v>
      </c>
      <c r="M166" s="28">
        <v>2639433.9700000002</v>
      </c>
      <c r="N166" s="28">
        <v>2619600.0299999998</v>
      </c>
      <c r="O166" s="28">
        <v>2664682.75</v>
      </c>
      <c r="P166" s="28">
        <v>2740351.32</v>
      </c>
      <c r="Q166" s="28">
        <v>2769059.4</v>
      </c>
      <c r="R166" s="28">
        <v>2778829.38</v>
      </c>
      <c r="S166" s="28">
        <v>2800874.41</v>
      </c>
      <c r="T166" s="28">
        <v>2857133.17</v>
      </c>
      <c r="U166" s="1"/>
    </row>
    <row r="167" spans="1:21" ht="15.6" x14ac:dyDescent="0.55000000000000004">
      <c r="A167" s="16" t="s">
        <v>39</v>
      </c>
      <c r="B167" s="16" t="s">
        <v>355</v>
      </c>
      <c r="C167" s="17" t="s">
        <v>356</v>
      </c>
      <c r="D167" s="28">
        <v>1164770.8799999999</v>
      </c>
      <c r="E167" s="28">
        <v>1178620.45</v>
      </c>
      <c r="F167" s="28">
        <v>1190906.56</v>
      </c>
      <c r="G167" s="28">
        <v>1185210.5900000001</v>
      </c>
      <c r="H167" s="28">
        <v>1183681.76</v>
      </c>
      <c r="I167" s="28">
        <v>1206847.8500000001</v>
      </c>
      <c r="J167" s="28">
        <v>1212935.25</v>
      </c>
      <c r="K167" s="28">
        <v>1221716.8500000001</v>
      </c>
      <c r="L167" s="28">
        <v>1231868.69</v>
      </c>
      <c r="M167" s="28">
        <v>1248137.75</v>
      </c>
      <c r="N167" s="28">
        <v>1221961.33</v>
      </c>
      <c r="O167" s="28">
        <v>1242009.71</v>
      </c>
      <c r="P167" s="28">
        <v>1300830.05</v>
      </c>
      <c r="Q167" s="28">
        <v>1311964.07</v>
      </c>
      <c r="R167" s="28">
        <v>1322967.04</v>
      </c>
      <c r="S167" s="28">
        <v>1319651.72</v>
      </c>
      <c r="T167" s="28">
        <v>1352572.49</v>
      </c>
      <c r="U167" s="1"/>
    </row>
    <row r="168" spans="1:21" x14ac:dyDescent="0.55000000000000004">
      <c r="A168" s="16" t="s">
        <v>42</v>
      </c>
      <c r="B168" s="16" t="s">
        <v>357</v>
      </c>
      <c r="C168" s="19" t="s">
        <v>358</v>
      </c>
      <c r="D168" s="28">
        <v>263510.71999999997</v>
      </c>
      <c r="E168" s="28">
        <v>247577.64</v>
      </c>
      <c r="F168" s="28">
        <v>246383.25</v>
      </c>
      <c r="G168" s="28">
        <v>249915.34</v>
      </c>
      <c r="H168" s="28">
        <v>247072.06</v>
      </c>
      <c r="I168" s="28">
        <v>251640.7</v>
      </c>
      <c r="J168" s="28">
        <v>255999.35999999999</v>
      </c>
      <c r="K168" s="28">
        <v>255728.19</v>
      </c>
      <c r="L168" s="28">
        <v>256525.52</v>
      </c>
      <c r="M168" s="28">
        <v>261431.44</v>
      </c>
      <c r="N168" s="28">
        <v>262717.56</v>
      </c>
      <c r="O168" s="28">
        <v>270634</v>
      </c>
      <c r="P168" s="28">
        <v>282325.44</v>
      </c>
      <c r="Q168" s="28">
        <v>287047.56</v>
      </c>
      <c r="R168" s="28">
        <v>285700.09000000003</v>
      </c>
      <c r="S168" s="28">
        <v>297590.59000000003</v>
      </c>
      <c r="T168" s="28">
        <v>297305.62</v>
      </c>
      <c r="U168" s="1"/>
    </row>
    <row r="169" spans="1:21" x14ac:dyDescent="0.55000000000000004">
      <c r="A169" s="16" t="s">
        <v>42</v>
      </c>
      <c r="B169" s="16" t="s">
        <v>359</v>
      </c>
      <c r="C169" s="19" t="s">
        <v>360</v>
      </c>
      <c r="D169" s="28">
        <v>288381.77</v>
      </c>
      <c r="E169" s="28">
        <v>305333.09999999998</v>
      </c>
      <c r="F169" s="28">
        <v>318437.58</v>
      </c>
      <c r="G169" s="28">
        <v>315748.63</v>
      </c>
      <c r="H169" s="28">
        <v>312051.03999999998</v>
      </c>
      <c r="I169" s="28">
        <v>316857.64</v>
      </c>
      <c r="J169" s="28">
        <v>320733.69</v>
      </c>
      <c r="K169" s="28">
        <v>325128.23</v>
      </c>
      <c r="L169" s="28">
        <v>329265.59000000003</v>
      </c>
      <c r="M169" s="28">
        <v>336195.09</v>
      </c>
      <c r="N169" s="28">
        <v>325768.84000000003</v>
      </c>
      <c r="O169" s="28">
        <v>325355.18</v>
      </c>
      <c r="P169" s="28">
        <v>337006.45</v>
      </c>
      <c r="Q169" s="28">
        <v>338588.32</v>
      </c>
      <c r="R169" s="28">
        <v>346393.67</v>
      </c>
      <c r="S169" s="28">
        <v>343177.54</v>
      </c>
      <c r="T169" s="28">
        <v>353791.93</v>
      </c>
      <c r="U169" s="1"/>
    </row>
    <row r="170" spans="1:21" x14ac:dyDescent="0.55000000000000004">
      <c r="A170" s="16" t="s">
        <v>42</v>
      </c>
      <c r="B170" s="16" t="s">
        <v>361</v>
      </c>
      <c r="C170" s="19" t="s">
        <v>362</v>
      </c>
      <c r="D170" s="28">
        <v>286326.13</v>
      </c>
      <c r="E170" s="28">
        <v>293294.31</v>
      </c>
      <c r="F170" s="28">
        <v>296050.7</v>
      </c>
      <c r="G170" s="28">
        <v>283674.49</v>
      </c>
      <c r="H170" s="28">
        <v>286640.51</v>
      </c>
      <c r="I170" s="28">
        <v>293610.49</v>
      </c>
      <c r="J170" s="28">
        <v>294275.03999999998</v>
      </c>
      <c r="K170" s="28">
        <v>299626.95</v>
      </c>
      <c r="L170" s="28">
        <v>305419.17</v>
      </c>
      <c r="M170" s="28">
        <v>309492.46000000002</v>
      </c>
      <c r="N170" s="28">
        <v>314113.96999999997</v>
      </c>
      <c r="O170" s="28">
        <v>313111.33</v>
      </c>
      <c r="P170" s="28">
        <v>320632.65000000002</v>
      </c>
      <c r="Q170" s="28">
        <v>323997.95</v>
      </c>
      <c r="R170" s="28">
        <v>317079</v>
      </c>
      <c r="S170" s="28">
        <v>317530.8</v>
      </c>
      <c r="T170" s="28">
        <v>333387.77</v>
      </c>
      <c r="U170" s="1"/>
    </row>
    <row r="171" spans="1:21" x14ac:dyDescent="0.55000000000000004">
      <c r="A171" s="16" t="s">
        <v>42</v>
      </c>
      <c r="B171" s="16" t="s">
        <v>363</v>
      </c>
      <c r="C171" s="19" t="s">
        <v>364</v>
      </c>
      <c r="D171" s="28">
        <v>115093.07</v>
      </c>
      <c r="E171" s="28">
        <v>112004.62</v>
      </c>
      <c r="F171" s="28">
        <v>114689.77</v>
      </c>
      <c r="G171" s="28">
        <v>117950.7</v>
      </c>
      <c r="H171" s="28">
        <v>115925.73</v>
      </c>
      <c r="I171" s="28">
        <v>117921.96</v>
      </c>
      <c r="J171" s="28">
        <v>115936.34</v>
      </c>
      <c r="K171" s="28">
        <v>119576.34</v>
      </c>
      <c r="L171" s="28">
        <v>115248.25</v>
      </c>
      <c r="M171" s="28">
        <v>116380.16</v>
      </c>
      <c r="N171" s="28">
        <v>112323.41</v>
      </c>
      <c r="O171" s="28">
        <v>116531.47</v>
      </c>
      <c r="P171" s="28">
        <v>119067.26</v>
      </c>
      <c r="Q171" s="28">
        <v>120375.56</v>
      </c>
      <c r="R171" s="28">
        <v>123321.09</v>
      </c>
      <c r="S171" s="28">
        <v>119933.12</v>
      </c>
      <c r="T171" s="28">
        <v>122238.92</v>
      </c>
      <c r="U171" s="1"/>
    </row>
    <row r="172" spans="1:21" x14ac:dyDescent="0.55000000000000004">
      <c r="A172" s="16" t="s">
        <v>42</v>
      </c>
      <c r="B172" s="16" t="s">
        <v>365</v>
      </c>
      <c r="C172" s="19" t="s">
        <v>366</v>
      </c>
      <c r="D172" s="28">
        <v>211459.19</v>
      </c>
      <c r="E172" s="28">
        <v>220410.78</v>
      </c>
      <c r="F172" s="28">
        <v>215345.27</v>
      </c>
      <c r="G172" s="28">
        <v>217921.42</v>
      </c>
      <c r="H172" s="28">
        <v>221992.42</v>
      </c>
      <c r="I172" s="28">
        <v>226817.05</v>
      </c>
      <c r="J172" s="28">
        <v>225990.83</v>
      </c>
      <c r="K172" s="28">
        <v>221657.16</v>
      </c>
      <c r="L172" s="28">
        <v>225410.17</v>
      </c>
      <c r="M172" s="28">
        <v>224638.61</v>
      </c>
      <c r="N172" s="28">
        <v>207037.55</v>
      </c>
      <c r="O172" s="28">
        <v>216377.73</v>
      </c>
      <c r="P172" s="28">
        <v>241798.25</v>
      </c>
      <c r="Q172" s="28">
        <v>241954.67</v>
      </c>
      <c r="R172" s="28">
        <v>250473.19</v>
      </c>
      <c r="S172" s="28">
        <v>241419.67</v>
      </c>
      <c r="T172" s="28">
        <v>245848.25</v>
      </c>
      <c r="U172" s="1"/>
    </row>
    <row r="173" spans="1:21" ht="15.6" x14ac:dyDescent="0.55000000000000004">
      <c r="A173" s="16" t="s">
        <v>39</v>
      </c>
      <c r="B173" s="16" t="s">
        <v>367</v>
      </c>
      <c r="C173" s="17" t="s">
        <v>368</v>
      </c>
      <c r="D173" s="28">
        <v>544162.19999999995</v>
      </c>
      <c r="E173" s="28">
        <v>553074.13</v>
      </c>
      <c r="F173" s="28">
        <v>564566.47</v>
      </c>
      <c r="G173" s="28">
        <v>584261.02</v>
      </c>
      <c r="H173" s="28">
        <v>582941.49</v>
      </c>
      <c r="I173" s="28">
        <v>589394.21</v>
      </c>
      <c r="J173" s="28">
        <v>600548.44999999995</v>
      </c>
      <c r="K173" s="28">
        <v>593942.65</v>
      </c>
      <c r="L173" s="28">
        <v>599826.02</v>
      </c>
      <c r="M173" s="28">
        <v>598129.56000000006</v>
      </c>
      <c r="N173" s="28">
        <v>598878.19999999995</v>
      </c>
      <c r="O173" s="28">
        <v>622598.54</v>
      </c>
      <c r="P173" s="28">
        <v>623203.4</v>
      </c>
      <c r="Q173" s="28">
        <v>623004.69999999995</v>
      </c>
      <c r="R173" s="28">
        <v>630670.71</v>
      </c>
      <c r="S173" s="28">
        <v>636447.51</v>
      </c>
      <c r="T173" s="28">
        <v>659014.38</v>
      </c>
      <c r="U173" s="1"/>
    </row>
    <row r="174" spans="1:21" x14ac:dyDescent="0.55000000000000004">
      <c r="A174" s="16" t="s">
        <v>42</v>
      </c>
      <c r="B174" s="16" t="s">
        <v>369</v>
      </c>
      <c r="C174" s="19" t="s">
        <v>370</v>
      </c>
      <c r="D174" s="28">
        <v>148468</v>
      </c>
      <c r="E174" s="28">
        <v>153815.04000000001</v>
      </c>
      <c r="F174" s="28">
        <v>155023.76999999999</v>
      </c>
      <c r="G174" s="28">
        <v>163637.6</v>
      </c>
      <c r="H174" s="28">
        <v>160677.37</v>
      </c>
      <c r="I174" s="28">
        <v>162705.01</v>
      </c>
      <c r="J174" s="28">
        <v>163463.4</v>
      </c>
      <c r="K174" s="28">
        <v>160677.88</v>
      </c>
      <c r="L174" s="28">
        <v>164168.44</v>
      </c>
      <c r="M174" s="28">
        <v>162517.34</v>
      </c>
      <c r="N174" s="28">
        <v>168748.84</v>
      </c>
      <c r="O174" s="28">
        <v>175966.74</v>
      </c>
      <c r="P174" s="28">
        <v>177020.53</v>
      </c>
      <c r="Q174" s="28">
        <v>175601.34</v>
      </c>
      <c r="R174" s="28">
        <v>177504.71</v>
      </c>
      <c r="S174" s="28">
        <v>181329.59</v>
      </c>
      <c r="T174" s="28">
        <v>186822.35</v>
      </c>
      <c r="U174" s="1"/>
    </row>
    <row r="175" spans="1:21" x14ac:dyDescent="0.55000000000000004">
      <c r="A175" s="16" t="s">
        <v>42</v>
      </c>
      <c r="B175" s="16" t="s">
        <v>371</v>
      </c>
      <c r="C175" s="19" t="s">
        <v>372</v>
      </c>
      <c r="D175" s="28">
        <v>169089.04</v>
      </c>
      <c r="E175" s="28">
        <v>169507.38</v>
      </c>
      <c r="F175" s="28">
        <v>165306.4</v>
      </c>
      <c r="G175" s="28">
        <v>171087.31</v>
      </c>
      <c r="H175" s="28">
        <v>176288.36</v>
      </c>
      <c r="I175" s="28">
        <v>179195.72</v>
      </c>
      <c r="J175" s="28">
        <v>187288.5</v>
      </c>
      <c r="K175" s="28">
        <v>188391.22</v>
      </c>
      <c r="L175" s="28">
        <v>186672.04</v>
      </c>
      <c r="M175" s="28">
        <v>187051.39</v>
      </c>
      <c r="N175" s="28">
        <v>187299.11</v>
      </c>
      <c r="O175" s="28">
        <v>189327.71</v>
      </c>
      <c r="P175" s="28">
        <v>190278.87</v>
      </c>
      <c r="Q175" s="28">
        <v>187816.09</v>
      </c>
      <c r="R175" s="28">
        <v>192324.46</v>
      </c>
      <c r="S175" s="28">
        <v>190765.34</v>
      </c>
      <c r="T175" s="28">
        <v>199948.39</v>
      </c>
      <c r="U175" s="1"/>
    </row>
    <row r="176" spans="1:21" x14ac:dyDescent="0.55000000000000004">
      <c r="A176" s="16" t="s">
        <v>42</v>
      </c>
      <c r="B176" s="16" t="s">
        <v>373</v>
      </c>
      <c r="C176" s="19" t="s">
        <v>374</v>
      </c>
      <c r="D176" s="28">
        <v>226605.17</v>
      </c>
      <c r="E176" s="28">
        <v>229751.71</v>
      </c>
      <c r="F176" s="28">
        <v>244236.3</v>
      </c>
      <c r="G176" s="28">
        <v>249536.11</v>
      </c>
      <c r="H176" s="28">
        <v>245975.76</v>
      </c>
      <c r="I176" s="28">
        <v>247493.48</v>
      </c>
      <c r="J176" s="28">
        <v>249796.55</v>
      </c>
      <c r="K176" s="28">
        <v>244873.55</v>
      </c>
      <c r="L176" s="28">
        <v>248985.55</v>
      </c>
      <c r="M176" s="28">
        <v>248560.84</v>
      </c>
      <c r="N176" s="28">
        <v>242830.25</v>
      </c>
      <c r="O176" s="28">
        <v>257304.08</v>
      </c>
      <c r="P176" s="28">
        <v>255903.99</v>
      </c>
      <c r="Q176" s="28">
        <v>259587.28</v>
      </c>
      <c r="R176" s="28">
        <v>260841.54</v>
      </c>
      <c r="S176" s="28">
        <v>264352.58</v>
      </c>
      <c r="T176" s="28">
        <v>272243.64</v>
      </c>
      <c r="U176" s="1"/>
    </row>
    <row r="177" spans="1:21" ht="15.6" x14ac:dyDescent="0.55000000000000004">
      <c r="A177" s="16" t="s">
        <v>39</v>
      </c>
      <c r="B177" s="16" t="s">
        <v>375</v>
      </c>
      <c r="C177" s="17" t="s">
        <v>376</v>
      </c>
      <c r="D177" s="28">
        <v>225245.18</v>
      </c>
      <c r="E177" s="28">
        <v>227568.7</v>
      </c>
      <c r="F177" s="28">
        <v>226836.22</v>
      </c>
      <c r="G177" s="28">
        <v>226783.9</v>
      </c>
      <c r="H177" s="28">
        <v>239002.81</v>
      </c>
      <c r="I177" s="28">
        <v>248939.08</v>
      </c>
      <c r="J177" s="28">
        <v>255976.06</v>
      </c>
      <c r="K177" s="28">
        <v>245737.5</v>
      </c>
      <c r="L177" s="28">
        <v>250255.49</v>
      </c>
      <c r="M177" s="28">
        <v>253081.52</v>
      </c>
      <c r="N177" s="28">
        <v>248772.01</v>
      </c>
      <c r="O177" s="28">
        <v>251640.76</v>
      </c>
      <c r="P177" s="28">
        <v>258894.44</v>
      </c>
      <c r="Q177" s="28">
        <v>256037.68</v>
      </c>
      <c r="R177" s="28">
        <v>260549.75</v>
      </c>
      <c r="S177" s="28">
        <v>268774.27</v>
      </c>
      <c r="T177" s="28">
        <v>267227.06</v>
      </c>
      <c r="U177" s="1"/>
    </row>
    <row r="178" spans="1:21" x14ac:dyDescent="0.55000000000000004">
      <c r="A178" s="16" t="s">
        <v>42</v>
      </c>
      <c r="B178" s="16" t="s">
        <v>377</v>
      </c>
      <c r="C178" s="19" t="s">
        <v>376</v>
      </c>
      <c r="D178" s="28">
        <v>225245.18</v>
      </c>
      <c r="E178" s="28">
        <v>227568.7</v>
      </c>
      <c r="F178" s="28">
        <v>226836.22</v>
      </c>
      <c r="G178" s="28">
        <v>226783.9</v>
      </c>
      <c r="H178" s="28">
        <v>239002.81</v>
      </c>
      <c r="I178" s="28">
        <v>248939.08</v>
      </c>
      <c r="J178" s="28">
        <v>255976.06</v>
      </c>
      <c r="K178" s="28">
        <v>245737.5</v>
      </c>
      <c r="L178" s="28">
        <v>250255.49</v>
      </c>
      <c r="M178" s="28">
        <v>253081.52</v>
      </c>
      <c r="N178" s="28">
        <v>248772.01</v>
      </c>
      <c r="O178" s="28">
        <v>251640.76</v>
      </c>
      <c r="P178" s="28">
        <v>258894.44</v>
      </c>
      <c r="Q178" s="28">
        <v>256037.68</v>
      </c>
      <c r="R178" s="28">
        <v>260549.75</v>
      </c>
      <c r="S178" s="28">
        <v>268774.27</v>
      </c>
      <c r="T178" s="28">
        <v>267227.06</v>
      </c>
      <c r="U178" s="1"/>
    </row>
    <row r="179" spans="1:21" ht="15.6" x14ac:dyDescent="0.55000000000000004">
      <c r="A179" s="16" t="s">
        <v>39</v>
      </c>
      <c r="B179" s="16" t="s">
        <v>378</v>
      </c>
      <c r="C179" s="17" t="s">
        <v>379</v>
      </c>
      <c r="D179" s="28">
        <v>508807.66</v>
      </c>
      <c r="E179" s="28">
        <v>507993.01</v>
      </c>
      <c r="F179" s="28">
        <v>528103.1</v>
      </c>
      <c r="G179" s="28">
        <v>527911.07999999996</v>
      </c>
      <c r="H179" s="28">
        <v>540330.65</v>
      </c>
      <c r="I179" s="28">
        <v>538715.18000000005</v>
      </c>
      <c r="J179" s="28">
        <v>536328.97</v>
      </c>
      <c r="K179" s="28">
        <v>540929.98</v>
      </c>
      <c r="L179" s="28">
        <v>541914.97</v>
      </c>
      <c r="M179" s="28">
        <v>540085.16</v>
      </c>
      <c r="N179" s="28">
        <v>549988.47</v>
      </c>
      <c r="O179" s="28">
        <v>548433.76</v>
      </c>
      <c r="P179" s="28">
        <v>557423.43000000005</v>
      </c>
      <c r="Q179" s="28">
        <v>578052.93999999994</v>
      </c>
      <c r="R179" s="28">
        <v>564641.88</v>
      </c>
      <c r="S179" s="28">
        <v>576000.88</v>
      </c>
      <c r="T179" s="28">
        <v>578319.24</v>
      </c>
      <c r="U179" s="1"/>
    </row>
    <row r="180" spans="1:21" x14ac:dyDescent="0.55000000000000004">
      <c r="A180" s="16" t="s">
        <v>42</v>
      </c>
      <c r="B180" s="16" t="s">
        <v>380</v>
      </c>
      <c r="C180" s="19" t="s">
        <v>381</v>
      </c>
      <c r="D180" s="28">
        <v>116256.32000000001</v>
      </c>
      <c r="E180" s="28">
        <v>119049.49</v>
      </c>
      <c r="F180" s="28">
        <v>120108.46</v>
      </c>
      <c r="G180" s="28">
        <v>121396.16</v>
      </c>
      <c r="H180" s="28">
        <v>121526.16</v>
      </c>
      <c r="I180" s="28">
        <v>123228.95</v>
      </c>
      <c r="J180" s="28">
        <v>124069.71</v>
      </c>
      <c r="K180" s="28">
        <v>118762.84</v>
      </c>
      <c r="L180" s="28">
        <v>120933.95</v>
      </c>
      <c r="M180" s="28">
        <v>124393.07</v>
      </c>
      <c r="N180" s="28">
        <v>126231.98</v>
      </c>
      <c r="O180" s="28">
        <v>124727.99</v>
      </c>
      <c r="P180" s="28">
        <v>126102.34</v>
      </c>
      <c r="Q180" s="28">
        <v>128366.46</v>
      </c>
      <c r="R180" s="28">
        <v>123407.02</v>
      </c>
      <c r="S180" s="28">
        <v>123691.32</v>
      </c>
      <c r="T180" s="28">
        <v>123341.7</v>
      </c>
      <c r="U180" s="1"/>
    </row>
    <row r="181" spans="1:21" x14ac:dyDescent="0.55000000000000004">
      <c r="A181" s="16" t="s">
        <v>42</v>
      </c>
      <c r="B181" s="16" t="s">
        <v>382</v>
      </c>
      <c r="C181" s="19" t="s">
        <v>383</v>
      </c>
      <c r="D181" s="28">
        <v>54427.43</v>
      </c>
      <c r="E181" s="28">
        <v>54441.05</v>
      </c>
      <c r="F181" s="28">
        <v>57903.93</v>
      </c>
      <c r="G181" s="28">
        <v>56804.63</v>
      </c>
      <c r="H181" s="28">
        <v>56559.64</v>
      </c>
      <c r="I181" s="28">
        <v>57027.41</v>
      </c>
      <c r="J181" s="28">
        <v>55845.62</v>
      </c>
      <c r="K181" s="28">
        <v>54552.02</v>
      </c>
      <c r="L181" s="28">
        <v>53493.02</v>
      </c>
      <c r="M181" s="28">
        <v>55644.7</v>
      </c>
      <c r="N181" s="28">
        <v>57485.120000000003</v>
      </c>
      <c r="O181" s="28">
        <v>56276.05</v>
      </c>
      <c r="P181" s="28">
        <v>55697.71</v>
      </c>
      <c r="Q181" s="28">
        <v>54982.59</v>
      </c>
      <c r="R181" s="28">
        <v>54127.91</v>
      </c>
      <c r="S181" s="28">
        <v>55484.04</v>
      </c>
      <c r="T181" s="28">
        <v>54172.56</v>
      </c>
      <c r="U181" s="1"/>
    </row>
    <row r="182" spans="1:21" ht="18.3" x14ac:dyDescent="0.55000000000000004">
      <c r="A182" s="16" t="s">
        <v>42</v>
      </c>
      <c r="B182" s="16" t="s">
        <v>384</v>
      </c>
      <c r="C182" s="26" t="s">
        <v>385</v>
      </c>
      <c r="D182" s="28">
        <v>338123.91</v>
      </c>
      <c r="E182" s="28">
        <v>334502.46000000002</v>
      </c>
      <c r="F182" s="28">
        <v>350090.71</v>
      </c>
      <c r="G182" s="28">
        <v>349710.3</v>
      </c>
      <c r="H182" s="28">
        <v>362244.86</v>
      </c>
      <c r="I182" s="28">
        <v>358458.82</v>
      </c>
      <c r="J182" s="28">
        <v>356413.64</v>
      </c>
      <c r="K182" s="28">
        <v>367615.12</v>
      </c>
      <c r="L182" s="28">
        <v>367488</v>
      </c>
      <c r="M182" s="28">
        <v>360047.38</v>
      </c>
      <c r="N182" s="28">
        <v>366271.36</v>
      </c>
      <c r="O182" s="28">
        <v>367429.72</v>
      </c>
      <c r="P182" s="28">
        <v>375623.39</v>
      </c>
      <c r="Q182" s="28">
        <v>394703.89</v>
      </c>
      <c r="R182" s="28">
        <v>387106.95</v>
      </c>
      <c r="S182" s="28">
        <v>396825.53</v>
      </c>
      <c r="T182" s="28">
        <v>400804.99</v>
      </c>
      <c r="U182" s="1"/>
    </row>
    <row r="183" spans="1:21" ht="15.6" x14ac:dyDescent="0.55000000000000004">
      <c r="A183" s="16" t="s">
        <v>36</v>
      </c>
      <c r="B183" s="16" t="s">
        <v>386</v>
      </c>
      <c r="C183" s="17" t="s">
        <v>387</v>
      </c>
      <c r="D183" s="28">
        <v>1245343.76</v>
      </c>
      <c r="E183" s="28">
        <v>1268053.28</v>
      </c>
      <c r="F183" s="28">
        <v>1284191.82</v>
      </c>
      <c r="G183" s="28">
        <v>1318513.22</v>
      </c>
      <c r="H183" s="28">
        <v>1330136.1100000001</v>
      </c>
      <c r="I183" s="28">
        <v>1327962.76</v>
      </c>
      <c r="J183" s="28">
        <v>1332482.5</v>
      </c>
      <c r="K183" s="28">
        <v>1325566.3700000001</v>
      </c>
      <c r="L183" s="28">
        <v>1327061.27</v>
      </c>
      <c r="M183" s="28">
        <v>1315919.71</v>
      </c>
      <c r="N183" s="28">
        <v>1325387.2</v>
      </c>
      <c r="O183" s="28">
        <v>1330539.1299999999</v>
      </c>
      <c r="P183" s="28">
        <v>1375626.55</v>
      </c>
      <c r="Q183" s="28">
        <v>1387718.25</v>
      </c>
      <c r="R183" s="28">
        <v>1396849.64</v>
      </c>
      <c r="S183" s="28">
        <v>1387351.61</v>
      </c>
      <c r="T183" s="28">
        <v>1411438.55</v>
      </c>
      <c r="U183" s="1"/>
    </row>
    <row r="184" spans="1:21" x14ac:dyDescent="0.55000000000000004">
      <c r="A184" s="16" t="s">
        <v>39</v>
      </c>
      <c r="B184" s="16" t="s">
        <v>388</v>
      </c>
      <c r="C184" s="19" t="s">
        <v>389</v>
      </c>
      <c r="D184" s="28">
        <v>715404.96</v>
      </c>
      <c r="E184" s="28">
        <v>727483.55</v>
      </c>
      <c r="F184" s="28">
        <v>734129.62</v>
      </c>
      <c r="G184" s="28">
        <v>766135.53</v>
      </c>
      <c r="H184" s="28">
        <v>767035.53</v>
      </c>
      <c r="I184" s="28">
        <v>768078.7</v>
      </c>
      <c r="J184" s="28">
        <v>769092.17</v>
      </c>
      <c r="K184" s="28">
        <v>771054.07999999996</v>
      </c>
      <c r="L184" s="28">
        <v>765923.8</v>
      </c>
      <c r="M184" s="28">
        <v>755020.94</v>
      </c>
      <c r="N184" s="28">
        <v>766568.12</v>
      </c>
      <c r="O184" s="28">
        <v>774358.28</v>
      </c>
      <c r="P184" s="28">
        <v>797298.6</v>
      </c>
      <c r="Q184" s="28">
        <v>804046.31</v>
      </c>
      <c r="R184" s="28">
        <v>806778.25</v>
      </c>
      <c r="S184" s="28">
        <v>789106.41</v>
      </c>
      <c r="T184" s="28">
        <v>799327.06</v>
      </c>
      <c r="U184" s="1"/>
    </row>
    <row r="185" spans="1:21" x14ac:dyDescent="0.55000000000000004">
      <c r="A185" s="16" t="s">
        <v>42</v>
      </c>
      <c r="B185" s="16" t="s">
        <v>390</v>
      </c>
      <c r="C185" s="19" t="s">
        <v>391</v>
      </c>
      <c r="D185" s="28">
        <v>22146.35</v>
      </c>
      <c r="E185" s="28">
        <v>23969.35</v>
      </c>
      <c r="F185" s="28">
        <v>24309.93</v>
      </c>
      <c r="G185" s="28">
        <v>25285.200000000001</v>
      </c>
      <c r="H185" s="28">
        <v>24835.82</v>
      </c>
      <c r="I185" s="28">
        <v>25199.83</v>
      </c>
      <c r="J185" s="28">
        <v>24734.35</v>
      </c>
      <c r="K185" s="28">
        <v>24129.4</v>
      </c>
      <c r="L185" s="28">
        <v>24261.8</v>
      </c>
      <c r="M185" s="28">
        <v>23996.98</v>
      </c>
      <c r="N185" s="28">
        <v>24843.279999999999</v>
      </c>
      <c r="O185" s="28">
        <v>23563.14</v>
      </c>
      <c r="P185" s="28">
        <v>25021.78</v>
      </c>
      <c r="Q185" s="28">
        <v>25153.81</v>
      </c>
      <c r="R185" s="28">
        <v>25350.51</v>
      </c>
      <c r="S185" s="28">
        <v>24451.3</v>
      </c>
      <c r="T185" s="28">
        <v>26397.39</v>
      </c>
      <c r="U185" s="1"/>
    </row>
    <row r="186" spans="1:21" x14ac:dyDescent="0.55000000000000004">
      <c r="A186" s="16" t="s">
        <v>42</v>
      </c>
      <c r="B186" s="16" t="s">
        <v>392</v>
      </c>
      <c r="C186" s="19" t="s">
        <v>393</v>
      </c>
      <c r="D186" s="28">
        <v>53811.82</v>
      </c>
      <c r="E186" s="28">
        <v>56848.49</v>
      </c>
      <c r="F186" s="28">
        <v>55096.83</v>
      </c>
      <c r="G186" s="28">
        <v>57227.57</v>
      </c>
      <c r="H186" s="28">
        <v>56119.99</v>
      </c>
      <c r="I186" s="28">
        <v>55581.7</v>
      </c>
      <c r="J186" s="28">
        <v>57288.86</v>
      </c>
      <c r="K186" s="28">
        <v>59029.29</v>
      </c>
      <c r="L186" s="28">
        <v>58838.65</v>
      </c>
      <c r="M186" s="28">
        <v>57609.2</v>
      </c>
      <c r="N186" s="28">
        <v>60992.75</v>
      </c>
      <c r="O186" s="28">
        <v>61866.11</v>
      </c>
      <c r="P186" s="28">
        <v>61054.77</v>
      </c>
      <c r="Q186" s="28">
        <v>64427.71</v>
      </c>
      <c r="R186" s="28">
        <v>64851.46</v>
      </c>
      <c r="S186" s="28">
        <v>64095.23</v>
      </c>
      <c r="T186" s="28">
        <v>63943.14</v>
      </c>
      <c r="U186" s="1"/>
    </row>
    <row r="187" spans="1:21" x14ac:dyDescent="0.55000000000000004">
      <c r="A187" s="16" t="s">
        <v>42</v>
      </c>
      <c r="B187" s="16" t="s">
        <v>394</v>
      </c>
      <c r="C187" s="19" t="s">
        <v>395</v>
      </c>
      <c r="D187" s="28">
        <v>80934.039999999994</v>
      </c>
      <c r="E187" s="28">
        <v>83117.7</v>
      </c>
      <c r="F187" s="28">
        <v>84164.49</v>
      </c>
      <c r="G187" s="28">
        <v>89619.66</v>
      </c>
      <c r="H187" s="28">
        <v>85687.46</v>
      </c>
      <c r="I187" s="28">
        <v>87004.28</v>
      </c>
      <c r="J187" s="28">
        <v>90496.54</v>
      </c>
      <c r="K187" s="28">
        <v>87903.43</v>
      </c>
      <c r="L187" s="28">
        <v>86402.05</v>
      </c>
      <c r="M187" s="28">
        <v>85589.24</v>
      </c>
      <c r="N187" s="28">
        <v>88093.02</v>
      </c>
      <c r="O187" s="28">
        <v>88716.54</v>
      </c>
      <c r="P187" s="28">
        <v>89331.13</v>
      </c>
      <c r="Q187" s="28">
        <v>92475.09</v>
      </c>
      <c r="R187" s="28">
        <v>94579.14</v>
      </c>
      <c r="S187" s="28">
        <v>93291.03</v>
      </c>
      <c r="T187" s="28">
        <v>96499.59</v>
      </c>
      <c r="U187" s="1"/>
    </row>
    <row r="188" spans="1:21" x14ac:dyDescent="0.55000000000000004">
      <c r="A188" s="16" t="s">
        <v>42</v>
      </c>
      <c r="B188" s="16" t="s">
        <v>396</v>
      </c>
      <c r="C188" s="19" t="s">
        <v>397</v>
      </c>
      <c r="D188" s="28">
        <v>138295.31</v>
      </c>
      <c r="E188" s="28">
        <v>144530.07</v>
      </c>
      <c r="F188" s="28">
        <v>143601.09</v>
      </c>
      <c r="G188" s="28">
        <v>158704.47</v>
      </c>
      <c r="H188" s="28">
        <v>158864.56</v>
      </c>
      <c r="I188" s="28">
        <v>156653.63</v>
      </c>
      <c r="J188" s="28">
        <v>153913.65</v>
      </c>
      <c r="K188" s="28">
        <v>164454.85999999999</v>
      </c>
      <c r="L188" s="28">
        <v>160024.04999999999</v>
      </c>
      <c r="M188" s="28">
        <v>158797.94</v>
      </c>
      <c r="N188" s="28">
        <v>159726.94</v>
      </c>
      <c r="O188" s="28">
        <v>161747.19</v>
      </c>
      <c r="P188" s="28">
        <v>164166.89000000001</v>
      </c>
      <c r="Q188" s="28">
        <v>166244.17000000001</v>
      </c>
      <c r="R188" s="28">
        <v>173342.92</v>
      </c>
      <c r="S188" s="28">
        <v>164783.54</v>
      </c>
      <c r="T188" s="28">
        <v>164970.75</v>
      </c>
      <c r="U188" s="1"/>
    </row>
    <row r="189" spans="1:21" x14ac:dyDescent="0.55000000000000004">
      <c r="A189" s="16" t="s">
        <v>42</v>
      </c>
      <c r="B189" s="16" t="s">
        <v>398</v>
      </c>
      <c r="C189" s="19" t="s">
        <v>399</v>
      </c>
      <c r="D189" s="28">
        <v>105400.25</v>
      </c>
      <c r="E189" s="28">
        <v>98327.42</v>
      </c>
      <c r="F189" s="28">
        <v>105033.12</v>
      </c>
      <c r="G189" s="28">
        <v>106072.56</v>
      </c>
      <c r="H189" s="28">
        <v>110064.9</v>
      </c>
      <c r="I189" s="28">
        <v>109825.62</v>
      </c>
      <c r="J189" s="28">
        <v>104742.03</v>
      </c>
      <c r="K189" s="28">
        <v>102401.19</v>
      </c>
      <c r="L189" s="28">
        <v>103350.88</v>
      </c>
      <c r="M189" s="28">
        <v>101682.02</v>
      </c>
      <c r="N189" s="28">
        <v>104829.51</v>
      </c>
      <c r="O189" s="28">
        <v>103113.05</v>
      </c>
      <c r="P189" s="28">
        <v>105994.26</v>
      </c>
      <c r="Q189" s="28">
        <v>105625.48</v>
      </c>
      <c r="R189" s="28">
        <v>100982.71</v>
      </c>
      <c r="S189" s="28">
        <v>101219.06</v>
      </c>
      <c r="T189" s="28">
        <v>104575.5</v>
      </c>
      <c r="U189" s="1"/>
    </row>
    <row r="190" spans="1:21" x14ac:dyDescent="0.55000000000000004">
      <c r="A190" s="16" t="s">
        <v>42</v>
      </c>
      <c r="B190" s="16" t="s">
        <v>400</v>
      </c>
      <c r="C190" s="19" t="s">
        <v>401</v>
      </c>
      <c r="D190" s="28">
        <v>111391.35</v>
      </c>
      <c r="E190" s="28">
        <v>109539.97</v>
      </c>
      <c r="F190" s="28">
        <v>111654.14</v>
      </c>
      <c r="G190" s="28">
        <v>111865.60000000001</v>
      </c>
      <c r="H190" s="28">
        <v>114552.29</v>
      </c>
      <c r="I190" s="28">
        <v>114244.48</v>
      </c>
      <c r="J190" s="28">
        <v>117212.97</v>
      </c>
      <c r="K190" s="28">
        <v>115313.89</v>
      </c>
      <c r="L190" s="28">
        <v>113704.15</v>
      </c>
      <c r="M190" s="28">
        <v>110802.04</v>
      </c>
      <c r="N190" s="28">
        <v>113085.15</v>
      </c>
      <c r="O190" s="28">
        <v>116007.54</v>
      </c>
      <c r="P190" s="28">
        <v>118931.8</v>
      </c>
      <c r="Q190" s="28">
        <v>117502.97</v>
      </c>
      <c r="R190" s="28">
        <v>117890.94</v>
      </c>
      <c r="S190" s="28">
        <v>114388.21</v>
      </c>
      <c r="T190" s="28">
        <v>113482.48</v>
      </c>
      <c r="U190" s="1"/>
    </row>
    <row r="191" spans="1:21" x14ac:dyDescent="0.55000000000000004">
      <c r="A191" s="16" t="s">
        <v>42</v>
      </c>
      <c r="B191" s="16" t="s">
        <v>402</v>
      </c>
      <c r="C191" s="19" t="s">
        <v>403</v>
      </c>
      <c r="D191" s="28">
        <v>99269.8</v>
      </c>
      <c r="E191" s="28">
        <v>99157.65</v>
      </c>
      <c r="F191" s="28">
        <v>98826.27</v>
      </c>
      <c r="G191" s="28">
        <v>102907.26</v>
      </c>
      <c r="H191" s="28">
        <v>103303.18</v>
      </c>
      <c r="I191" s="28">
        <v>106104.48</v>
      </c>
      <c r="J191" s="28">
        <v>108086.5</v>
      </c>
      <c r="K191" s="28">
        <v>106829.43</v>
      </c>
      <c r="L191" s="28">
        <v>105459.38</v>
      </c>
      <c r="M191" s="28">
        <v>106718.38</v>
      </c>
      <c r="N191" s="28">
        <v>108208.7</v>
      </c>
      <c r="O191" s="28">
        <v>107559.03</v>
      </c>
      <c r="P191" s="28">
        <v>113858.27</v>
      </c>
      <c r="Q191" s="28">
        <v>116192.29</v>
      </c>
      <c r="R191" s="28">
        <v>113312.64</v>
      </c>
      <c r="S191" s="28">
        <v>110010.49</v>
      </c>
      <c r="T191" s="28">
        <v>111793.91</v>
      </c>
      <c r="U191" s="1"/>
    </row>
    <row r="192" spans="1:21" ht="15.6" x14ac:dyDescent="0.55000000000000004">
      <c r="A192" s="16" t="s">
        <v>42</v>
      </c>
      <c r="B192" s="16" t="s">
        <v>404</v>
      </c>
      <c r="C192" s="17" t="s">
        <v>405</v>
      </c>
      <c r="D192" s="28">
        <v>104156.04</v>
      </c>
      <c r="E192" s="28">
        <v>111992.91</v>
      </c>
      <c r="F192" s="28">
        <v>111443.74</v>
      </c>
      <c r="G192" s="28">
        <v>114453.22</v>
      </c>
      <c r="H192" s="28">
        <v>113607.32</v>
      </c>
      <c r="I192" s="28">
        <v>113464.68</v>
      </c>
      <c r="J192" s="28">
        <v>112617.27</v>
      </c>
      <c r="K192" s="28">
        <v>110992.59</v>
      </c>
      <c r="L192" s="28">
        <v>113882.84</v>
      </c>
      <c r="M192" s="28">
        <v>109825.13</v>
      </c>
      <c r="N192" s="28">
        <v>106788.78</v>
      </c>
      <c r="O192" s="28">
        <v>111785.68</v>
      </c>
      <c r="P192" s="28">
        <v>118939.69</v>
      </c>
      <c r="Q192" s="28">
        <v>116424.78</v>
      </c>
      <c r="R192" s="28">
        <v>116467.94</v>
      </c>
      <c r="S192" s="28">
        <v>116867.55</v>
      </c>
      <c r="T192" s="28">
        <v>117664.29</v>
      </c>
      <c r="U192" s="1"/>
    </row>
    <row r="193" spans="1:21" x14ac:dyDescent="0.55000000000000004">
      <c r="A193" s="16" t="s">
        <v>39</v>
      </c>
      <c r="B193" s="16" t="s">
        <v>406</v>
      </c>
      <c r="C193" s="19" t="s">
        <v>407</v>
      </c>
      <c r="D193" s="28">
        <v>529938.81000000006</v>
      </c>
      <c r="E193" s="28">
        <v>540569.71</v>
      </c>
      <c r="F193" s="28">
        <v>550062.19999999995</v>
      </c>
      <c r="G193" s="28">
        <v>552377.68000000005</v>
      </c>
      <c r="H193" s="28">
        <v>563100.56999999995</v>
      </c>
      <c r="I193" s="28">
        <v>559884.05000000005</v>
      </c>
      <c r="J193" s="28">
        <v>563390.35</v>
      </c>
      <c r="K193" s="28">
        <v>554512.30000000005</v>
      </c>
      <c r="L193" s="28">
        <v>561137.47</v>
      </c>
      <c r="M193" s="28">
        <v>560898.79</v>
      </c>
      <c r="N193" s="28">
        <v>558819.07999999996</v>
      </c>
      <c r="O193" s="28">
        <v>556180.87</v>
      </c>
      <c r="P193" s="28">
        <v>578327.96</v>
      </c>
      <c r="Q193" s="28">
        <v>583671.93000000005</v>
      </c>
      <c r="R193" s="28">
        <v>590071.38</v>
      </c>
      <c r="S193" s="28">
        <v>598245.19999999995</v>
      </c>
      <c r="T193" s="28">
        <v>612111.48</v>
      </c>
      <c r="U193" s="1"/>
    </row>
    <row r="194" spans="1:21" x14ac:dyDescent="0.55000000000000004">
      <c r="A194" s="16" t="s">
        <v>42</v>
      </c>
      <c r="B194" s="16" t="s">
        <v>408</v>
      </c>
      <c r="C194" s="19" t="s">
        <v>409</v>
      </c>
      <c r="D194" s="28">
        <v>113054.52</v>
      </c>
      <c r="E194" s="28">
        <v>118778.18</v>
      </c>
      <c r="F194" s="28">
        <v>118570.86</v>
      </c>
      <c r="G194" s="28">
        <v>117054.21</v>
      </c>
      <c r="H194" s="28">
        <v>121039.57</v>
      </c>
      <c r="I194" s="28">
        <v>117554.23</v>
      </c>
      <c r="J194" s="28">
        <v>120597.79</v>
      </c>
      <c r="K194" s="28">
        <v>114480.2</v>
      </c>
      <c r="L194" s="28">
        <v>117040.98</v>
      </c>
      <c r="M194" s="28">
        <v>115442.8</v>
      </c>
      <c r="N194" s="28">
        <v>112665.64</v>
      </c>
      <c r="O194" s="28">
        <v>109710.5</v>
      </c>
      <c r="P194" s="28">
        <v>113836.6</v>
      </c>
      <c r="Q194" s="28">
        <v>116715.4</v>
      </c>
      <c r="R194" s="28">
        <v>120285.41</v>
      </c>
      <c r="S194" s="28">
        <v>123592.87</v>
      </c>
      <c r="T194" s="28">
        <v>127704.23</v>
      </c>
      <c r="U194" s="1"/>
    </row>
    <row r="195" spans="1:21" x14ac:dyDescent="0.55000000000000004">
      <c r="A195" s="16" t="s">
        <v>42</v>
      </c>
      <c r="B195" s="16" t="s">
        <v>410</v>
      </c>
      <c r="C195" s="19" t="s">
        <v>411</v>
      </c>
      <c r="D195" s="28">
        <v>234811.7</v>
      </c>
      <c r="E195" s="28">
        <v>236475.2</v>
      </c>
      <c r="F195" s="28">
        <v>242899.35</v>
      </c>
      <c r="G195" s="28">
        <v>246415.4</v>
      </c>
      <c r="H195" s="28">
        <v>249995.07</v>
      </c>
      <c r="I195" s="28">
        <v>250153.3</v>
      </c>
      <c r="J195" s="28">
        <v>251066.68</v>
      </c>
      <c r="K195" s="28">
        <v>252847.47</v>
      </c>
      <c r="L195" s="28">
        <v>253105.91</v>
      </c>
      <c r="M195" s="28">
        <v>250437.2</v>
      </c>
      <c r="N195" s="28">
        <v>248905.43</v>
      </c>
      <c r="O195" s="28">
        <v>249671.24</v>
      </c>
      <c r="P195" s="28">
        <v>260451.6</v>
      </c>
      <c r="Q195" s="28">
        <v>261786.23</v>
      </c>
      <c r="R195" s="28">
        <v>264507.78999999998</v>
      </c>
      <c r="S195" s="28">
        <v>272980.02</v>
      </c>
      <c r="T195" s="28">
        <v>274984.58</v>
      </c>
      <c r="U195" s="1"/>
    </row>
    <row r="196" spans="1:21" x14ac:dyDescent="0.55000000000000004">
      <c r="A196" s="16" t="s">
        <v>42</v>
      </c>
      <c r="B196" s="16" t="s">
        <v>412</v>
      </c>
      <c r="C196" s="19" t="s">
        <v>413</v>
      </c>
      <c r="D196" s="28">
        <v>121874.09</v>
      </c>
      <c r="E196" s="28">
        <v>121881.16</v>
      </c>
      <c r="F196" s="28">
        <v>125337.84</v>
      </c>
      <c r="G196" s="28">
        <v>128244.02</v>
      </c>
      <c r="H196" s="28">
        <v>130196.32</v>
      </c>
      <c r="I196" s="28">
        <v>130938.83</v>
      </c>
      <c r="J196" s="28">
        <v>131323.71</v>
      </c>
      <c r="K196" s="28">
        <v>126340.61</v>
      </c>
      <c r="L196" s="28">
        <v>129585.71</v>
      </c>
      <c r="M196" s="28">
        <v>132769.76999999999</v>
      </c>
      <c r="N196" s="28">
        <v>133878.41</v>
      </c>
      <c r="O196" s="28">
        <v>132589.85999999999</v>
      </c>
      <c r="P196" s="28">
        <v>140632</v>
      </c>
      <c r="Q196" s="28">
        <v>138122.20000000001</v>
      </c>
      <c r="R196" s="28">
        <v>137396.66</v>
      </c>
      <c r="S196" s="28">
        <v>137154.38</v>
      </c>
      <c r="T196" s="28">
        <v>143475.88</v>
      </c>
      <c r="U196" s="1"/>
    </row>
    <row r="197" spans="1:21" x14ac:dyDescent="0.55000000000000004">
      <c r="A197" s="16" t="s">
        <v>42</v>
      </c>
      <c r="B197" s="16" t="s">
        <v>414</v>
      </c>
      <c r="C197" s="19" t="s">
        <v>415</v>
      </c>
      <c r="D197" s="28">
        <v>60198.51</v>
      </c>
      <c r="E197" s="28">
        <v>63435.16</v>
      </c>
      <c r="F197" s="28">
        <v>63254.16</v>
      </c>
      <c r="G197" s="28">
        <v>60664.05</v>
      </c>
      <c r="H197" s="28">
        <v>61869.599999999999</v>
      </c>
      <c r="I197" s="28">
        <v>61237.69</v>
      </c>
      <c r="J197" s="28">
        <v>60402.18</v>
      </c>
      <c r="K197" s="28">
        <v>60844.02</v>
      </c>
      <c r="L197" s="28">
        <v>61404.87</v>
      </c>
      <c r="M197" s="28">
        <v>62249.01</v>
      </c>
      <c r="N197" s="28">
        <v>63369.59</v>
      </c>
      <c r="O197" s="28">
        <v>64209.27</v>
      </c>
      <c r="P197" s="28">
        <v>63407.76</v>
      </c>
      <c r="Q197" s="28">
        <v>67048.100000000006</v>
      </c>
      <c r="R197" s="28">
        <v>67881.52</v>
      </c>
      <c r="S197" s="28">
        <v>64517.93</v>
      </c>
      <c r="T197" s="28">
        <v>65946.789999999994</v>
      </c>
      <c r="U197" s="1"/>
    </row>
    <row r="198" spans="1:21" ht="18.3" x14ac:dyDescent="0.55000000000000004">
      <c r="A198" s="16" t="s">
        <v>36</v>
      </c>
      <c r="B198" s="16" t="s">
        <v>416</v>
      </c>
      <c r="C198" s="26" t="s">
        <v>417</v>
      </c>
      <c r="D198" s="28">
        <v>2481505.56</v>
      </c>
      <c r="E198" s="28">
        <v>2503575.15</v>
      </c>
      <c r="F198" s="28">
        <v>2514054.27</v>
      </c>
      <c r="G198" s="28">
        <v>2563140.75</v>
      </c>
      <c r="H198" s="28">
        <v>2591567.75</v>
      </c>
      <c r="I198" s="28">
        <v>2611349.58</v>
      </c>
      <c r="J198" s="28">
        <v>2641080.66</v>
      </c>
      <c r="K198" s="28">
        <v>2550666.62</v>
      </c>
      <c r="L198" s="28">
        <v>2505321.4300000002</v>
      </c>
      <c r="M198" s="28">
        <v>2528725.9</v>
      </c>
      <c r="N198" s="28">
        <v>2531490.81</v>
      </c>
      <c r="O198" s="28">
        <v>2541395.06</v>
      </c>
      <c r="P198" s="28">
        <v>2598402.98</v>
      </c>
      <c r="Q198" s="28">
        <v>2603073.3199999998</v>
      </c>
      <c r="R198" s="28">
        <v>2605137.04</v>
      </c>
      <c r="S198" s="28">
        <v>2630372.2400000002</v>
      </c>
      <c r="T198" s="28">
        <v>2614423.2799999998</v>
      </c>
      <c r="U198" s="1"/>
    </row>
    <row r="199" spans="1:21" ht="15.6" x14ac:dyDescent="0.55000000000000004">
      <c r="A199" s="16" t="s">
        <v>39</v>
      </c>
      <c r="B199" s="16" t="s">
        <v>418</v>
      </c>
      <c r="C199" s="17" t="s">
        <v>419</v>
      </c>
      <c r="D199" s="28">
        <v>260819.52</v>
      </c>
      <c r="E199" s="28">
        <v>262569.61</v>
      </c>
      <c r="F199" s="28">
        <v>266286.09000000003</v>
      </c>
      <c r="G199" s="28">
        <v>262842.40999999997</v>
      </c>
      <c r="H199" s="28">
        <v>266227.68</v>
      </c>
      <c r="I199" s="28">
        <v>277081.98</v>
      </c>
      <c r="J199" s="28">
        <v>283057.46000000002</v>
      </c>
      <c r="K199" s="28">
        <v>279773.28000000003</v>
      </c>
      <c r="L199" s="28">
        <v>279755.58</v>
      </c>
      <c r="M199" s="28">
        <v>289107.88</v>
      </c>
      <c r="N199" s="28">
        <v>293833.84000000003</v>
      </c>
      <c r="O199" s="28">
        <v>297998.09000000003</v>
      </c>
      <c r="P199" s="28">
        <v>303688.95</v>
      </c>
      <c r="Q199" s="28">
        <v>298941.23</v>
      </c>
      <c r="R199" s="28">
        <v>287042.87</v>
      </c>
      <c r="S199" s="28">
        <v>294295.27</v>
      </c>
      <c r="T199" s="28">
        <v>284669.40999999997</v>
      </c>
      <c r="U199" s="1"/>
    </row>
    <row r="200" spans="1:21" x14ac:dyDescent="0.55000000000000004">
      <c r="A200" s="16" t="s">
        <v>42</v>
      </c>
      <c r="B200" s="16" t="s">
        <v>420</v>
      </c>
      <c r="C200" s="19" t="s">
        <v>421</v>
      </c>
      <c r="D200" s="28">
        <v>260819.52</v>
      </c>
      <c r="E200" s="28">
        <v>262569.61</v>
      </c>
      <c r="F200" s="28">
        <v>266286.09000000003</v>
      </c>
      <c r="G200" s="28">
        <v>262842.40999999997</v>
      </c>
      <c r="H200" s="28">
        <v>266227.68</v>
      </c>
      <c r="I200" s="28">
        <v>277081.98</v>
      </c>
      <c r="J200" s="28">
        <v>283057.46000000002</v>
      </c>
      <c r="K200" s="28">
        <v>279773.28000000003</v>
      </c>
      <c r="L200" s="28">
        <v>279755.58</v>
      </c>
      <c r="M200" s="28">
        <v>289107.88</v>
      </c>
      <c r="N200" s="28">
        <v>293833.84000000003</v>
      </c>
      <c r="O200" s="28">
        <v>297998.09000000003</v>
      </c>
      <c r="P200" s="28">
        <v>303688.95</v>
      </c>
      <c r="Q200" s="28">
        <v>298941.23</v>
      </c>
      <c r="R200" s="28">
        <v>287042.87</v>
      </c>
      <c r="S200" s="28">
        <v>294295.27</v>
      </c>
      <c r="T200" s="28">
        <v>284669.40999999997</v>
      </c>
      <c r="U200" s="1"/>
    </row>
    <row r="201" spans="1:21" ht="15.6" x14ac:dyDescent="0.55000000000000004">
      <c r="A201" s="16" t="s">
        <v>39</v>
      </c>
      <c r="B201" s="16" t="s">
        <v>422</v>
      </c>
      <c r="C201" s="17" t="s">
        <v>423</v>
      </c>
      <c r="D201" s="28">
        <v>217974.96</v>
      </c>
      <c r="E201" s="28">
        <v>230217.58</v>
      </c>
      <c r="F201" s="28">
        <v>227111.82</v>
      </c>
      <c r="G201" s="28">
        <v>230523.4</v>
      </c>
      <c r="H201" s="28">
        <v>239492.77</v>
      </c>
      <c r="I201" s="28">
        <v>242443.82</v>
      </c>
      <c r="J201" s="28">
        <v>246000.8</v>
      </c>
      <c r="K201" s="28">
        <v>232442.39</v>
      </c>
      <c r="L201" s="28">
        <v>234294.53</v>
      </c>
      <c r="M201" s="28">
        <v>232610.6</v>
      </c>
      <c r="N201" s="28">
        <v>227385.7</v>
      </c>
      <c r="O201" s="28">
        <v>239878.52</v>
      </c>
      <c r="P201" s="28">
        <v>236190.77</v>
      </c>
      <c r="Q201" s="28">
        <v>233896.45</v>
      </c>
      <c r="R201" s="28">
        <v>240681.98</v>
      </c>
      <c r="S201" s="28">
        <v>238786.87</v>
      </c>
      <c r="T201" s="28">
        <v>239880.46</v>
      </c>
      <c r="U201" s="1"/>
    </row>
    <row r="202" spans="1:21" x14ac:dyDescent="0.55000000000000004">
      <c r="A202" s="16" t="s">
        <v>42</v>
      </c>
      <c r="B202" s="16" t="s">
        <v>424</v>
      </c>
      <c r="C202" s="19" t="s">
        <v>425</v>
      </c>
      <c r="D202" s="28">
        <v>39458.15</v>
      </c>
      <c r="E202" s="28">
        <v>42949.86</v>
      </c>
      <c r="F202" s="28">
        <v>41570.71</v>
      </c>
      <c r="G202" s="28">
        <v>42328.959999999999</v>
      </c>
      <c r="H202" s="28">
        <v>44944.85</v>
      </c>
      <c r="I202" s="28">
        <v>45121.64</v>
      </c>
      <c r="J202" s="28">
        <v>46165.09</v>
      </c>
      <c r="K202" s="28">
        <v>42574.18</v>
      </c>
      <c r="L202" s="28">
        <v>39665.71</v>
      </c>
      <c r="M202" s="28">
        <v>39865.410000000003</v>
      </c>
      <c r="N202" s="28">
        <v>39147.360000000001</v>
      </c>
      <c r="O202" s="28">
        <v>41871.14</v>
      </c>
      <c r="P202" s="28">
        <v>41905.11</v>
      </c>
      <c r="Q202" s="28">
        <v>38431.660000000003</v>
      </c>
      <c r="R202" s="28">
        <v>39442.69</v>
      </c>
      <c r="S202" s="28">
        <v>38584.120000000003</v>
      </c>
      <c r="T202" s="28">
        <v>38966.17</v>
      </c>
      <c r="U202" s="1"/>
    </row>
    <row r="203" spans="1:21" x14ac:dyDescent="0.55000000000000004">
      <c r="A203" s="16" t="s">
        <v>42</v>
      </c>
      <c r="B203" s="16" t="s">
        <v>426</v>
      </c>
      <c r="C203" s="19" t="s">
        <v>427</v>
      </c>
      <c r="D203" s="28">
        <v>92305.5</v>
      </c>
      <c r="E203" s="28">
        <v>96033.59</v>
      </c>
      <c r="F203" s="28">
        <v>94994.92</v>
      </c>
      <c r="G203" s="28">
        <v>95474.36</v>
      </c>
      <c r="H203" s="28">
        <v>98675.92</v>
      </c>
      <c r="I203" s="28">
        <v>101935.47</v>
      </c>
      <c r="J203" s="28">
        <v>105016.09</v>
      </c>
      <c r="K203" s="28">
        <v>98397.18</v>
      </c>
      <c r="L203" s="28">
        <v>100422.94</v>
      </c>
      <c r="M203" s="28">
        <v>103256.66</v>
      </c>
      <c r="N203" s="28">
        <v>99873.8</v>
      </c>
      <c r="O203" s="28">
        <v>106666.31</v>
      </c>
      <c r="P203" s="28">
        <v>105496.86</v>
      </c>
      <c r="Q203" s="28">
        <v>104628.93</v>
      </c>
      <c r="R203" s="28">
        <v>108923.21</v>
      </c>
      <c r="S203" s="28">
        <v>107529.55</v>
      </c>
      <c r="T203" s="28">
        <v>107446.93</v>
      </c>
      <c r="U203" s="1"/>
    </row>
    <row r="204" spans="1:21" x14ac:dyDescent="0.55000000000000004">
      <c r="A204" s="16" t="s">
        <v>42</v>
      </c>
      <c r="B204" s="16" t="s">
        <v>428</v>
      </c>
      <c r="C204" s="19" t="s">
        <v>429</v>
      </c>
      <c r="D204" s="28">
        <v>52631.27</v>
      </c>
      <c r="E204" s="28">
        <v>54719.09</v>
      </c>
      <c r="F204" s="28">
        <v>52899.05</v>
      </c>
      <c r="G204" s="28">
        <v>54162.97</v>
      </c>
      <c r="H204" s="28">
        <v>57872.82</v>
      </c>
      <c r="I204" s="28">
        <v>57321.61</v>
      </c>
      <c r="J204" s="28">
        <v>56500.09</v>
      </c>
      <c r="K204" s="28">
        <v>53058.36</v>
      </c>
      <c r="L204" s="28">
        <v>53934.89</v>
      </c>
      <c r="M204" s="28">
        <v>52589.69</v>
      </c>
      <c r="N204" s="28">
        <v>52220.45</v>
      </c>
      <c r="O204" s="28">
        <v>53097.79</v>
      </c>
      <c r="P204" s="28">
        <v>50886.27</v>
      </c>
      <c r="Q204" s="28">
        <v>51320.54</v>
      </c>
      <c r="R204" s="28">
        <v>53820.160000000003</v>
      </c>
      <c r="S204" s="28">
        <v>53290</v>
      </c>
      <c r="T204" s="28">
        <v>53572.34</v>
      </c>
      <c r="U204" s="1"/>
    </row>
    <row r="205" spans="1:21" x14ac:dyDescent="0.55000000000000004">
      <c r="A205" s="16" t="s">
        <v>42</v>
      </c>
      <c r="B205" s="16" t="s">
        <v>430</v>
      </c>
      <c r="C205" s="19" t="s">
        <v>431</v>
      </c>
      <c r="D205" s="28">
        <v>11277.02</v>
      </c>
      <c r="E205" s="28">
        <v>12676.86</v>
      </c>
      <c r="F205" s="28">
        <v>12611.97</v>
      </c>
      <c r="G205" s="28">
        <v>12408.59</v>
      </c>
      <c r="H205" s="28">
        <v>12497.5</v>
      </c>
      <c r="I205" s="28">
        <v>12420.98</v>
      </c>
      <c r="J205" s="28">
        <v>12878.9</v>
      </c>
      <c r="K205" s="28">
        <v>11409.08</v>
      </c>
      <c r="L205" s="28">
        <v>11888.79</v>
      </c>
      <c r="M205" s="28">
        <v>11537.95</v>
      </c>
      <c r="N205" s="28">
        <v>11576.53</v>
      </c>
      <c r="O205" s="28">
        <v>12282.08</v>
      </c>
      <c r="P205" s="28">
        <v>11680.6</v>
      </c>
      <c r="Q205" s="28">
        <v>12136.2</v>
      </c>
      <c r="R205" s="28">
        <v>12245.84</v>
      </c>
      <c r="S205" s="28">
        <v>11838.54</v>
      </c>
      <c r="T205" s="28">
        <v>12756.76</v>
      </c>
      <c r="U205" s="1"/>
    </row>
    <row r="206" spans="1:21" x14ac:dyDescent="0.55000000000000004">
      <c r="A206" s="16" t="s">
        <v>42</v>
      </c>
      <c r="B206" s="16" t="s">
        <v>432</v>
      </c>
      <c r="C206" s="19" t="s">
        <v>433</v>
      </c>
      <c r="D206" s="28">
        <v>10197.68</v>
      </c>
      <c r="E206" s="28">
        <v>10319.799999999999</v>
      </c>
      <c r="F206" s="28">
        <v>10715.74</v>
      </c>
      <c r="G206" s="28">
        <v>11091.6</v>
      </c>
      <c r="H206" s="28">
        <v>11252.71</v>
      </c>
      <c r="I206" s="28">
        <v>11619.78</v>
      </c>
      <c r="J206" s="28">
        <v>11050.56</v>
      </c>
      <c r="K206" s="28">
        <v>11461.53</v>
      </c>
      <c r="L206" s="28">
        <v>11625.47</v>
      </c>
      <c r="M206" s="28">
        <v>11270.13</v>
      </c>
      <c r="N206" s="28">
        <v>11403.19</v>
      </c>
      <c r="O206" s="28">
        <v>11380.94</v>
      </c>
      <c r="P206" s="28">
        <v>11098.76</v>
      </c>
      <c r="Q206" s="28">
        <v>11468.99</v>
      </c>
      <c r="R206" s="28">
        <v>12185.49</v>
      </c>
      <c r="S206" s="28">
        <v>13155.89</v>
      </c>
      <c r="T206" s="28">
        <v>12667.2</v>
      </c>
      <c r="U206" s="1"/>
    </row>
    <row r="207" spans="1:21" x14ac:dyDescent="0.55000000000000004">
      <c r="A207" s="16" t="s">
        <v>42</v>
      </c>
      <c r="B207" s="16" t="s">
        <v>434</v>
      </c>
      <c r="C207" s="19" t="s">
        <v>435</v>
      </c>
      <c r="D207" s="28">
        <v>12105.34</v>
      </c>
      <c r="E207" s="28">
        <v>13518.38</v>
      </c>
      <c r="F207" s="28">
        <v>14319.43</v>
      </c>
      <c r="G207" s="28">
        <v>15056.92</v>
      </c>
      <c r="H207" s="28">
        <v>14248.96</v>
      </c>
      <c r="I207" s="28">
        <v>14024.34</v>
      </c>
      <c r="J207" s="28">
        <v>14390.07</v>
      </c>
      <c r="K207" s="28">
        <v>15542.06</v>
      </c>
      <c r="L207" s="28">
        <v>16756.73</v>
      </c>
      <c r="M207" s="28">
        <v>14090.75</v>
      </c>
      <c r="N207" s="28">
        <v>13164.37</v>
      </c>
      <c r="O207" s="28">
        <v>14580.26</v>
      </c>
      <c r="P207" s="28">
        <v>15123.17</v>
      </c>
      <c r="Q207" s="28">
        <v>15910.12</v>
      </c>
      <c r="R207" s="28">
        <v>14064.61</v>
      </c>
      <c r="S207" s="28">
        <v>14388.77</v>
      </c>
      <c r="T207" s="28">
        <v>14471.06</v>
      </c>
      <c r="U207" s="1"/>
    </row>
    <row r="208" spans="1:21" ht="15.6" x14ac:dyDescent="0.55000000000000004">
      <c r="A208" s="16" t="s">
        <v>39</v>
      </c>
      <c r="B208" s="16" t="s">
        <v>436</v>
      </c>
      <c r="C208" s="17" t="s">
        <v>437</v>
      </c>
      <c r="D208" s="28">
        <v>908336.12</v>
      </c>
      <c r="E208" s="28">
        <v>915261.13</v>
      </c>
      <c r="F208" s="28">
        <v>920708.82</v>
      </c>
      <c r="G208" s="28">
        <v>933637.19</v>
      </c>
      <c r="H208" s="28">
        <v>935690.7</v>
      </c>
      <c r="I208" s="28">
        <v>936947.95</v>
      </c>
      <c r="J208" s="28">
        <v>929292.55</v>
      </c>
      <c r="K208" s="28">
        <v>914898.11</v>
      </c>
      <c r="L208" s="28">
        <v>899963.05</v>
      </c>
      <c r="M208" s="28">
        <v>910365.14</v>
      </c>
      <c r="N208" s="28">
        <v>928391.85</v>
      </c>
      <c r="O208" s="28">
        <v>929448.3</v>
      </c>
      <c r="P208" s="28">
        <v>932485.69</v>
      </c>
      <c r="Q208" s="28">
        <v>933605.95</v>
      </c>
      <c r="R208" s="28">
        <v>940866.47</v>
      </c>
      <c r="S208" s="28">
        <v>949174.02</v>
      </c>
      <c r="T208" s="28">
        <v>953203.89</v>
      </c>
      <c r="U208" s="1"/>
    </row>
    <row r="209" spans="1:21" x14ac:dyDescent="0.55000000000000004">
      <c r="A209" s="16" t="s">
        <v>42</v>
      </c>
      <c r="B209" s="16" t="s">
        <v>438</v>
      </c>
      <c r="C209" s="19" t="s">
        <v>439</v>
      </c>
      <c r="D209" s="28">
        <v>116992.9</v>
      </c>
      <c r="E209" s="28">
        <v>118064.42</v>
      </c>
      <c r="F209" s="28">
        <v>117788.27</v>
      </c>
      <c r="G209" s="28">
        <v>121260.68</v>
      </c>
      <c r="H209" s="28">
        <v>120764.15</v>
      </c>
      <c r="I209" s="28">
        <v>119094.31</v>
      </c>
      <c r="J209" s="28">
        <v>121895.62</v>
      </c>
      <c r="K209" s="28">
        <v>121322.47</v>
      </c>
      <c r="L209" s="28">
        <v>116355.98</v>
      </c>
      <c r="M209" s="28">
        <v>115128.79</v>
      </c>
      <c r="N209" s="28">
        <v>113550.13</v>
      </c>
      <c r="O209" s="28">
        <v>115395.56</v>
      </c>
      <c r="P209" s="28">
        <v>115008.18</v>
      </c>
      <c r="Q209" s="28">
        <v>115426.96</v>
      </c>
      <c r="R209" s="28">
        <v>117937.5</v>
      </c>
      <c r="S209" s="28">
        <v>119809.53</v>
      </c>
      <c r="T209" s="28">
        <v>116343.27</v>
      </c>
      <c r="U209" s="1"/>
    </row>
    <row r="210" spans="1:21" x14ac:dyDescent="0.55000000000000004">
      <c r="A210" s="16" t="s">
        <v>42</v>
      </c>
      <c r="B210" s="16" t="s">
        <v>440</v>
      </c>
      <c r="C210" s="19" t="s">
        <v>441</v>
      </c>
      <c r="D210" s="28">
        <v>163867.67000000001</v>
      </c>
      <c r="E210" s="28">
        <v>161767.12</v>
      </c>
      <c r="F210" s="28">
        <v>164758.29</v>
      </c>
      <c r="G210" s="28">
        <v>165664.38</v>
      </c>
      <c r="H210" s="28">
        <v>165810.99</v>
      </c>
      <c r="I210" s="28">
        <v>163975.87</v>
      </c>
      <c r="J210" s="28">
        <v>154524.51</v>
      </c>
      <c r="K210" s="28">
        <v>151970.20000000001</v>
      </c>
      <c r="L210" s="28">
        <v>151671.66</v>
      </c>
      <c r="M210" s="28">
        <v>154081.84</v>
      </c>
      <c r="N210" s="28">
        <v>153089.21</v>
      </c>
      <c r="O210" s="28">
        <v>155663.01999999999</v>
      </c>
      <c r="P210" s="28">
        <v>160756.07999999999</v>
      </c>
      <c r="Q210" s="28">
        <v>158063.14000000001</v>
      </c>
      <c r="R210" s="28">
        <v>161048.48000000001</v>
      </c>
      <c r="S210" s="28">
        <v>156590.53</v>
      </c>
      <c r="T210" s="28">
        <v>155314.43</v>
      </c>
      <c r="U210" s="1"/>
    </row>
    <row r="211" spans="1:21" x14ac:dyDescent="0.55000000000000004">
      <c r="A211" s="16" t="s">
        <v>42</v>
      </c>
      <c r="B211" s="16" t="s">
        <v>442</v>
      </c>
      <c r="C211" s="19" t="s">
        <v>443</v>
      </c>
      <c r="D211" s="28">
        <v>55252.65</v>
      </c>
      <c r="E211" s="28">
        <v>57439.66</v>
      </c>
      <c r="F211" s="28">
        <v>57909.79</v>
      </c>
      <c r="G211" s="28">
        <v>59269.35</v>
      </c>
      <c r="H211" s="28">
        <v>60397.64</v>
      </c>
      <c r="I211" s="28">
        <v>62013.09</v>
      </c>
      <c r="J211" s="28">
        <v>62090.89</v>
      </c>
      <c r="K211" s="28">
        <v>58022.19</v>
      </c>
      <c r="L211" s="28">
        <v>58264.71</v>
      </c>
      <c r="M211" s="28">
        <v>59936.75</v>
      </c>
      <c r="N211" s="28">
        <v>60321.86</v>
      </c>
      <c r="O211" s="28">
        <v>63908.28</v>
      </c>
      <c r="P211" s="28">
        <v>66461.34</v>
      </c>
      <c r="Q211" s="28">
        <v>65673.259999999995</v>
      </c>
      <c r="R211" s="28">
        <v>64316.24</v>
      </c>
      <c r="S211" s="28">
        <v>66223.23</v>
      </c>
      <c r="T211" s="28">
        <v>67315.649999999994</v>
      </c>
      <c r="U211" s="1"/>
    </row>
    <row r="212" spans="1:21" x14ac:dyDescent="0.55000000000000004">
      <c r="A212" s="16" t="s">
        <v>42</v>
      </c>
      <c r="B212" s="16" t="s">
        <v>444</v>
      </c>
      <c r="C212" s="19" t="s">
        <v>445</v>
      </c>
      <c r="D212" s="28">
        <v>326690.75</v>
      </c>
      <c r="E212" s="28">
        <v>331830.15999999997</v>
      </c>
      <c r="F212" s="28">
        <v>329701.53000000003</v>
      </c>
      <c r="G212" s="28">
        <v>332772.03000000003</v>
      </c>
      <c r="H212" s="28">
        <v>329617.65999999997</v>
      </c>
      <c r="I212" s="28">
        <v>328299.65999999997</v>
      </c>
      <c r="J212" s="28">
        <v>327790.25</v>
      </c>
      <c r="K212" s="28">
        <v>324278.65999999997</v>
      </c>
      <c r="L212" s="28">
        <v>319680.71999999997</v>
      </c>
      <c r="M212" s="28">
        <v>331114.21999999997</v>
      </c>
      <c r="N212" s="28">
        <v>347452.88</v>
      </c>
      <c r="O212" s="28">
        <v>334138.09000000003</v>
      </c>
      <c r="P212" s="28">
        <v>328423.94</v>
      </c>
      <c r="Q212" s="28">
        <v>333837.03000000003</v>
      </c>
      <c r="R212" s="28">
        <v>334950.88</v>
      </c>
      <c r="S212" s="28">
        <v>341490.69</v>
      </c>
      <c r="T212" s="28">
        <v>352759.06</v>
      </c>
      <c r="U212" s="1"/>
    </row>
    <row r="213" spans="1:21" x14ac:dyDescent="0.55000000000000004">
      <c r="A213" s="16" t="s">
        <v>42</v>
      </c>
      <c r="B213" s="16" t="s">
        <v>446</v>
      </c>
      <c r="C213" s="19" t="s">
        <v>447</v>
      </c>
      <c r="D213" s="28">
        <v>59990.91</v>
      </c>
      <c r="E213" s="28">
        <v>59834.26</v>
      </c>
      <c r="F213" s="28">
        <v>61789</v>
      </c>
      <c r="G213" s="28">
        <v>61579.11</v>
      </c>
      <c r="H213" s="28">
        <v>62143.26</v>
      </c>
      <c r="I213" s="28">
        <v>64153.8</v>
      </c>
      <c r="J213" s="28">
        <v>63637.95</v>
      </c>
      <c r="K213" s="28">
        <v>61653.42</v>
      </c>
      <c r="L213" s="28">
        <v>58751.21</v>
      </c>
      <c r="M213" s="28">
        <v>62723.18</v>
      </c>
      <c r="N213" s="28">
        <v>62748.639999999999</v>
      </c>
      <c r="O213" s="28">
        <v>67575.539999999994</v>
      </c>
      <c r="P213" s="28">
        <v>66676.2</v>
      </c>
      <c r="Q213" s="28">
        <v>66976.539999999994</v>
      </c>
      <c r="R213" s="28">
        <v>67282.600000000006</v>
      </c>
      <c r="S213" s="28">
        <v>67436.61</v>
      </c>
      <c r="T213" s="28">
        <v>65424.07</v>
      </c>
      <c r="U213" s="1"/>
    </row>
    <row r="214" spans="1:21" x14ac:dyDescent="0.55000000000000004">
      <c r="A214" s="16" t="s">
        <v>42</v>
      </c>
      <c r="B214" s="16" t="s">
        <v>448</v>
      </c>
      <c r="C214" s="19" t="s">
        <v>449</v>
      </c>
      <c r="D214" s="28">
        <v>113578.22</v>
      </c>
      <c r="E214" s="28">
        <v>109730</v>
      </c>
      <c r="F214" s="28">
        <v>112173.95</v>
      </c>
      <c r="G214" s="28">
        <v>117025.64</v>
      </c>
      <c r="H214" s="28">
        <v>117101.75</v>
      </c>
      <c r="I214" s="28">
        <v>120567.2</v>
      </c>
      <c r="J214" s="28">
        <v>118507.62</v>
      </c>
      <c r="K214" s="28">
        <v>118406.62</v>
      </c>
      <c r="L214" s="28">
        <v>116700.08</v>
      </c>
      <c r="M214" s="28">
        <v>111243.55</v>
      </c>
      <c r="N214" s="28">
        <v>113015.75</v>
      </c>
      <c r="O214" s="28">
        <v>117768.03</v>
      </c>
      <c r="P214" s="28">
        <v>115627.1</v>
      </c>
      <c r="Q214" s="28">
        <v>115603.45</v>
      </c>
      <c r="R214" s="28">
        <v>118167.01</v>
      </c>
      <c r="S214" s="28">
        <v>119368.56</v>
      </c>
      <c r="T214" s="28">
        <v>117353.93</v>
      </c>
      <c r="U214" s="1"/>
    </row>
    <row r="215" spans="1:21" x14ac:dyDescent="0.55000000000000004">
      <c r="A215" s="16" t="s">
        <v>42</v>
      </c>
      <c r="B215" s="16" t="s">
        <v>450</v>
      </c>
      <c r="C215" s="19" t="s">
        <v>451</v>
      </c>
      <c r="D215" s="28">
        <v>71963.02</v>
      </c>
      <c r="E215" s="28">
        <v>76595.520000000004</v>
      </c>
      <c r="F215" s="28">
        <v>76587.98</v>
      </c>
      <c r="G215" s="28">
        <v>76066</v>
      </c>
      <c r="H215" s="28">
        <v>79855.27</v>
      </c>
      <c r="I215" s="28">
        <v>78844.03</v>
      </c>
      <c r="J215" s="28">
        <v>80845.7</v>
      </c>
      <c r="K215" s="28">
        <v>79244.55</v>
      </c>
      <c r="L215" s="28">
        <v>78538.7</v>
      </c>
      <c r="M215" s="28">
        <v>76136.800000000003</v>
      </c>
      <c r="N215" s="28">
        <v>78213.38</v>
      </c>
      <c r="O215" s="28">
        <v>74999.78</v>
      </c>
      <c r="P215" s="28">
        <v>79532.850000000006</v>
      </c>
      <c r="Q215" s="28">
        <v>78025.570000000007</v>
      </c>
      <c r="R215" s="28">
        <v>77163.77</v>
      </c>
      <c r="S215" s="28">
        <v>78254.880000000005</v>
      </c>
      <c r="T215" s="28">
        <v>78693.47</v>
      </c>
      <c r="U215" s="1"/>
    </row>
    <row r="216" spans="1:21" ht="15.6" x14ac:dyDescent="0.55000000000000004">
      <c r="A216" s="16" t="s">
        <v>39</v>
      </c>
      <c r="B216" s="16" t="s">
        <v>452</v>
      </c>
      <c r="C216" s="17" t="s">
        <v>453</v>
      </c>
      <c r="D216" s="28">
        <v>732103.05</v>
      </c>
      <c r="E216" s="28">
        <v>726902.97</v>
      </c>
      <c r="F216" s="28">
        <v>725963.17</v>
      </c>
      <c r="G216" s="28">
        <v>755903.25</v>
      </c>
      <c r="H216" s="28">
        <v>758431.84</v>
      </c>
      <c r="I216" s="28">
        <v>761980</v>
      </c>
      <c r="J216" s="28">
        <v>786924.52</v>
      </c>
      <c r="K216" s="28">
        <v>751893.62</v>
      </c>
      <c r="L216" s="28">
        <v>726070.32</v>
      </c>
      <c r="M216" s="28">
        <v>722322.63</v>
      </c>
      <c r="N216" s="28">
        <v>715654.49</v>
      </c>
      <c r="O216" s="28">
        <v>698074.44</v>
      </c>
      <c r="P216" s="28">
        <v>758475.85</v>
      </c>
      <c r="Q216" s="28">
        <v>764108.39</v>
      </c>
      <c r="R216" s="28">
        <v>758535.04</v>
      </c>
      <c r="S216" s="28">
        <v>766454.37</v>
      </c>
      <c r="T216" s="28">
        <v>763695.18</v>
      </c>
      <c r="U216" s="1"/>
    </row>
    <row r="217" spans="1:21" x14ac:dyDescent="0.55000000000000004">
      <c r="A217" s="16" t="s">
        <v>42</v>
      </c>
      <c r="B217" s="16" t="s">
        <v>454</v>
      </c>
      <c r="C217" s="19" t="s">
        <v>455</v>
      </c>
      <c r="D217" s="28">
        <v>76526.16</v>
      </c>
      <c r="E217" s="28">
        <v>72467.73</v>
      </c>
      <c r="F217" s="28">
        <v>69520.289999999994</v>
      </c>
      <c r="G217" s="28">
        <v>71926.149999999994</v>
      </c>
      <c r="H217" s="28">
        <v>73325.279999999999</v>
      </c>
      <c r="I217" s="28">
        <v>73879.75</v>
      </c>
      <c r="J217" s="28">
        <v>77014.62</v>
      </c>
      <c r="K217" s="28">
        <v>70197.39</v>
      </c>
      <c r="L217" s="28">
        <v>69972.94</v>
      </c>
      <c r="M217" s="28">
        <v>69143.92</v>
      </c>
      <c r="N217" s="28">
        <v>69210.63</v>
      </c>
      <c r="O217" s="28">
        <v>70966.87</v>
      </c>
      <c r="P217" s="28">
        <v>73241.259999999995</v>
      </c>
      <c r="Q217" s="28">
        <v>69906.429999999993</v>
      </c>
      <c r="R217" s="28">
        <v>69411.38</v>
      </c>
      <c r="S217" s="28">
        <v>70299.490000000005</v>
      </c>
      <c r="T217" s="28">
        <v>69410.52</v>
      </c>
      <c r="U217" s="1"/>
    </row>
    <row r="218" spans="1:21" x14ac:dyDescent="0.55000000000000004">
      <c r="A218" s="16" t="s">
        <v>42</v>
      </c>
      <c r="B218" s="16" t="s">
        <v>456</v>
      </c>
      <c r="C218" s="19" t="s">
        <v>457</v>
      </c>
      <c r="D218" s="28">
        <v>400685.03</v>
      </c>
      <c r="E218" s="28">
        <v>398979.16</v>
      </c>
      <c r="F218" s="28">
        <v>403657.28</v>
      </c>
      <c r="G218" s="28">
        <v>422115.03</v>
      </c>
      <c r="H218" s="28">
        <v>414554.22</v>
      </c>
      <c r="I218" s="28">
        <v>413579.41</v>
      </c>
      <c r="J218" s="28">
        <v>435831.22</v>
      </c>
      <c r="K218" s="28">
        <v>422258.06</v>
      </c>
      <c r="L218" s="28">
        <v>398871.28</v>
      </c>
      <c r="M218" s="28">
        <v>401841.5</v>
      </c>
      <c r="N218" s="28">
        <v>398774.38</v>
      </c>
      <c r="O218" s="28">
        <v>372638</v>
      </c>
      <c r="P218" s="28">
        <v>418781.72</v>
      </c>
      <c r="Q218" s="28">
        <v>418065.66</v>
      </c>
      <c r="R218" s="28">
        <v>418734.09</v>
      </c>
      <c r="S218" s="28">
        <v>421110.25</v>
      </c>
      <c r="T218" s="28">
        <v>418050.62</v>
      </c>
      <c r="U218" s="1"/>
    </row>
    <row r="219" spans="1:21" x14ac:dyDescent="0.55000000000000004">
      <c r="A219" s="16" t="s">
        <v>42</v>
      </c>
      <c r="B219" s="16" t="s">
        <v>458</v>
      </c>
      <c r="C219" s="19" t="s">
        <v>459</v>
      </c>
      <c r="D219" s="28">
        <v>131939.46</v>
      </c>
      <c r="E219" s="28">
        <v>133341.93</v>
      </c>
      <c r="F219" s="28">
        <v>130239.12</v>
      </c>
      <c r="G219" s="28">
        <v>132542.6</v>
      </c>
      <c r="H219" s="28">
        <v>134611.47</v>
      </c>
      <c r="I219" s="28">
        <v>136374.66</v>
      </c>
      <c r="J219" s="28">
        <v>136969.5</v>
      </c>
      <c r="K219" s="28">
        <v>130376.68</v>
      </c>
      <c r="L219" s="28">
        <v>129534.75</v>
      </c>
      <c r="M219" s="28">
        <v>128360.06</v>
      </c>
      <c r="N219" s="28">
        <v>121454.88</v>
      </c>
      <c r="O219" s="28">
        <v>126018.16</v>
      </c>
      <c r="P219" s="28">
        <v>130546.81</v>
      </c>
      <c r="Q219" s="28">
        <v>141086.62</v>
      </c>
      <c r="R219" s="28">
        <v>138971.76999999999</v>
      </c>
      <c r="S219" s="28">
        <v>138370.38</v>
      </c>
      <c r="T219" s="28">
        <v>138381.57</v>
      </c>
      <c r="U219" s="1"/>
    </row>
    <row r="220" spans="1:21" x14ac:dyDescent="0.55000000000000004">
      <c r="A220" s="16" t="s">
        <v>42</v>
      </c>
      <c r="B220" s="16" t="s">
        <v>460</v>
      </c>
      <c r="C220" s="19" t="s">
        <v>461</v>
      </c>
      <c r="D220" s="28">
        <v>122952.4</v>
      </c>
      <c r="E220" s="28">
        <v>122114.16</v>
      </c>
      <c r="F220" s="28">
        <v>122546.48</v>
      </c>
      <c r="G220" s="28">
        <v>129319.47</v>
      </c>
      <c r="H220" s="28">
        <v>135940.88</v>
      </c>
      <c r="I220" s="28">
        <v>138146.19</v>
      </c>
      <c r="J220" s="28">
        <v>137109.17000000001</v>
      </c>
      <c r="K220" s="28">
        <v>129061.48</v>
      </c>
      <c r="L220" s="28">
        <v>127691.34</v>
      </c>
      <c r="M220" s="28">
        <v>122977.14</v>
      </c>
      <c r="N220" s="28">
        <v>126214.59</v>
      </c>
      <c r="O220" s="28">
        <v>128451.41</v>
      </c>
      <c r="P220" s="28">
        <v>135906.06</v>
      </c>
      <c r="Q220" s="28">
        <v>135049.67000000001</v>
      </c>
      <c r="R220" s="28">
        <v>131417.79999999999</v>
      </c>
      <c r="S220" s="28">
        <v>136674.25</v>
      </c>
      <c r="T220" s="28">
        <v>137852.47</v>
      </c>
      <c r="U220" s="1"/>
    </row>
    <row r="221" spans="1:21" ht="15.6" x14ac:dyDescent="0.55000000000000004">
      <c r="A221" s="16" t="s">
        <v>39</v>
      </c>
      <c r="B221" s="16" t="s">
        <v>462</v>
      </c>
      <c r="C221" s="17" t="s">
        <v>463</v>
      </c>
      <c r="D221" s="28">
        <v>362271.91</v>
      </c>
      <c r="E221" s="28">
        <v>368623.84</v>
      </c>
      <c r="F221" s="28">
        <v>373984.35</v>
      </c>
      <c r="G221" s="28">
        <v>380234.49</v>
      </c>
      <c r="H221" s="28">
        <v>391724.75</v>
      </c>
      <c r="I221" s="28">
        <v>392895.8</v>
      </c>
      <c r="J221" s="28">
        <v>395805.33</v>
      </c>
      <c r="K221" s="28">
        <v>371659.24</v>
      </c>
      <c r="L221" s="28">
        <v>365237.93</v>
      </c>
      <c r="M221" s="28">
        <v>374319.64</v>
      </c>
      <c r="N221" s="28">
        <v>366224.94</v>
      </c>
      <c r="O221" s="28">
        <v>375995.71</v>
      </c>
      <c r="P221" s="28">
        <v>367561.71</v>
      </c>
      <c r="Q221" s="28">
        <v>372521.3</v>
      </c>
      <c r="R221" s="28">
        <v>378010.7</v>
      </c>
      <c r="S221" s="28">
        <v>381661.71</v>
      </c>
      <c r="T221" s="28">
        <v>372974.38</v>
      </c>
      <c r="U221" s="1"/>
    </row>
    <row r="222" spans="1:21" x14ac:dyDescent="0.55000000000000004">
      <c r="A222" s="16" t="s">
        <v>42</v>
      </c>
      <c r="B222" s="16" t="s">
        <v>464</v>
      </c>
      <c r="C222" s="19" t="s">
        <v>465</v>
      </c>
      <c r="D222" s="28">
        <v>50106.02</v>
      </c>
      <c r="E222" s="28">
        <v>49456.69</v>
      </c>
      <c r="F222" s="28">
        <v>48745.17</v>
      </c>
      <c r="G222" s="28">
        <v>50827.03</v>
      </c>
      <c r="H222" s="28">
        <v>49791.63</v>
      </c>
      <c r="I222" s="28">
        <v>51134.58</v>
      </c>
      <c r="J222" s="28">
        <v>53176.15</v>
      </c>
      <c r="K222" s="28">
        <v>48539.13</v>
      </c>
      <c r="L222" s="28">
        <v>47834.02</v>
      </c>
      <c r="M222" s="28">
        <v>49001.86</v>
      </c>
      <c r="N222" s="28">
        <v>47757.96</v>
      </c>
      <c r="O222" s="28">
        <v>49725.53</v>
      </c>
      <c r="P222" s="28">
        <v>47621.79</v>
      </c>
      <c r="Q222" s="28">
        <v>47305.7</v>
      </c>
      <c r="R222" s="28">
        <v>48852.58</v>
      </c>
      <c r="S222" s="28">
        <v>49498.7</v>
      </c>
      <c r="T222" s="28">
        <v>48915.22</v>
      </c>
      <c r="U222" s="1"/>
    </row>
    <row r="223" spans="1:21" x14ac:dyDescent="0.55000000000000004">
      <c r="A223" s="16" t="s">
        <v>42</v>
      </c>
      <c r="B223" s="16" t="s">
        <v>466</v>
      </c>
      <c r="C223" s="19" t="s">
        <v>467</v>
      </c>
      <c r="D223" s="28">
        <v>63114.03</v>
      </c>
      <c r="E223" s="28">
        <v>62609.19</v>
      </c>
      <c r="F223" s="28">
        <v>64821.64</v>
      </c>
      <c r="G223" s="28">
        <v>66038.89</v>
      </c>
      <c r="H223" s="28">
        <v>68362.350000000006</v>
      </c>
      <c r="I223" s="28">
        <v>68264.160000000003</v>
      </c>
      <c r="J223" s="28">
        <v>69380.02</v>
      </c>
      <c r="K223" s="28">
        <v>66457.61</v>
      </c>
      <c r="L223" s="28">
        <v>65580.23</v>
      </c>
      <c r="M223" s="28">
        <v>66557.14</v>
      </c>
      <c r="N223" s="28">
        <v>65502</v>
      </c>
      <c r="O223" s="28">
        <v>67854.37</v>
      </c>
      <c r="P223" s="28">
        <v>66199.89</v>
      </c>
      <c r="Q223" s="28">
        <v>66928.41</v>
      </c>
      <c r="R223" s="28">
        <v>69053.820000000007</v>
      </c>
      <c r="S223" s="28">
        <v>70358.179999999993</v>
      </c>
      <c r="T223" s="28">
        <v>70800</v>
      </c>
      <c r="U223" s="1"/>
    </row>
    <row r="224" spans="1:21" x14ac:dyDescent="0.55000000000000004">
      <c r="A224" s="16" t="s">
        <v>42</v>
      </c>
      <c r="B224" s="16" t="s">
        <v>468</v>
      </c>
      <c r="C224" s="19" t="s">
        <v>469</v>
      </c>
      <c r="D224" s="28">
        <v>83638.55</v>
      </c>
      <c r="E224" s="28">
        <v>87055.32</v>
      </c>
      <c r="F224" s="28">
        <v>84108.37</v>
      </c>
      <c r="G224" s="28">
        <v>84406.11</v>
      </c>
      <c r="H224" s="28">
        <v>86869.67</v>
      </c>
      <c r="I224" s="28">
        <v>86152.12</v>
      </c>
      <c r="J224" s="28">
        <v>89998.84</v>
      </c>
      <c r="K224" s="28">
        <v>82035.67</v>
      </c>
      <c r="L224" s="28">
        <v>84471.88</v>
      </c>
      <c r="M224" s="28">
        <v>83338</v>
      </c>
      <c r="N224" s="28">
        <v>80903.02</v>
      </c>
      <c r="O224" s="28">
        <v>82004.490000000005</v>
      </c>
      <c r="P224" s="28">
        <v>83807.539999999994</v>
      </c>
      <c r="Q224" s="28">
        <v>84269.56</v>
      </c>
      <c r="R224" s="28">
        <v>87086.14</v>
      </c>
      <c r="S224" s="28">
        <v>89614.02</v>
      </c>
      <c r="T224" s="28">
        <v>84141.66</v>
      </c>
      <c r="U224" s="1"/>
    </row>
    <row r="225" spans="1:21" x14ac:dyDescent="0.55000000000000004">
      <c r="A225" s="16" t="s">
        <v>42</v>
      </c>
      <c r="B225" s="16" t="s">
        <v>470</v>
      </c>
      <c r="C225" s="19" t="s">
        <v>471</v>
      </c>
      <c r="D225" s="28">
        <v>48779.54</v>
      </c>
      <c r="E225" s="28">
        <v>47657.120000000003</v>
      </c>
      <c r="F225" s="28">
        <v>50501.25</v>
      </c>
      <c r="G225" s="28">
        <v>49245.11</v>
      </c>
      <c r="H225" s="28">
        <v>52809.279999999999</v>
      </c>
      <c r="I225" s="28">
        <v>52912.87</v>
      </c>
      <c r="J225" s="28">
        <v>53418.64</v>
      </c>
      <c r="K225" s="28">
        <v>51215.21</v>
      </c>
      <c r="L225" s="28">
        <v>49322.04</v>
      </c>
      <c r="M225" s="28">
        <v>49379.85</v>
      </c>
      <c r="N225" s="28">
        <v>47984.93</v>
      </c>
      <c r="O225" s="28">
        <v>50242.66</v>
      </c>
      <c r="P225" s="28">
        <v>47848.06</v>
      </c>
      <c r="Q225" s="28">
        <v>49053.46</v>
      </c>
      <c r="R225" s="28">
        <v>49900.5</v>
      </c>
      <c r="S225" s="28">
        <v>49331.59</v>
      </c>
      <c r="T225" s="28">
        <v>48208.84</v>
      </c>
      <c r="U225" s="1"/>
    </row>
    <row r="226" spans="1:21" x14ac:dyDescent="0.55000000000000004">
      <c r="A226" s="16" t="s">
        <v>42</v>
      </c>
      <c r="B226" s="16" t="s">
        <v>472</v>
      </c>
      <c r="C226" s="19" t="s">
        <v>473</v>
      </c>
      <c r="D226" s="28">
        <v>116633.76</v>
      </c>
      <c r="E226" s="28">
        <v>121845.52</v>
      </c>
      <c r="F226" s="28">
        <v>125807.92</v>
      </c>
      <c r="G226" s="28">
        <v>129717.34</v>
      </c>
      <c r="H226" s="28">
        <v>133891.82999999999</v>
      </c>
      <c r="I226" s="28">
        <v>134432.06</v>
      </c>
      <c r="J226" s="28">
        <v>129831.7</v>
      </c>
      <c r="K226" s="28">
        <v>123411.62</v>
      </c>
      <c r="L226" s="28">
        <v>118029.75999999999</v>
      </c>
      <c r="M226" s="28">
        <v>126042.79</v>
      </c>
      <c r="N226" s="28">
        <v>124077.03</v>
      </c>
      <c r="O226" s="28">
        <v>126168.66</v>
      </c>
      <c r="P226" s="28">
        <v>122084.43</v>
      </c>
      <c r="Q226" s="28">
        <v>124964.17</v>
      </c>
      <c r="R226" s="28">
        <v>123117.66</v>
      </c>
      <c r="S226" s="28">
        <v>122859.22</v>
      </c>
      <c r="T226" s="28">
        <v>120908.66</v>
      </c>
      <c r="U226" s="1"/>
    </row>
    <row r="227" spans="1:21" ht="18.3" x14ac:dyDescent="0.55000000000000004">
      <c r="A227" s="16" t="s">
        <v>36</v>
      </c>
      <c r="B227" s="16" t="s">
        <v>474</v>
      </c>
      <c r="C227" s="26" t="s">
        <v>475</v>
      </c>
      <c r="D227" s="28">
        <v>763233.18</v>
      </c>
      <c r="E227" s="28">
        <v>772767.64</v>
      </c>
      <c r="F227" s="28">
        <v>789474.41</v>
      </c>
      <c r="G227" s="28">
        <v>806138</v>
      </c>
      <c r="H227" s="28">
        <v>813403.88</v>
      </c>
      <c r="I227" s="28">
        <v>814676.72</v>
      </c>
      <c r="J227" s="28">
        <v>825468.5</v>
      </c>
      <c r="K227" s="28">
        <v>807273.6</v>
      </c>
      <c r="L227" s="28">
        <v>812874.14</v>
      </c>
      <c r="M227" s="28">
        <v>795018.09</v>
      </c>
      <c r="N227" s="28">
        <v>776455.47</v>
      </c>
      <c r="O227" s="28">
        <v>789895.49</v>
      </c>
      <c r="P227" s="28">
        <v>801733.65</v>
      </c>
      <c r="Q227" s="28">
        <v>810989.56</v>
      </c>
      <c r="R227" s="28">
        <v>822968.88</v>
      </c>
      <c r="S227" s="28">
        <v>834826.35</v>
      </c>
      <c r="T227" s="28">
        <v>844783.07</v>
      </c>
      <c r="U227" s="1"/>
    </row>
    <row r="228" spans="1:21" ht="15.6" x14ac:dyDescent="0.55000000000000004">
      <c r="A228" s="16" t="s">
        <v>39</v>
      </c>
      <c r="B228" s="21" t="s">
        <v>476</v>
      </c>
      <c r="C228" s="27" t="s">
        <v>475</v>
      </c>
      <c r="D228" s="28">
        <v>763233.19</v>
      </c>
      <c r="E228" s="28">
        <v>772767.63</v>
      </c>
      <c r="F228" s="28">
        <v>789474.38</v>
      </c>
      <c r="G228" s="28">
        <v>806138</v>
      </c>
      <c r="H228" s="28">
        <v>813403.88</v>
      </c>
      <c r="I228" s="28">
        <v>814676.72</v>
      </c>
      <c r="J228" s="28">
        <v>825468.48</v>
      </c>
      <c r="K228" s="28">
        <v>807273.6</v>
      </c>
      <c r="L228" s="28">
        <v>812874.11</v>
      </c>
      <c r="M228" s="28">
        <v>795018.09</v>
      </c>
      <c r="N228" s="28">
        <v>776455.48</v>
      </c>
      <c r="O228" s="28">
        <v>789895.5</v>
      </c>
      <c r="P228" s="28">
        <v>801733.66</v>
      </c>
      <c r="Q228" s="28">
        <v>810989.58</v>
      </c>
      <c r="R228" s="28">
        <v>822968.88</v>
      </c>
      <c r="S228" s="28">
        <v>834826.35</v>
      </c>
      <c r="T228" s="28">
        <v>844783.08</v>
      </c>
      <c r="U228" s="1"/>
    </row>
    <row r="229" spans="1:21" x14ac:dyDescent="0.55000000000000004">
      <c r="A229" s="20" t="s">
        <v>42</v>
      </c>
      <c r="B229" s="20" t="s">
        <v>477</v>
      </c>
      <c r="C229" s="20" t="s">
        <v>478</v>
      </c>
      <c r="D229" s="28">
        <v>223519.7</v>
      </c>
      <c r="E229" s="28">
        <v>227251.42</v>
      </c>
      <c r="F229" s="28">
        <v>231621.19</v>
      </c>
      <c r="G229" s="28">
        <v>231604.06</v>
      </c>
      <c r="H229" s="28">
        <v>234787.53</v>
      </c>
      <c r="I229" s="28">
        <v>234014.39</v>
      </c>
      <c r="J229" s="28">
        <v>238186.14</v>
      </c>
      <c r="K229" s="28">
        <v>234261.92</v>
      </c>
      <c r="L229" s="28">
        <v>247302.47</v>
      </c>
      <c r="M229" s="28">
        <v>233231.77</v>
      </c>
      <c r="N229" s="28">
        <v>227621.84</v>
      </c>
      <c r="O229" s="28">
        <v>229911.69</v>
      </c>
      <c r="P229" s="28">
        <v>230623.12</v>
      </c>
      <c r="Q229" s="28">
        <v>237386.53</v>
      </c>
      <c r="R229" s="28">
        <v>242674.14</v>
      </c>
      <c r="S229" s="28">
        <v>241205.03</v>
      </c>
      <c r="T229" s="28">
        <v>241263.66</v>
      </c>
      <c r="U229" s="1"/>
    </row>
    <row r="230" spans="1:21" x14ac:dyDescent="0.55000000000000004">
      <c r="A230" s="20" t="s">
        <v>42</v>
      </c>
      <c r="B230" s="20" t="s">
        <v>479</v>
      </c>
      <c r="C230" s="33" t="s">
        <v>480</v>
      </c>
      <c r="D230" s="28">
        <v>70115.25</v>
      </c>
      <c r="E230" s="28">
        <v>71388.479999999996</v>
      </c>
      <c r="F230" s="28">
        <v>72506.58</v>
      </c>
      <c r="G230" s="28">
        <v>75467.509999999995</v>
      </c>
      <c r="H230" s="28">
        <v>76221.850000000006</v>
      </c>
      <c r="I230" s="28">
        <v>77670.09</v>
      </c>
      <c r="J230" s="28">
        <v>78969.16</v>
      </c>
      <c r="K230" s="28">
        <v>76957.78</v>
      </c>
      <c r="L230" s="28">
        <v>73761.37</v>
      </c>
      <c r="M230" s="28">
        <v>76078.850000000006</v>
      </c>
      <c r="N230" s="28">
        <v>73895.81</v>
      </c>
      <c r="O230" s="28">
        <v>78683.22</v>
      </c>
      <c r="P230" s="28">
        <v>79778.559999999998</v>
      </c>
      <c r="Q230" s="28">
        <v>80147.34</v>
      </c>
      <c r="R230" s="28">
        <v>81609.509999999995</v>
      </c>
      <c r="S230" s="28">
        <v>83937.83</v>
      </c>
      <c r="T230" s="28">
        <v>86510.47</v>
      </c>
      <c r="U230" s="1"/>
    </row>
    <row r="231" spans="1:21" x14ac:dyDescent="0.55000000000000004">
      <c r="A231" s="16" t="s">
        <v>42</v>
      </c>
      <c r="B231" s="16" t="s">
        <v>481</v>
      </c>
      <c r="C231" s="19" t="s">
        <v>482</v>
      </c>
      <c r="D231" s="28">
        <v>55549.61</v>
      </c>
      <c r="E231" s="28">
        <v>56807.59</v>
      </c>
      <c r="F231" s="28">
        <v>57708.77</v>
      </c>
      <c r="G231" s="28">
        <v>60000.01</v>
      </c>
      <c r="H231" s="28">
        <v>60438.09</v>
      </c>
      <c r="I231" s="28">
        <v>62087.31</v>
      </c>
      <c r="J231" s="28">
        <v>62960.22</v>
      </c>
      <c r="K231" s="28">
        <v>61264.55</v>
      </c>
      <c r="L231" s="28">
        <v>61738.21</v>
      </c>
      <c r="M231" s="28">
        <v>60618.26</v>
      </c>
      <c r="N231" s="28">
        <v>58695.13</v>
      </c>
      <c r="O231" s="28">
        <v>60571.54</v>
      </c>
      <c r="P231" s="28">
        <v>60403.02</v>
      </c>
      <c r="Q231" s="28">
        <v>60778.76</v>
      </c>
      <c r="R231" s="28">
        <v>61619.01</v>
      </c>
      <c r="S231" s="28">
        <v>64309.78</v>
      </c>
      <c r="T231" s="28">
        <v>65722.58</v>
      </c>
      <c r="U231" s="1"/>
    </row>
    <row r="232" spans="1:21" x14ac:dyDescent="0.55000000000000004">
      <c r="A232" s="16" t="s">
        <v>42</v>
      </c>
      <c r="B232" s="16" t="s">
        <v>483</v>
      </c>
      <c r="C232" s="19" t="s">
        <v>484</v>
      </c>
      <c r="D232" s="28">
        <v>43320.73</v>
      </c>
      <c r="E232" s="28">
        <v>43931.7</v>
      </c>
      <c r="F232" s="28">
        <v>45307.519999999997</v>
      </c>
      <c r="G232" s="28">
        <v>45897.98</v>
      </c>
      <c r="H232" s="28">
        <v>46090.22</v>
      </c>
      <c r="I232" s="28">
        <v>44914.68</v>
      </c>
      <c r="J232" s="28">
        <v>44914.16</v>
      </c>
      <c r="K232" s="28">
        <v>44744.84</v>
      </c>
      <c r="L232" s="28">
        <v>43850.04</v>
      </c>
      <c r="M232" s="28">
        <v>43491.83</v>
      </c>
      <c r="N232" s="28">
        <v>41295.730000000003</v>
      </c>
      <c r="O232" s="28">
        <v>42852.14</v>
      </c>
      <c r="P232" s="28">
        <v>43091.29</v>
      </c>
      <c r="Q232" s="28">
        <v>43988.94</v>
      </c>
      <c r="R232" s="28">
        <v>44300.95</v>
      </c>
      <c r="S232" s="28">
        <v>43664.66</v>
      </c>
      <c r="T232" s="28">
        <v>43855.71</v>
      </c>
      <c r="U232" s="1"/>
    </row>
    <row r="233" spans="1:21" x14ac:dyDescent="0.55000000000000004">
      <c r="A233" s="16" t="s">
        <v>42</v>
      </c>
      <c r="B233" s="16" t="s">
        <v>485</v>
      </c>
      <c r="C233" s="19" t="s">
        <v>486</v>
      </c>
      <c r="D233" s="28">
        <v>58766.35</v>
      </c>
      <c r="E233" s="28">
        <v>58879.31</v>
      </c>
      <c r="F233" s="28">
        <v>59536.2</v>
      </c>
      <c r="G233" s="28">
        <v>59389.78</v>
      </c>
      <c r="H233" s="28">
        <v>59872.18</v>
      </c>
      <c r="I233" s="28">
        <v>60092.92</v>
      </c>
      <c r="J233" s="28">
        <v>61141.32</v>
      </c>
      <c r="K233" s="28">
        <v>61039.16</v>
      </c>
      <c r="L233" s="28">
        <v>64647.6</v>
      </c>
      <c r="M233" s="28">
        <v>60533.3</v>
      </c>
      <c r="N233" s="28">
        <v>60216.99</v>
      </c>
      <c r="O233" s="28">
        <v>58137.39</v>
      </c>
      <c r="P233" s="28">
        <v>59148.11</v>
      </c>
      <c r="Q233" s="28">
        <v>60173.87</v>
      </c>
      <c r="R233" s="28">
        <v>61863.57</v>
      </c>
      <c r="S233" s="28">
        <v>63036.800000000003</v>
      </c>
      <c r="T233" s="28">
        <v>64922.26</v>
      </c>
      <c r="U233" s="1"/>
    </row>
    <row r="234" spans="1:21" x14ac:dyDescent="0.55000000000000004">
      <c r="A234" s="16" t="s">
        <v>42</v>
      </c>
      <c r="B234" s="16" t="s">
        <v>487</v>
      </c>
      <c r="C234" s="19" t="s">
        <v>488</v>
      </c>
      <c r="D234" s="28">
        <v>47384.97</v>
      </c>
      <c r="E234" s="28">
        <v>49694.29</v>
      </c>
      <c r="F234" s="28">
        <v>50399.35</v>
      </c>
      <c r="G234" s="28">
        <v>52972.4</v>
      </c>
      <c r="H234" s="28">
        <v>53271.01</v>
      </c>
      <c r="I234" s="28">
        <v>56057.86</v>
      </c>
      <c r="J234" s="28">
        <v>56927.07</v>
      </c>
      <c r="K234" s="28">
        <v>54594.55</v>
      </c>
      <c r="L234" s="28">
        <v>55373.82</v>
      </c>
      <c r="M234" s="28">
        <v>54889.09</v>
      </c>
      <c r="N234" s="28">
        <v>53653.67</v>
      </c>
      <c r="O234" s="28">
        <v>56583.47</v>
      </c>
      <c r="P234" s="28">
        <v>57467.02</v>
      </c>
      <c r="Q234" s="28">
        <v>58942.43</v>
      </c>
      <c r="R234" s="28">
        <v>59697.99</v>
      </c>
      <c r="S234" s="28">
        <v>63049.93</v>
      </c>
      <c r="T234" s="28">
        <v>65569.649999999994</v>
      </c>
      <c r="U234" s="1"/>
    </row>
    <row r="235" spans="1:21" x14ac:dyDescent="0.55000000000000004">
      <c r="A235" s="16" t="s">
        <v>42</v>
      </c>
      <c r="B235" s="16" t="s">
        <v>489</v>
      </c>
      <c r="C235" s="19" t="s">
        <v>490</v>
      </c>
      <c r="D235" s="28">
        <v>47428.55</v>
      </c>
      <c r="E235" s="28">
        <v>49016.11</v>
      </c>
      <c r="F235" s="28">
        <v>50728.04</v>
      </c>
      <c r="G235" s="28">
        <v>51022.49</v>
      </c>
      <c r="H235" s="28">
        <v>51501.71</v>
      </c>
      <c r="I235" s="28">
        <v>50577.58</v>
      </c>
      <c r="J235" s="28">
        <v>50738.81</v>
      </c>
      <c r="K235" s="28">
        <v>45722.18</v>
      </c>
      <c r="L235" s="28">
        <v>46614.29</v>
      </c>
      <c r="M235" s="28">
        <v>45403.72</v>
      </c>
      <c r="N235" s="28">
        <v>45912.800000000003</v>
      </c>
      <c r="O235" s="28">
        <v>46480.160000000003</v>
      </c>
      <c r="P235" s="28">
        <v>48878.25</v>
      </c>
      <c r="Q235" s="28">
        <v>48007.38</v>
      </c>
      <c r="R235" s="28">
        <v>46863.23</v>
      </c>
      <c r="S235" s="28">
        <v>47085.2</v>
      </c>
      <c r="T235" s="28">
        <v>48058.14</v>
      </c>
      <c r="U235" s="1"/>
    </row>
    <row r="236" spans="1:21" x14ac:dyDescent="0.55000000000000004">
      <c r="A236" s="16" t="s">
        <v>42</v>
      </c>
      <c r="B236" s="16" t="s">
        <v>491</v>
      </c>
      <c r="C236" s="19" t="s">
        <v>492</v>
      </c>
      <c r="D236" s="28">
        <v>62730.93</v>
      </c>
      <c r="E236" s="28">
        <v>60103.88</v>
      </c>
      <c r="F236" s="28">
        <v>62385.24</v>
      </c>
      <c r="G236" s="28">
        <v>64828.05</v>
      </c>
      <c r="H236" s="28">
        <v>65225.25</v>
      </c>
      <c r="I236" s="28">
        <v>63389.06</v>
      </c>
      <c r="J236" s="28">
        <v>63673.19</v>
      </c>
      <c r="K236" s="28">
        <v>63648.45</v>
      </c>
      <c r="L236" s="28">
        <v>66054.44</v>
      </c>
      <c r="M236" s="28">
        <v>63117.22</v>
      </c>
      <c r="N236" s="28">
        <v>61819.61</v>
      </c>
      <c r="O236" s="28">
        <v>62501.62</v>
      </c>
      <c r="P236" s="28">
        <v>62494.23</v>
      </c>
      <c r="Q236" s="28">
        <v>62749.82</v>
      </c>
      <c r="R236" s="28">
        <v>63713.64</v>
      </c>
      <c r="S236" s="28">
        <v>66375.8</v>
      </c>
      <c r="T236" s="28">
        <v>65209.36</v>
      </c>
      <c r="U236" s="1"/>
    </row>
    <row r="237" spans="1:21" x14ac:dyDescent="0.55000000000000004">
      <c r="A237" s="16" t="s">
        <v>42</v>
      </c>
      <c r="B237" s="16" t="s">
        <v>493</v>
      </c>
      <c r="C237" s="19" t="s">
        <v>494</v>
      </c>
      <c r="D237" s="28">
        <v>56763.78</v>
      </c>
      <c r="E237" s="28">
        <v>57456.54</v>
      </c>
      <c r="F237" s="28">
        <v>59267.040000000001</v>
      </c>
      <c r="G237" s="28">
        <v>61443.24</v>
      </c>
      <c r="H237" s="28">
        <v>61841.51</v>
      </c>
      <c r="I237" s="28">
        <v>61811.88</v>
      </c>
      <c r="J237" s="28">
        <v>62305.43</v>
      </c>
      <c r="K237" s="28">
        <v>63071.53</v>
      </c>
      <c r="L237" s="28">
        <v>58776.83</v>
      </c>
      <c r="M237" s="28">
        <v>60288.36</v>
      </c>
      <c r="N237" s="28">
        <v>57970.84</v>
      </c>
      <c r="O237" s="28">
        <v>58304.15</v>
      </c>
      <c r="P237" s="28">
        <v>61388.62</v>
      </c>
      <c r="Q237" s="28">
        <v>61172.59</v>
      </c>
      <c r="R237" s="28">
        <v>62010.12</v>
      </c>
      <c r="S237" s="28">
        <v>62735.9</v>
      </c>
      <c r="T237" s="28">
        <v>64258.91</v>
      </c>
      <c r="U237" s="1"/>
    </row>
    <row r="238" spans="1:21" x14ac:dyDescent="0.55000000000000004">
      <c r="A238" s="16" t="s">
        <v>42</v>
      </c>
      <c r="B238" s="16" t="s">
        <v>495</v>
      </c>
      <c r="C238" s="19" t="s">
        <v>496</v>
      </c>
      <c r="D238" s="28">
        <v>52564.27</v>
      </c>
      <c r="E238" s="28">
        <v>51489.75</v>
      </c>
      <c r="F238" s="28">
        <v>52457.08</v>
      </c>
      <c r="G238" s="28">
        <v>54926.01</v>
      </c>
      <c r="H238" s="28">
        <v>55304.46</v>
      </c>
      <c r="I238" s="28">
        <v>55333.57</v>
      </c>
      <c r="J238" s="28">
        <v>56280.6</v>
      </c>
      <c r="K238" s="28">
        <v>53838.5</v>
      </c>
      <c r="L238" s="28">
        <v>46909.39</v>
      </c>
      <c r="M238" s="28">
        <v>49859.72</v>
      </c>
      <c r="N238" s="28">
        <v>49046.3</v>
      </c>
      <c r="O238" s="28">
        <v>48763.66</v>
      </c>
      <c r="P238" s="28">
        <v>49315.77</v>
      </c>
      <c r="Q238" s="28">
        <v>49348.12</v>
      </c>
      <c r="R238" s="28">
        <v>50338.42</v>
      </c>
      <c r="S238" s="28">
        <v>49314.32</v>
      </c>
      <c r="T238" s="28">
        <v>49413.91</v>
      </c>
      <c r="U238" s="1"/>
    </row>
    <row r="239" spans="1:21" x14ac:dyDescent="0.55000000000000004">
      <c r="A239" s="16" t="s">
        <v>42</v>
      </c>
      <c r="B239" s="21" t="s">
        <v>497</v>
      </c>
      <c r="C239" s="21" t="s">
        <v>498</v>
      </c>
      <c r="D239" s="28">
        <v>45089.04</v>
      </c>
      <c r="E239" s="28">
        <v>46748.58</v>
      </c>
      <c r="F239" s="28">
        <v>47557.38</v>
      </c>
      <c r="G239" s="28">
        <v>48586.46</v>
      </c>
      <c r="H239" s="28">
        <v>48850.07</v>
      </c>
      <c r="I239" s="28">
        <v>48727.38</v>
      </c>
      <c r="J239" s="28">
        <v>49372.38</v>
      </c>
      <c r="K239" s="28">
        <v>48130.13</v>
      </c>
      <c r="L239" s="28">
        <v>47845.67</v>
      </c>
      <c r="M239" s="28">
        <v>47505.98</v>
      </c>
      <c r="N239" s="28">
        <v>46326.76</v>
      </c>
      <c r="O239" s="28">
        <v>47106.46</v>
      </c>
      <c r="P239" s="28">
        <v>49145.67</v>
      </c>
      <c r="Q239" s="28">
        <v>48293.8</v>
      </c>
      <c r="R239" s="28">
        <v>48278.32</v>
      </c>
      <c r="S239" s="28">
        <v>50111.11</v>
      </c>
      <c r="T239" s="28">
        <v>49998.44</v>
      </c>
      <c r="U239" s="1"/>
    </row>
    <row r="240" spans="1:21" x14ac:dyDescent="0.5500000000000000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55000000000000004">
      <c r="A241" s="1"/>
      <c r="B241" s="1"/>
      <c r="C241" s="1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1"/>
    </row>
    <row r="242" spans="1:21" x14ac:dyDescent="0.55000000000000004">
      <c r="A242" s="1"/>
      <c r="B242" s="1"/>
      <c r="C242" s="1"/>
      <c r="D242" s="1"/>
      <c r="E242" s="1"/>
      <c r="F242" s="1"/>
      <c r="G242" s="1"/>
      <c r="H242" s="1"/>
      <c r="I242" s="1"/>
      <c r="J242" s="36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55000000000000004">
      <c r="A243" s="1" t="s">
        <v>18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5500000000000000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</sheetData>
  <autoFilter ref="A5:C5" xr:uid="{00000000-0009-0000-0000-000010000000}"/>
  <conditionalFormatting sqref="A19:C239 A7:B18">
    <cfRule type="expression" dxfId="18" priority="28">
      <formula>$A7="Other"</formula>
    </cfRule>
    <cfRule type="expression" dxfId="17" priority="30">
      <formula>$A7="NUTS2"</formula>
    </cfRule>
    <cfRule type="expression" dxfId="16" priority="31">
      <formula>$A7="NUTS1"</formula>
    </cfRule>
  </conditionalFormatting>
  <conditionalFormatting sqref="A239:C239 A228:C228">
    <cfRule type="expression" dxfId="15" priority="29">
      <formula>$A228="UK"</formula>
    </cfRule>
  </conditionalFormatting>
  <conditionalFormatting sqref="A6:C6">
    <cfRule type="expression" dxfId="14" priority="24">
      <formula>$A6="Other"</formula>
    </cfRule>
    <cfRule type="expression" dxfId="13" priority="26">
      <formula>$A6="NUTS2"</formula>
    </cfRule>
    <cfRule type="expression" dxfId="12" priority="27">
      <formula>$A6="NUTS1"</formula>
    </cfRule>
  </conditionalFormatting>
  <conditionalFormatting sqref="A6:C6">
    <cfRule type="expression" dxfId="11" priority="25">
      <formula>$A6="UK"</formula>
    </cfRule>
  </conditionalFormatting>
  <conditionalFormatting sqref="D4:T4">
    <cfRule type="expression" dxfId="10" priority="20">
      <formula>$A5="Other"</formula>
    </cfRule>
    <cfRule type="expression" dxfId="9" priority="22">
      <formula>$A5="NUTS2"</formula>
    </cfRule>
    <cfRule type="expression" dxfId="8" priority="23">
      <formula>$A5="NUTS1"</formula>
    </cfRule>
  </conditionalFormatting>
  <conditionalFormatting sqref="D4:T4">
    <cfRule type="expression" dxfId="7" priority="21">
      <formula>$A5="UK"</formula>
    </cfRule>
  </conditionalFormatting>
  <conditionalFormatting sqref="D6:T239">
    <cfRule type="expression" dxfId="6" priority="4">
      <formula>$A6="Other"</formula>
    </cfRule>
    <cfRule type="expression" dxfId="5" priority="6">
      <formula>$A6="NUTS2"</formula>
    </cfRule>
    <cfRule type="expression" dxfId="4" priority="7">
      <formula>$A6="NUTS1"</formula>
    </cfRule>
  </conditionalFormatting>
  <conditionalFormatting sqref="D6:T239">
    <cfRule type="expression" dxfId="3" priority="5">
      <formula>$A6="UK"</formula>
    </cfRule>
  </conditionalFormatting>
  <conditionalFormatting sqref="C7:C18">
    <cfRule type="expression" dxfId="2" priority="1">
      <formula>$A7="Other"</formula>
    </cfRule>
    <cfRule type="expression" dxfId="1" priority="2">
      <formula>$A7="NUTS2"</formula>
    </cfRule>
    <cfRule type="expression" dxfId="0" priority="3">
      <formula>$A7="NUTS1"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36"/>
  <sheetViews>
    <sheetView showGridLines="0" workbookViewId="0">
      <pane xSplit="3" ySplit="5" topLeftCell="D6" activePane="bottomRight" state="frozen"/>
      <selection activeCell="C7" sqref="C7"/>
      <selection pane="topRight" activeCell="C7" sqref="C7"/>
      <selection pane="bottomLeft" activeCell="C7" sqref="C7"/>
      <selection pane="bottomRight" activeCell="A4" sqref="A4"/>
    </sheetView>
  </sheetViews>
  <sheetFormatPr defaultColWidth="0" defaultRowHeight="14.4" zeroHeight="1" x14ac:dyDescent="0.55000000000000004"/>
  <cols>
    <col min="1" max="1" width="12.26171875" customWidth="1"/>
    <col min="2" max="2" width="11" bestFit="1" customWidth="1"/>
    <col min="3" max="3" width="62.26171875" bestFit="1" customWidth="1"/>
    <col min="4" max="19" width="8.83984375" customWidth="1"/>
    <col min="20" max="16384" width="8.83984375" hidden="1"/>
  </cols>
  <sheetData>
    <row r="1" spans="1:19" ht="15.6" x14ac:dyDescent="0.55000000000000004">
      <c r="A1" s="2" t="s">
        <v>503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6" x14ac:dyDescent="0.55000000000000004">
      <c r="A2" s="4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6" x14ac:dyDescent="0.55000000000000004">
      <c r="A3" s="5" t="s">
        <v>502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6" x14ac:dyDescent="0.55000000000000004">
      <c r="A4" s="2"/>
      <c r="B4" s="2"/>
      <c r="C4" s="2"/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  <c r="Q4" s="2">
        <v>2017</v>
      </c>
      <c r="R4" s="2">
        <v>2018</v>
      </c>
      <c r="S4" s="3"/>
    </row>
    <row r="5" spans="1:19" ht="15.6" x14ac:dyDescent="0.55000000000000004">
      <c r="A5" s="2" t="s">
        <v>29</v>
      </c>
      <c r="B5" s="2" t="s">
        <v>30</v>
      </c>
      <c r="C5" s="2" t="s">
        <v>31</v>
      </c>
      <c r="D5" s="6" t="s">
        <v>500</v>
      </c>
      <c r="E5" s="6" t="s">
        <v>500</v>
      </c>
      <c r="F5" s="6" t="s">
        <v>500</v>
      </c>
      <c r="G5" s="6" t="s">
        <v>500</v>
      </c>
      <c r="H5" s="6" t="s">
        <v>500</v>
      </c>
      <c r="I5" s="6" t="s">
        <v>500</v>
      </c>
      <c r="J5" s="6" t="s">
        <v>500</v>
      </c>
      <c r="K5" s="6" t="s">
        <v>500</v>
      </c>
      <c r="L5" s="6" t="s">
        <v>500</v>
      </c>
      <c r="M5" s="6" t="s">
        <v>500</v>
      </c>
      <c r="N5" s="6" t="s">
        <v>500</v>
      </c>
      <c r="O5" s="6" t="s">
        <v>500</v>
      </c>
      <c r="P5" s="6" t="s">
        <v>500</v>
      </c>
      <c r="Q5" s="6" t="s">
        <v>500</v>
      </c>
      <c r="R5" s="6" t="s">
        <v>500</v>
      </c>
      <c r="S5" s="3"/>
    </row>
    <row r="6" spans="1:19" ht="20.399999999999999" x14ac:dyDescent="0.55000000000000004">
      <c r="A6" s="16" t="s">
        <v>32</v>
      </c>
      <c r="B6" s="21" t="s">
        <v>32</v>
      </c>
      <c r="C6" s="22" t="s">
        <v>501</v>
      </c>
      <c r="D6" s="23">
        <v>100</v>
      </c>
      <c r="E6" s="23">
        <v>100</v>
      </c>
      <c r="F6" s="23">
        <v>100</v>
      </c>
      <c r="G6" s="23">
        <v>100</v>
      </c>
      <c r="H6" s="23">
        <v>100</v>
      </c>
      <c r="I6" s="23">
        <v>100</v>
      </c>
      <c r="J6" s="23">
        <v>100</v>
      </c>
      <c r="K6" s="23">
        <v>100</v>
      </c>
      <c r="L6" s="23">
        <v>100</v>
      </c>
      <c r="M6" s="23">
        <v>100</v>
      </c>
      <c r="N6" s="23">
        <v>100</v>
      </c>
      <c r="O6" s="23">
        <v>100</v>
      </c>
      <c r="P6" s="23">
        <v>100</v>
      </c>
      <c r="Q6" s="23">
        <v>100</v>
      </c>
      <c r="R6" s="23">
        <v>100</v>
      </c>
      <c r="S6" s="1"/>
    </row>
    <row r="7" spans="1:19" ht="20.399999999999999" x14ac:dyDescent="0.55000000000000004">
      <c r="A7" s="20" t="s">
        <v>33</v>
      </c>
      <c r="B7" s="20" t="s">
        <v>34</v>
      </c>
      <c r="C7" s="24" t="s">
        <v>35</v>
      </c>
      <c r="D7" s="23">
        <v>102.13</v>
      </c>
      <c r="E7" s="23">
        <v>102.18</v>
      </c>
      <c r="F7" s="23">
        <v>102.24</v>
      </c>
      <c r="G7" s="23">
        <v>102.25</v>
      </c>
      <c r="H7" s="23">
        <v>102.17</v>
      </c>
      <c r="I7" s="23">
        <v>102.02</v>
      </c>
      <c r="J7" s="23">
        <v>101.84</v>
      </c>
      <c r="K7" s="23">
        <v>101.68</v>
      </c>
      <c r="L7" s="23">
        <v>101.55</v>
      </c>
      <c r="M7" s="23">
        <v>101.5</v>
      </c>
      <c r="N7" s="23">
        <v>101.48</v>
      </c>
      <c r="O7" s="23">
        <v>101.51</v>
      </c>
      <c r="P7" s="23">
        <v>101.52</v>
      </c>
      <c r="Q7" s="23">
        <v>101.54</v>
      </c>
      <c r="R7" s="23">
        <v>101.55</v>
      </c>
      <c r="S7" s="1"/>
    </row>
    <row r="8" spans="1:19" ht="18.3" x14ac:dyDescent="0.55000000000000004">
      <c r="A8" s="20" t="s">
        <v>36</v>
      </c>
      <c r="B8" s="20" t="s">
        <v>37</v>
      </c>
      <c r="C8" s="25" t="s">
        <v>38</v>
      </c>
      <c r="D8" s="23">
        <v>89.63</v>
      </c>
      <c r="E8" s="23">
        <v>89.23</v>
      </c>
      <c r="F8" s="23">
        <v>88.44</v>
      </c>
      <c r="G8" s="23">
        <v>87.65</v>
      </c>
      <c r="H8" s="23">
        <v>87.21</v>
      </c>
      <c r="I8" s="23">
        <v>87.45</v>
      </c>
      <c r="J8" s="23">
        <v>88.12</v>
      </c>
      <c r="K8" s="23">
        <v>88.8</v>
      </c>
      <c r="L8" s="23">
        <v>88.98</v>
      </c>
      <c r="M8" s="23">
        <v>88.6</v>
      </c>
      <c r="N8" s="23">
        <v>88.26</v>
      </c>
      <c r="O8" s="23">
        <v>88.06</v>
      </c>
      <c r="P8" s="23">
        <v>87.96</v>
      </c>
      <c r="Q8" s="23">
        <v>87.63</v>
      </c>
      <c r="R8" s="23">
        <v>87.34</v>
      </c>
      <c r="S8" s="1"/>
    </row>
    <row r="9" spans="1:19" ht="15.6" x14ac:dyDescent="0.55000000000000004">
      <c r="A9" s="16" t="s">
        <v>39</v>
      </c>
      <c r="B9" s="16" t="s">
        <v>40</v>
      </c>
      <c r="C9" s="17" t="s">
        <v>41</v>
      </c>
      <c r="D9" s="23">
        <v>91.12</v>
      </c>
      <c r="E9" s="23">
        <v>91.03</v>
      </c>
      <c r="F9" s="23">
        <v>90.6</v>
      </c>
      <c r="G9" s="23">
        <v>90.43</v>
      </c>
      <c r="H9" s="23">
        <v>90.37</v>
      </c>
      <c r="I9" s="23">
        <v>90.79</v>
      </c>
      <c r="J9" s="23">
        <v>91</v>
      </c>
      <c r="K9" s="23">
        <v>90.96</v>
      </c>
      <c r="L9" s="23">
        <v>90.55</v>
      </c>
      <c r="M9" s="23">
        <v>89.94</v>
      </c>
      <c r="N9" s="23">
        <v>89.65</v>
      </c>
      <c r="O9" s="23">
        <v>89.47</v>
      </c>
      <c r="P9" s="23">
        <v>89.33</v>
      </c>
      <c r="Q9" s="23">
        <v>88.85</v>
      </c>
      <c r="R9" s="23">
        <v>88.5</v>
      </c>
      <c r="S9" s="1"/>
    </row>
    <row r="10" spans="1:19" x14ac:dyDescent="0.55000000000000004">
      <c r="A10" s="16" t="s">
        <v>42</v>
      </c>
      <c r="B10" s="16" t="s">
        <v>43</v>
      </c>
      <c r="C10" s="19" t="s">
        <v>44</v>
      </c>
      <c r="D10" s="23">
        <v>100.11</v>
      </c>
      <c r="E10" s="23">
        <v>100.86</v>
      </c>
      <c r="F10" s="23">
        <v>101.65</v>
      </c>
      <c r="G10" s="23">
        <v>102.82</v>
      </c>
      <c r="H10" s="23">
        <v>103.22</v>
      </c>
      <c r="I10" s="23">
        <v>103.78</v>
      </c>
      <c r="J10" s="23">
        <v>103.58</v>
      </c>
      <c r="K10" s="23">
        <v>103.25</v>
      </c>
      <c r="L10" s="23">
        <v>102.62</v>
      </c>
      <c r="M10" s="23">
        <v>101.44</v>
      </c>
      <c r="N10" s="23">
        <v>100.6</v>
      </c>
      <c r="O10" s="23">
        <v>99.59</v>
      </c>
      <c r="P10" s="23">
        <v>98.75</v>
      </c>
      <c r="Q10" s="23">
        <v>97.45</v>
      </c>
      <c r="R10" s="23">
        <v>96.49</v>
      </c>
      <c r="S10" s="1"/>
    </row>
    <row r="11" spans="1:19" x14ac:dyDescent="0.55000000000000004">
      <c r="A11" s="16" t="s">
        <v>42</v>
      </c>
      <c r="B11" s="16" t="s">
        <v>45</v>
      </c>
      <c r="C11" s="19" t="s">
        <v>46</v>
      </c>
      <c r="D11" s="23">
        <v>80.790000000000006</v>
      </c>
      <c r="E11" s="23">
        <v>80.48</v>
      </c>
      <c r="F11" s="23">
        <v>79.58</v>
      </c>
      <c r="G11" s="23">
        <v>79.17</v>
      </c>
      <c r="H11" s="23">
        <v>79.47</v>
      </c>
      <c r="I11" s="23">
        <v>80.48</v>
      </c>
      <c r="J11" s="23">
        <v>81.14</v>
      </c>
      <c r="K11" s="23">
        <v>80.540000000000006</v>
      </c>
      <c r="L11" s="23">
        <v>79.489999999999995</v>
      </c>
      <c r="M11" s="23">
        <v>78.78</v>
      </c>
      <c r="N11" s="23">
        <v>79.37</v>
      </c>
      <c r="O11" s="23">
        <v>80.239999999999995</v>
      </c>
      <c r="P11" s="23">
        <v>80.78</v>
      </c>
      <c r="Q11" s="23">
        <v>80.58</v>
      </c>
      <c r="R11" s="23">
        <v>80.37</v>
      </c>
      <c r="S11" s="1"/>
    </row>
    <row r="12" spans="1:19" x14ac:dyDescent="0.55000000000000004">
      <c r="A12" s="16" t="s">
        <v>42</v>
      </c>
      <c r="B12" s="16" t="s">
        <v>47</v>
      </c>
      <c r="C12" s="19" t="s">
        <v>48</v>
      </c>
      <c r="D12" s="23">
        <v>104.71</v>
      </c>
      <c r="E12" s="23">
        <v>101.86</v>
      </c>
      <c r="F12" s="23">
        <v>96.08</v>
      </c>
      <c r="G12" s="23">
        <v>90.17</v>
      </c>
      <c r="H12" s="23">
        <v>85.62</v>
      </c>
      <c r="I12" s="23">
        <v>84.72</v>
      </c>
      <c r="J12" s="23">
        <v>84.49</v>
      </c>
      <c r="K12" s="23">
        <v>87.03</v>
      </c>
      <c r="L12" s="23">
        <v>89.34</v>
      </c>
      <c r="M12" s="23">
        <v>93.87</v>
      </c>
      <c r="N12" s="23">
        <v>96.4</v>
      </c>
      <c r="O12" s="23">
        <v>98.7</v>
      </c>
      <c r="P12" s="23">
        <v>98.94</v>
      </c>
      <c r="Q12" s="23">
        <v>99.3</v>
      </c>
      <c r="R12" s="23">
        <v>99.24</v>
      </c>
      <c r="S12" s="1"/>
    </row>
    <row r="13" spans="1:19" x14ac:dyDescent="0.55000000000000004">
      <c r="A13" s="16" t="s">
        <v>42</v>
      </c>
      <c r="B13" s="16" t="s">
        <v>49</v>
      </c>
      <c r="C13" s="19" t="s">
        <v>50</v>
      </c>
      <c r="D13" s="23">
        <v>87.66</v>
      </c>
      <c r="E13" s="23">
        <v>87.99</v>
      </c>
      <c r="F13" s="23">
        <v>88.6</v>
      </c>
      <c r="G13" s="23">
        <v>89.38</v>
      </c>
      <c r="H13" s="23">
        <v>90.09</v>
      </c>
      <c r="I13" s="23">
        <v>90.37</v>
      </c>
      <c r="J13" s="23">
        <v>90.77</v>
      </c>
      <c r="K13" s="23">
        <v>90.56</v>
      </c>
      <c r="L13" s="23">
        <v>90.03</v>
      </c>
      <c r="M13" s="23">
        <v>88.22</v>
      </c>
      <c r="N13" s="23">
        <v>86.77</v>
      </c>
      <c r="O13" s="23">
        <v>85.58</v>
      </c>
      <c r="P13" s="23">
        <v>85.35</v>
      </c>
      <c r="Q13" s="23">
        <v>85.06</v>
      </c>
      <c r="R13" s="23">
        <v>84.98</v>
      </c>
      <c r="S13" s="1"/>
    </row>
    <row r="14" spans="1:19" ht="15.6" x14ac:dyDescent="0.55000000000000004">
      <c r="A14" s="16" t="s">
        <v>39</v>
      </c>
      <c r="B14" s="16" t="s">
        <v>51</v>
      </c>
      <c r="C14" s="17" t="s">
        <v>52</v>
      </c>
      <c r="D14" s="23">
        <v>88.63</v>
      </c>
      <c r="E14" s="23">
        <v>88</v>
      </c>
      <c r="F14" s="23">
        <v>86.96</v>
      </c>
      <c r="G14" s="23">
        <v>85.74</v>
      </c>
      <c r="H14" s="23">
        <v>85.01</v>
      </c>
      <c r="I14" s="23">
        <v>85.13</v>
      </c>
      <c r="J14" s="23">
        <v>86.1</v>
      </c>
      <c r="K14" s="23">
        <v>87.28</v>
      </c>
      <c r="L14" s="23">
        <v>87.87</v>
      </c>
      <c r="M14" s="23">
        <v>87.66</v>
      </c>
      <c r="N14" s="23">
        <v>87.28</v>
      </c>
      <c r="O14" s="23">
        <v>87.07</v>
      </c>
      <c r="P14" s="23">
        <v>87.01</v>
      </c>
      <c r="Q14" s="23">
        <v>86.77</v>
      </c>
      <c r="R14" s="23">
        <v>86.53</v>
      </c>
      <c r="S14" s="1"/>
    </row>
    <row r="15" spans="1:19" x14ac:dyDescent="0.55000000000000004">
      <c r="A15" s="16" t="s">
        <v>42</v>
      </c>
      <c r="B15" s="16" t="s">
        <v>53</v>
      </c>
      <c r="C15" s="19" t="s">
        <v>54</v>
      </c>
      <c r="D15" s="23">
        <v>82.77</v>
      </c>
      <c r="E15" s="23">
        <v>82.61</v>
      </c>
      <c r="F15" s="23">
        <v>81.56</v>
      </c>
      <c r="G15" s="23">
        <v>79.489999999999995</v>
      </c>
      <c r="H15" s="23">
        <v>77.16</v>
      </c>
      <c r="I15" s="23">
        <v>76.099999999999994</v>
      </c>
      <c r="J15" s="23">
        <v>77.13</v>
      </c>
      <c r="K15" s="23">
        <v>78.739999999999995</v>
      </c>
      <c r="L15" s="23">
        <v>79.94</v>
      </c>
      <c r="M15" s="23">
        <v>79.930000000000007</v>
      </c>
      <c r="N15" s="23">
        <v>80.41</v>
      </c>
      <c r="O15" s="23">
        <v>80.959999999999994</v>
      </c>
      <c r="P15" s="23">
        <v>80.87</v>
      </c>
      <c r="Q15" s="23">
        <v>79.900000000000006</v>
      </c>
      <c r="R15" s="23">
        <v>78.89</v>
      </c>
      <c r="S15" s="1"/>
    </row>
    <row r="16" spans="1:19" x14ac:dyDescent="0.55000000000000004">
      <c r="A16" s="16" t="s">
        <v>42</v>
      </c>
      <c r="B16" s="16" t="s">
        <v>55</v>
      </c>
      <c r="C16" s="19" t="s">
        <v>56</v>
      </c>
      <c r="D16" s="23">
        <v>88.35</v>
      </c>
      <c r="E16" s="23">
        <v>87.84</v>
      </c>
      <c r="F16" s="23">
        <v>87.09</v>
      </c>
      <c r="G16" s="23">
        <v>86.14</v>
      </c>
      <c r="H16" s="23">
        <v>85.49</v>
      </c>
      <c r="I16" s="23">
        <v>85.46</v>
      </c>
      <c r="J16" s="23">
        <v>86.33</v>
      </c>
      <c r="K16" s="23">
        <v>87.41</v>
      </c>
      <c r="L16" s="23">
        <v>87.57</v>
      </c>
      <c r="M16" s="23">
        <v>86.34</v>
      </c>
      <c r="N16" s="23">
        <v>84.87</v>
      </c>
      <c r="O16" s="23">
        <v>83.88</v>
      </c>
      <c r="P16" s="23">
        <v>83.6</v>
      </c>
      <c r="Q16" s="23">
        <v>83.26</v>
      </c>
      <c r="R16" s="23">
        <v>82.97</v>
      </c>
      <c r="S16" s="1"/>
    </row>
    <row r="17" spans="1:19" x14ac:dyDescent="0.55000000000000004">
      <c r="A17" s="16" t="s">
        <v>42</v>
      </c>
      <c r="B17" s="16" t="s">
        <v>57</v>
      </c>
      <c r="C17" s="19" t="s">
        <v>58</v>
      </c>
      <c r="D17" s="23">
        <v>95.43</v>
      </c>
      <c r="E17" s="23">
        <v>93.86</v>
      </c>
      <c r="F17" s="23">
        <v>91.77</v>
      </c>
      <c r="G17" s="23">
        <v>90.49</v>
      </c>
      <c r="H17" s="23">
        <v>91.37</v>
      </c>
      <c r="I17" s="23">
        <v>93.32</v>
      </c>
      <c r="J17" s="23">
        <v>94.62</v>
      </c>
      <c r="K17" s="23">
        <v>95.4</v>
      </c>
      <c r="L17" s="23">
        <v>96.51</v>
      </c>
      <c r="M17" s="23">
        <v>99.26</v>
      </c>
      <c r="N17" s="23">
        <v>101.61</v>
      </c>
      <c r="O17" s="23">
        <v>103.37</v>
      </c>
      <c r="P17" s="23">
        <v>104.24</v>
      </c>
      <c r="Q17" s="23">
        <v>105.25</v>
      </c>
      <c r="R17" s="23">
        <v>105.99</v>
      </c>
      <c r="S17" s="1"/>
    </row>
    <row r="18" spans="1:19" ht="18.3" x14ac:dyDescent="0.55000000000000004">
      <c r="A18" s="16" t="s">
        <v>36</v>
      </c>
      <c r="B18" s="16" t="s">
        <v>59</v>
      </c>
      <c r="C18" s="26" t="s">
        <v>60</v>
      </c>
      <c r="D18" s="23">
        <v>93.4</v>
      </c>
      <c r="E18" s="23">
        <v>93.56</v>
      </c>
      <c r="F18" s="23">
        <v>93.63</v>
      </c>
      <c r="G18" s="23">
        <v>93.49</v>
      </c>
      <c r="H18" s="23">
        <v>93.09</v>
      </c>
      <c r="I18" s="23">
        <v>92.77</v>
      </c>
      <c r="J18" s="23">
        <v>92.46</v>
      </c>
      <c r="K18" s="23">
        <v>92.4</v>
      </c>
      <c r="L18" s="23">
        <v>92.09</v>
      </c>
      <c r="M18" s="23">
        <v>91.77</v>
      </c>
      <c r="N18" s="23">
        <v>91.36</v>
      </c>
      <c r="O18" s="23">
        <v>91.45</v>
      </c>
      <c r="P18" s="23">
        <v>91.7</v>
      </c>
      <c r="Q18" s="23">
        <v>91.97</v>
      </c>
      <c r="R18" s="23">
        <v>91.99</v>
      </c>
      <c r="S18" s="1"/>
    </row>
    <row r="19" spans="1:19" ht="15.6" x14ac:dyDescent="0.55000000000000004">
      <c r="A19" s="16" t="s">
        <v>39</v>
      </c>
      <c r="B19" s="16" t="s">
        <v>61</v>
      </c>
      <c r="C19" s="17" t="s">
        <v>62</v>
      </c>
      <c r="D19" s="23">
        <v>89.15</v>
      </c>
      <c r="E19" s="23">
        <v>89.11</v>
      </c>
      <c r="F19" s="23">
        <v>88.31</v>
      </c>
      <c r="G19" s="23">
        <v>86.37</v>
      </c>
      <c r="H19" s="23">
        <v>84.64</v>
      </c>
      <c r="I19" s="23">
        <v>83.91</v>
      </c>
      <c r="J19" s="23">
        <v>83.95</v>
      </c>
      <c r="K19" s="23">
        <v>84.94</v>
      </c>
      <c r="L19" s="23">
        <v>85.34</v>
      </c>
      <c r="M19" s="23">
        <v>86.03</v>
      </c>
      <c r="N19" s="23">
        <v>85.89</v>
      </c>
      <c r="O19" s="23">
        <v>86.33</v>
      </c>
      <c r="P19" s="23">
        <v>86.38</v>
      </c>
      <c r="Q19" s="23">
        <v>86.46</v>
      </c>
      <c r="R19" s="23">
        <v>86.27</v>
      </c>
      <c r="S19" s="1"/>
    </row>
    <row r="20" spans="1:19" x14ac:dyDescent="0.55000000000000004">
      <c r="A20" s="16" t="s">
        <v>42</v>
      </c>
      <c r="B20" s="16" t="s">
        <v>63</v>
      </c>
      <c r="C20" s="19" t="s">
        <v>64</v>
      </c>
      <c r="D20" s="23">
        <v>89.14</v>
      </c>
      <c r="E20" s="23">
        <v>89.3</v>
      </c>
      <c r="F20" s="23">
        <v>89.4</v>
      </c>
      <c r="G20" s="23">
        <v>88.76</v>
      </c>
      <c r="H20" s="23">
        <v>87.86</v>
      </c>
      <c r="I20" s="23">
        <v>86.69</v>
      </c>
      <c r="J20" s="23">
        <v>86.31</v>
      </c>
      <c r="K20" s="23">
        <v>87.48</v>
      </c>
      <c r="L20" s="23">
        <v>88.99</v>
      </c>
      <c r="M20" s="23">
        <v>90.32</v>
      </c>
      <c r="N20" s="23">
        <v>89.72</v>
      </c>
      <c r="O20" s="23">
        <v>88.85</v>
      </c>
      <c r="P20" s="23">
        <v>87.63</v>
      </c>
      <c r="Q20" s="23">
        <v>86.97</v>
      </c>
      <c r="R20" s="23">
        <v>86.55</v>
      </c>
      <c r="S20" s="1"/>
    </row>
    <row r="21" spans="1:19" x14ac:dyDescent="0.55000000000000004">
      <c r="A21" s="16" t="s">
        <v>42</v>
      </c>
      <c r="B21" s="16" t="s">
        <v>65</v>
      </c>
      <c r="C21" s="19" t="s">
        <v>66</v>
      </c>
      <c r="D21" s="23">
        <v>89.18</v>
      </c>
      <c r="E21" s="23">
        <v>89.03</v>
      </c>
      <c r="F21" s="23">
        <v>87.62</v>
      </c>
      <c r="G21" s="23">
        <v>84.81</v>
      </c>
      <c r="H21" s="23">
        <v>82.46</v>
      </c>
      <c r="I21" s="23">
        <v>81.99</v>
      </c>
      <c r="J21" s="23">
        <v>82.27</v>
      </c>
      <c r="K21" s="23">
        <v>83.14</v>
      </c>
      <c r="L21" s="23">
        <v>82.77</v>
      </c>
      <c r="M21" s="23">
        <v>82.99</v>
      </c>
      <c r="N21" s="23">
        <v>83.14</v>
      </c>
      <c r="O21" s="23">
        <v>84.5</v>
      </c>
      <c r="P21" s="23">
        <v>85.46</v>
      </c>
      <c r="Q21" s="23">
        <v>86.09</v>
      </c>
      <c r="R21" s="23">
        <v>86.06</v>
      </c>
      <c r="S21" s="1"/>
    </row>
    <row r="22" spans="1:19" ht="15.6" x14ac:dyDescent="0.55000000000000004">
      <c r="A22" s="16" t="s">
        <v>39</v>
      </c>
      <c r="B22" s="16" t="s">
        <v>67</v>
      </c>
      <c r="C22" s="17" t="s">
        <v>68</v>
      </c>
      <c r="D22" s="23">
        <v>89.62</v>
      </c>
      <c r="E22" s="23">
        <v>90.1</v>
      </c>
      <c r="F22" s="23">
        <v>90.76</v>
      </c>
      <c r="G22" s="23">
        <v>91.5</v>
      </c>
      <c r="H22" s="23">
        <v>91.72</v>
      </c>
      <c r="I22" s="23">
        <v>91.76</v>
      </c>
      <c r="J22" s="23">
        <v>91.53</v>
      </c>
      <c r="K22" s="23">
        <v>91.54</v>
      </c>
      <c r="L22" s="23">
        <v>91.44</v>
      </c>
      <c r="M22" s="23">
        <v>91.34</v>
      </c>
      <c r="N22" s="23">
        <v>90.94</v>
      </c>
      <c r="O22" s="23">
        <v>90.59</v>
      </c>
      <c r="P22" s="23">
        <v>89.97</v>
      </c>
      <c r="Q22" s="23">
        <v>89.47</v>
      </c>
      <c r="R22" s="23">
        <v>89.06</v>
      </c>
      <c r="S22" s="1"/>
    </row>
    <row r="23" spans="1:19" x14ac:dyDescent="0.55000000000000004">
      <c r="A23" s="16" t="s">
        <v>42</v>
      </c>
      <c r="B23" s="16" t="s">
        <v>69</v>
      </c>
      <c r="C23" s="19" t="s">
        <v>70</v>
      </c>
      <c r="D23" s="23">
        <v>96.14</v>
      </c>
      <c r="E23" s="23">
        <v>97.17</v>
      </c>
      <c r="F23" s="23">
        <v>98.08</v>
      </c>
      <c r="G23" s="23">
        <v>99.96</v>
      </c>
      <c r="H23" s="23">
        <v>100.99</v>
      </c>
      <c r="I23" s="23">
        <v>102.67</v>
      </c>
      <c r="J23" s="23">
        <v>102.68</v>
      </c>
      <c r="K23" s="23">
        <v>102.02</v>
      </c>
      <c r="L23" s="23">
        <v>100.23</v>
      </c>
      <c r="M23" s="23">
        <v>98.24</v>
      </c>
      <c r="N23" s="23">
        <v>96.6</v>
      </c>
      <c r="O23" s="23">
        <v>95.23</v>
      </c>
      <c r="P23" s="23">
        <v>94.25</v>
      </c>
      <c r="Q23" s="23">
        <v>93.69</v>
      </c>
      <c r="R23" s="23">
        <v>93.47</v>
      </c>
      <c r="S23" s="1"/>
    </row>
    <row r="24" spans="1:19" x14ac:dyDescent="0.55000000000000004">
      <c r="A24" s="16" t="s">
        <v>42</v>
      </c>
      <c r="B24" s="16" t="s">
        <v>71</v>
      </c>
      <c r="C24" s="19" t="s">
        <v>72</v>
      </c>
      <c r="D24" s="23">
        <v>98.99</v>
      </c>
      <c r="E24" s="23">
        <v>100.07</v>
      </c>
      <c r="F24" s="23">
        <v>101.48</v>
      </c>
      <c r="G24" s="23">
        <v>102.19</v>
      </c>
      <c r="H24" s="23">
        <v>101.11</v>
      </c>
      <c r="I24" s="23">
        <v>99.07</v>
      </c>
      <c r="J24" s="23">
        <v>97.86</v>
      </c>
      <c r="K24" s="23">
        <v>98.4</v>
      </c>
      <c r="L24" s="23">
        <v>100.13</v>
      </c>
      <c r="M24" s="23">
        <v>101.61</v>
      </c>
      <c r="N24" s="23">
        <v>102.07</v>
      </c>
      <c r="O24" s="23">
        <v>101.58</v>
      </c>
      <c r="P24" s="23">
        <v>100.8</v>
      </c>
      <c r="Q24" s="23">
        <v>100</v>
      </c>
      <c r="R24" s="23">
        <v>99.64</v>
      </c>
      <c r="S24" s="1"/>
    </row>
    <row r="25" spans="1:19" x14ac:dyDescent="0.55000000000000004">
      <c r="A25" s="16" t="s">
        <v>42</v>
      </c>
      <c r="B25" s="16" t="s">
        <v>73</v>
      </c>
      <c r="C25" s="19" t="s">
        <v>74</v>
      </c>
      <c r="D25" s="23">
        <v>82.29</v>
      </c>
      <c r="E25" s="23">
        <v>82.67</v>
      </c>
      <c r="F25" s="23">
        <v>83.53</v>
      </c>
      <c r="G25" s="23">
        <v>83.98</v>
      </c>
      <c r="H25" s="23">
        <v>84.86</v>
      </c>
      <c r="I25" s="23">
        <v>84.99</v>
      </c>
      <c r="J25" s="23">
        <v>85.55</v>
      </c>
      <c r="K25" s="23">
        <v>85.65</v>
      </c>
      <c r="L25" s="23">
        <v>86.29</v>
      </c>
      <c r="M25" s="23">
        <v>86.47</v>
      </c>
      <c r="N25" s="23">
        <v>86.44</v>
      </c>
      <c r="O25" s="23">
        <v>86.6</v>
      </c>
      <c r="P25" s="23">
        <v>86.79</v>
      </c>
      <c r="Q25" s="23">
        <v>87.06</v>
      </c>
      <c r="R25" s="23">
        <v>86.85</v>
      </c>
      <c r="S25" s="1"/>
    </row>
    <row r="26" spans="1:19" x14ac:dyDescent="0.55000000000000004">
      <c r="A26" s="16" t="s">
        <v>42</v>
      </c>
      <c r="B26" s="16" t="s">
        <v>75</v>
      </c>
      <c r="C26" s="19" t="s">
        <v>76</v>
      </c>
      <c r="D26" s="23">
        <v>86.67</v>
      </c>
      <c r="E26" s="23">
        <v>86.3</v>
      </c>
      <c r="F26" s="23">
        <v>86.23</v>
      </c>
      <c r="G26" s="23">
        <v>86.65</v>
      </c>
      <c r="H26" s="23">
        <v>86.79</v>
      </c>
      <c r="I26" s="23">
        <v>86.71</v>
      </c>
      <c r="J26" s="23">
        <v>85.88</v>
      </c>
      <c r="K26" s="23">
        <v>85.97</v>
      </c>
      <c r="L26" s="23">
        <v>85.71</v>
      </c>
      <c r="M26" s="23">
        <v>86.29</v>
      </c>
      <c r="N26" s="23">
        <v>86.21</v>
      </c>
      <c r="O26" s="23">
        <v>86.45</v>
      </c>
      <c r="P26" s="23">
        <v>85.87</v>
      </c>
      <c r="Q26" s="23">
        <v>85.32</v>
      </c>
      <c r="R26" s="23">
        <v>84.75</v>
      </c>
      <c r="S26" s="1"/>
    </row>
    <row r="27" spans="1:19" x14ac:dyDescent="0.55000000000000004">
      <c r="A27" s="16" t="s">
        <v>42</v>
      </c>
      <c r="B27" s="16" t="s">
        <v>77</v>
      </c>
      <c r="C27" s="19" t="s">
        <v>78</v>
      </c>
      <c r="D27" s="23">
        <v>79.5</v>
      </c>
      <c r="E27" s="23">
        <v>79.489999999999995</v>
      </c>
      <c r="F27" s="23">
        <v>79.45</v>
      </c>
      <c r="G27" s="23">
        <v>79.2</v>
      </c>
      <c r="H27" s="23">
        <v>78.959999999999994</v>
      </c>
      <c r="I27" s="23">
        <v>78.77</v>
      </c>
      <c r="J27" s="23">
        <v>78.739999999999995</v>
      </c>
      <c r="K27" s="23">
        <v>78.64</v>
      </c>
      <c r="L27" s="23">
        <v>78.099999999999994</v>
      </c>
      <c r="M27" s="23">
        <v>77.8</v>
      </c>
      <c r="N27" s="23">
        <v>77.39</v>
      </c>
      <c r="O27" s="23">
        <v>77.5</v>
      </c>
      <c r="P27" s="23">
        <v>76.739999999999995</v>
      </c>
      <c r="Q27" s="23">
        <v>75.959999999999994</v>
      </c>
      <c r="R27" s="23">
        <v>75.06</v>
      </c>
      <c r="S27" s="1"/>
    </row>
    <row r="28" spans="1:19" ht="15.6" x14ac:dyDescent="0.55000000000000004">
      <c r="A28" s="16" t="s">
        <v>39</v>
      </c>
      <c r="B28" s="16" t="s">
        <v>79</v>
      </c>
      <c r="C28" s="17" t="s">
        <v>80</v>
      </c>
      <c r="D28" s="23">
        <v>90.29</v>
      </c>
      <c r="E28" s="23">
        <v>89.77</v>
      </c>
      <c r="F28" s="23">
        <v>89.02</v>
      </c>
      <c r="G28" s="23">
        <v>87.76</v>
      </c>
      <c r="H28" s="23">
        <v>86.57</v>
      </c>
      <c r="I28" s="23">
        <v>85.05</v>
      </c>
      <c r="J28" s="23">
        <v>84.33</v>
      </c>
      <c r="K28" s="23">
        <v>84.06</v>
      </c>
      <c r="L28" s="23">
        <v>84.32</v>
      </c>
      <c r="M28" s="23">
        <v>84.46</v>
      </c>
      <c r="N28" s="23">
        <v>85.18</v>
      </c>
      <c r="O28" s="23">
        <v>86.7</v>
      </c>
      <c r="P28" s="23">
        <v>88.41</v>
      </c>
      <c r="Q28" s="23">
        <v>89.3</v>
      </c>
      <c r="R28" s="23">
        <v>89.41</v>
      </c>
      <c r="S28" s="1"/>
    </row>
    <row r="29" spans="1:19" x14ac:dyDescent="0.55000000000000004">
      <c r="A29" s="16" t="s">
        <v>42</v>
      </c>
      <c r="B29" s="16" t="s">
        <v>81</v>
      </c>
      <c r="C29" s="19" t="s">
        <v>82</v>
      </c>
      <c r="D29" s="23">
        <v>73.430000000000007</v>
      </c>
      <c r="E29" s="23">
        <v>73.2</v>
      </c>
      <c r="F29" s="23">
        <v>72.59</v>
      </c>
      <c r="G29" s="23">
        <v>71.67</v>
      </c>
      <c r="H29" s="23">
        <v>72.08</v>
      </c>
      <c r="I29" s="23">
        <v>73.27</v>
      </c>
      <c r="J29" s="23">
        <v>73.92</v>
      </c>
      <c r="K29" s="23">
        <v>73.36</v>
      </c>
      <c r="L29" s="23">
        <v>71.88</v>
      </c>
      <c r="M29" s="23">
        <v>71.72</v>
      </c>
      <c r="N29" s="23">
        <v>72.8</v>
      </c>
      <c r="O29" s="23">
        <v>76.03</v>
      </c>
      <c r="P29" s="23">
        <v>78.39</v>
      </c>
      <c r="Q29" s="23">
        <v>80.010000000000005</v>
      </c>
      <c r="R29" s="23">
        <v>79.97</v>
      </c>
      <c r="S29" s="1"/>
    </row>
    <row r="30" spans="1:19" x14ac:dyDescent="0.55000000000000004">
      <c r="A30" s="16" t="s">
        <v>42</v>
      </c>
      <c r="B30" s="16" t="s">
        <v>83</v>
      </c>
      <c r="C30" s="19" t="s">
        <v>84</v>
      </c>
      <c r="D30" s="23">
        <v>86.1</v>
      </c>
      <c r="E30" s="23">
        <v>84.72</v>
      </c>
      <c r="F30" s="23">
        <v>82.01</v>
      </c>
      <c r="G30" s="23">
        <v>78.25</v>
      </c>
      <c r="H30" s="23">
        <v>75.44</v>
      </c>
      <c r="I30" s="23">
        <v>73.81</v>
      </c>
      <c r="J30" s="23">
        <v>73.959999999999994</v>
      </c>
      <c r="K30" s="23">
        <v>73.8</v>
      </c>
      <c r="L30" s="23">
        <v>73.62</v>
      </c>
      <c r="M30" s="23">
        <v>73.7</v>
      </c>
      <c r="N30" s="23">
        <v>74.739999999999995</v>
      </c>
      <c r="O30" s="23">
        <v>76.959999999999994</v>
      </c>
      <c r="P30" s="23">
        <v>79.39</v>
      </c>
      <c r="Q30" s="23">
        <v>81.13</v>
      </c>
      <c r="R30" s="23">
        <v>81.790000000000006</v>
      </c>
      <c r="S30" s="1"/>
    </row>
    <row r="31" spans="1:19" x14ac:dyDescent="0.55000000000000004">
      <c r="A31" s="16" t="s">
        <v>42</v>
      </c>
      <c r="B31" s="16" t="s">
        <v>85</v>
      </c>
      <c r="C31" s="19" t="s">
        <v>86</v>
      </c>
      <c r="D31" s="23">
        <v>94.44</v>
      </c>
      <c r="E31" s="23">
        <v>94.03</v>
      </c>
      <c r="F31" s="23">
        <v>92.84</v>
      </c>
      <c r="G31" s="23">
        <v>90.75</v>
      </c>
      <c r="H31" s="23">
        <v>87.1</v>
      </c>
      <c r="I31" s="23">
        <v>83.31</v>
      </c>
      <c r="J31" s="23">
        <v>81.62</v>
      </c>
      <c r="K31" s="23">
        <v>81.77</v>
      </c>
      <c r="L31" s="23">
        <v>83.67</v>
      </c>
      <c r="M31" s="23">
        <v>84.58</v>
      </c>
      <c r="N31" s="23">
        <v>85.94</v>
      </c>
      <c r="O31" s="23">
        <v>86.51</v>
      </c>
      <c r="P31" s="23">
        <v>87.42</v>
      </c>
      <c r="Q31" s="23">
        <v>86.95</v>
      </c>
      <c r="R31" s="23">
        <v>86.5</v>
      </c>
      <c r="S31" s="1"/>
    </row>
    <row r="32" spans="1:19" x14ac:dyDescent="0.55000000000000004">
      <c r="A32" s="16" t="s">
        <v>42</v>
      </c>
      <c r="B32" s="16" t="s">
        <v>87</v>
      </c>
      <c r="C32" s="19" t="s">
        <v>88</v>
      </c>
      <c r="D32" s="23">
        <v>89.09</v>
      </c>
      <c r="E32" s="23">
        <v>88.32</v>
      </c>
      <c r="F32" s="23">
        <v>87.71</v>
      </c>
      <c r="G32" s="23">
        <v>87.31</v>
      </c>
      <c r="H32" s="23">
        <v>87.57</v>
      </c>
      <c r="I32" s="23">
        <v>87.16</v>
      </c>
      <c r="J32" s="23">
        <v>86.96</v>
      </c>
      <c r="K32" s="23">
        <v>86.84</v>
      </c>
      <c r="L32" s="23">
        <v>87.47</v>
      </c>
      <c r="M32" s="23">
        <v>87.49</v>
      </c>
      <c r="N32" s="23">
        <v>88.41</v>
      </c>
      <c r="O32" s="23">
        <v>89.95</v>
      </c>
      <c r="P32" s="23">
        <v>92.48</v>
      </c>
      <c r="Q32" s="23">
        <v>94.01</v>
      </c>
      <c r="R32" s="23">
        <v>94.65</v>
      </c>
      <c r="S32" s="1"/>
    </row>
    <row r="33" spans="1:19" x14ac:dyDescent="0.55000000000000004">
      <c r="A33" s="16" t="s">
        <v>42</v>
      </c>
      <c r="B33" s="16" t="s">
        <v>89</v>
      </c>
      <c r="C33" s="19" t="s">
        <v>90</v>
      </c>
      <c r="D33" s="23">
        <v>103.68</v>
      </c>
      <c r="E33" s="23">
        <v>104.43</v>
      </c>
      <c r="F33" s="23">
        <v>104.73</v>
      </c>
      <c r="G33" s="23">
        <v>103.46</v>
      </c>
      <c r="H33" s="23">
        <v>100.62</v>
      </c>
      <c r="I33" s="23">
        <v>97.52</v>
      </c>
      <c r="J33" s="23">
        <v>95.7</v>
      </c>
      <c r="K33" s="23">
        <v>95.53</v>
      </c>
      <c r="L33" s="23">
        <v>95.79</v>
      </c>
      <c r="M33" s="23">
        <v>96.11</v>
      </c>
      <c r="N33" s="23">
        <v>96.07</v>
      </c>
      <c r="O33" s="23">
        <v>96.91</v>
      </c>
      <c r="P33" s="23">
        <v>97.36</v>
      </c>
      <c r="Q33" s="23">
        <v>97.4</v>
      </c>
      <c r="R33" s="23">
        <v>96.87</v>
      </c>
      <c r="S33" s="1"/>
    </row>
    <row r="34" spans="1:19" x14ac:dyDescent="0.55000000000000004">
      <c r="A34" s="16" t="s">
        <v>42</v>
      </c>
      <c r="B34" s="16" t="s">
        <v>91</v>
      </c>
      <c r="C34" s="19" t="s">
        <v>92</v>
      </c>
      <c r="D34" s="23">
        <v>85.24</v>
      </c>
      <c r="E34" s="23">
        <v>84.16</v>
      </c>
      <c r="F34" s="23">
        <v>83.73</v>
      </c>
      <c r="G34" s="23">
        <v>83.2</v>
      </c>
      <c r="H34" s="23">
        <v>83.21</v>
      </c>
      <c r="I34" s="23">
        <v>81.47</v>
      </c>
      <c r="J34" s="23">
        <v>80.03</v>
      </c>
      <c r="K34" s="23">
        <v>78.84</v>
      </c>
      <c r="L34" s="23">
        <v>78.12</v>
      </c>
      <c r="M34" s="23">
        <v>77.66</v>
      </c>
      <c r="N34" s="23">
        <v>77.75</v>
      </c>
      <c r="O34" s="23">
        <v>79.28</v>
      </c>
      <c r="P34" s="23">
        <v>80.739999999999995</v>
      </c>
      <c r="Q34" s="23">
        <v>81.709999999999994</v>
      </c>
      <c r="R34" s="23">
        <v>81.84</v>
      </c>
      <c r="S34" s="1"/>
    </row>
    <row r="35" spans="1:19" ht="15.6" x14ac:dyDescent="0.55000000000000004">
      <c r="A35" s="16" t="s">
        <v>39</v>
      </c>
      <c r="B35" s="16" t="s">
        <v>93</v>
      </c>
      <c r="C35" s="17" t="s">
        <v>94</v>
      </c>
      <c r="D35" s="23">
        <v>111.18</v>
      </c>
      <c r="E35" s="23">
        <v>111.7</v>
      </c>
      <c r="F35" s="23">
        <v>111.83</v>
      </c>
      <c r="G35" s="23">
        <v>111.22</v>
      </c>
      <c r="H35" s="23">
        <v>109.52</v>
      </c>
      <c r="I35" s="23">
        <v>108.16</v>
      </c>
      <c r="J35" s="23">
        <v>107.6</v>
      </c>
      <c r="K35" s="23">
        <v>107.87</v>
      </c>
      <c r="L35" s="23">
        <v>107.5</v>
      </c>
      <c r="M35" s="23">
        <v>105.84</v>
      </c>
      <c r="N35" s="23">
        <v>103.7</v>
      </c>
      <c r="O35" s="23">
        <v>102.58</v>
      </c>
      <c r="P35" s="23">
        <v>103.44</v>
      </c>
      <c r="Q35" s="23">
        <v>104.88</v>
      </c>
      <c r="R35" s="23">
        <v>105.96</v>
      </c>
      <c r="S35" s="1"/>
    </row>
    <row r="36" spans="1:19" x14ac:dyDescent="0.55000000000000004">
      <c r="A36" s="16" t="s">
        <v>42</v>
      </c>
      <c r="B36" s="16" t="s">
        <v>95</v>
      </c>
      <c r="C36" s="19" t="s">
        <v>96</v>
      </c>
      <c r="D36" s="23">
        <v>99.62</v>
      </c>
      <c r="E36" s="23">
        <v>99.47</v>
      </c>
      <c r="F36" s="23">
        <v>99.42</v>
      </c>
      <c r="G36" s="23">
        <v>99.19</v>
      </c>
      <c r="H36" s="23">
        <v>97.72</v>
      </c>
      <c r="I36" s="23">
        <v>95.34</v>
      </c>
      <c r="J36" s="23">
        <v>93.2</v>
      </c>
      <c r="K36" s="23">
        <v>91.86</v>
      </c>
      <c r="L36" s="23">
        <v>91.3</v>
      </c>
      <c r="M36" s="23">
        <v>90.92</v>
      </c>
      <c r="N36" s="23">
        <v>90.68</v>
      </c>
      <c r="O36" s="23">
        <v>91.21</v>
      </c>
      <c r="P36" s="23">
        <v>91.52</v>
      </c>
      <c r="Q36" s="23">
        <v>92.8</v>
      </c>
      <c r="R36" s="23">
        <v>93.33</v>
      </c>
      <c r="S36" s="1"/>
    </row>
    <row r="37" spans="1:19" x14ac:dyDescent="0.55000000000000004">
      <c r="A37" s="16" t="s">
        <v>42</v>
      </c>
      <c r="B37" s="16" t="s">
        <v>97</v>
      </c>
      <c r="C37" s="19" t="s">
        <v>98</v>
      </c>
      <c r="D37" s="23">
        <v>125.03</v>
      </c>
      <c r="E37" s="23">
        <v>125.4</v>
      </c>
      <c r="F37" s="23">
        <v>124.61</v>
      </c>
      <c r="G37" s="23">
        <v>122.01</v>
      </c>
      <c r="H37" s="23">
        <v>118.23</v>
      </c>
      <c r="I37" s="23">
        <v>115.65</v>
      </c>
      <c r="J37" s="23">
        <v>115.48</v>
      </c>
      <c r="K37" s="23">
        <v>117.06</v>
      </c>
      <c r="L37" s="23">
        <v>118.46</v>
      </c>
      <c r="M37" s="23">
        <v>118.07</v>
      </c>
      <c r="N37" s="23">
        <v>117.09</v>
      </c>
      <c r="O37" s="23">
        <v>116.25</v>
      </c>
      <c r="P37" s="23">
        <v>117.66</v>
      </c>
      <c r="Q37" s="23">
        <v>119.13</v>
      </c>
      <c r="R37" s="23">
        <v>120.58</v>
      </c>
      <c r="S37" s="1"/>
    </row>
    <row r="38" spans="1:19" x14ac:dyDescent="0.55000000000000004">
      <c r="A38" s="16" t="s">
        <v>42</v>
      </c>
      <c r="B38" s="21" t="s">
        <v>99</v>
      </c>
      <c r="C38" s="19" t="s">
        <v>100</v>
      </c>
      <c r="D38" s="23">
        <v>104.92</v>
      </c>
      <c r="E38" s="23">
        <v>106.13</v>
      </c>
      <c r="F38" s="23">
        <v>107.3</v>
      </c>
      <c r="G38" s="23">
        <v>108.38</v>
      </c>
      <c r="H38" s="23">
        <v>108.59</v>
      </c>
      <c r="I38" s="23">
        <v>109.37</v>
      </c>
      <c r="J38" s="23">
        <v>109.65</v>
      </c>
      <c r="K38" s="23">
        <v>109.85</v>
      </c>
      <c r="L38" s="23">
        <v>107.59</v>
      </c>
      <c r="M38" s="23">
        <v>103.55</v>
      </c>
      <c r="N38" s="23">
        <v>98.53</v>
      </c>
      <c r="O38" s="23">
        <v>95.83</v>
      </c>
      <c r="P38" s="23">
        <v>96.34</v>
      </c>
      <c r="Q38" s="23">
        <v>97.72</v>
      </c>
      <c r="R38" s="23">
        <v>98.69</v>
      </c>
      <c r="S38" s="1"/>
    </row>
    <row r="39" spans="1:19" ht="15.6" x14ac:dyDescent="0.55000000000000004">
      <c r="A39" s="16" t="s">
        <v>39</v>
      </c>
      <c r="B39" s="16" t="s">
        <v>101</v>
      </c>
      <c r="C39" s="17" t="s">
        <v>102</v>
      </c>
      <c r="D39" s="23">
        <v>92.96</v>
      </c>
      <c r="E39" s="23">
        <v>93.02</v>
      </c>
      <c r="F39" s="23">
        <v>93.05</v>
      </c>
      <c r="G39" s="23">
        <v>93.33</v>
      </c>
      <c r="H39" s="23">
        <v>93.98</v>
      </c>
      <c r="I39" s="23">
        <v>95.11</v>
      </c>
      <c r="J39" s="23">
        <v>95.1</v>
      </c>
      <c r="K39" s="23">
        <v>94.31</v>
      </c>
      <c r="L39" s="23">
        <v>92.51</v>
      </c>
      <c r="M39" s="23">
        <v>91.59</v>
      </c>
      <c r="N39" s="23">
        <v>90.96</v>
      </c>
      <c r="O39" s="23">
        <v>91.11</v>
      </c>
      <c r="P39" s="23">
        <v>91.19</v>
      </c>
      <c r="Q39" s="23">
        <v>91.54</v>
      </c>
      <c r="R39" s="23">
        <v>91.67</v>
      </c>
      <c r="S39" s="1"/>
    </row>
    <row r="40" spans="1:19" x14ac:dyDescent="0.55000000000000004">
      <c r="A40" s="16" t="s">
        <v>42</v>
      </c>
      <c r="B40" s="16" t="s">
        <v>103</v>
      </c>
      <c r="C40" s="19" t="s">
        <v>104</v>
      </c>
      <c r="D40" s="23">
        <v>100.75</v>
      </c>
      <c r="E40" s="23">
        <v>100.01</v>
      </c>
      <c r="F40" s="23">
        <v>98.53</v>
      </c>
      <c r="G40" s="23">
        <v>97.49</v>
      </c>
      <c r="H40" s="23">
        <v>97.49</v>
      </c>
      <c r="I40" s="23">
        <v>98.21</v>
      </c>
      <c r="J40" s="23">
        <v>97.47</v>
      </c>
      <c r="K40" s="23">
        <v>95.96</v>
      </c>
      <c r="L40" s="23">
        <v>94.13</v>
      </c>
      <c r="M40" s="23">
        <v>94.52</v>
      </c>
      <c r="N40" s="23">
        <v>94.24</v>
      </c>
      <c r="O40" s="23">
        <v>94.3</v>
      </c>
      <c r="P40" s="23">
        <v>93.63</v>
      </c>
      <c r="Q40" s="23">
        <v>94.33</v>
      </c>
      <c r="R40" s="23">
        <v>94.99</v>
      </c>
      <c r="S40" s="1"/>
    </row>
    <row r="41" spans="1:19" x14ac:dyDescent="0.55000000000000004">
      <c r="A41" s="16" t="s">
        <v>42</v>
      </c>
      <c r="B41" s="16" t="s">
        <v>105</v>
      </c>
      <c r="C41" s="19" t="s">
        <v>106</v>
      </c>
      <c r="D41" s="23">
        <v>96.94</v>
      </c>
      <c r="E41" s="23">
        <v>96.86</v>
      </c>
      <c r="F41" s="23">
        <v>96.73</v>
      </c>
      <c r="G41" s="23">
        <v>96.95</v>
      </c>
      <c r="H41" s="23">
        <v>97.73</v>
      </c>
      <c r="I41" s="23">
        <v>99.42</v>
      </c>
      <c r="J41" s="23">
        <v>100.34</v>
      </c>
      <c r="K41" s="23">
        <v>100.24</v>
      </c>
      <c r="L41" s="23">
        <v>98.2</v>
      </c>
      <c r="M41" s="23">
        <v>95.95</v>
      </c>
      <c r="N41" s="23">
        <v>94.06</v>
      </c>
      <c r="O41" s="23">
        <v>93.35</v>
      </c>
      <c r="P41" s="23">
        <v>92.96</v>
      </c>
      <c r="Q41" s="23">
        <v>92.62</v>
      </c>
      <c r="R41" s="23">
        <v>92.23</v>
      </c>
      <c r="S41" s="1"/>
    </row>
    <row r="42" spans="1:19" x14ac:dyDescent="0.55000000000000004">
      <c r="A42" s="16" t="s">
        <v>42</v>
      </c>
      <c r="B42" s="16" t="s">
        <v>107</v>
      </c>
      <c r="C42" s="19" t="s">
        <v>108</v>
      </c>
      <c r="D42" s="23">
        <v>74.88</v>
      </c>
      <c r="E42" s="23">
        <v>75.790000000000006</v>
      </c>
      <c r="F42" s="23">
        <v>77.319999999999993</v>
      </c>
      <c r="G42" s="23">
        <v>79.75</v>
      </c>
      <c r="H42" s="23">
        <v>82.64</v>
      </c>
      <c r="I42" s="23">
        <v>85.2</v>
      </c>
      <c r="J42" s="23">
        <v>84.77</v>
      </c>
      <c r="K42" s="23">
        <v>82.58</v>
      </c>
      <c r="L42" s="23">
        <v>80.680000000000007</v>
      </c>
      <c r="M42" s="23">
        <v>81.25</v>
      </c>
      <c r="N42" s="23">
        <v>83.28</v>
      </c>
      <c r="O42" s="23">
        <v>85.15</v>
      </c>
      <c r="P42" s="23">
        <v>86.75</v>
      </c>
      <c r="Q42" s="23">
        <v>88.15</v>
      </c>
      <c r="R42" s="23">
        <v>89.11</v>
      </c>
      <c r="S42" s="1"/>
    </row>
    <row r="43" spans="1:19" x14ac:dyDescent="0.55000000000000004">
      <c r="A43" s="16" t="s">
        <v>42</v>
      </c>
      <c r="B43" s="16" t="s">
        <v>109</v>
      </c>
      <c r="C43" s="19" t="s">
        <v>110</v>
      </c>
      <c r="D43" s="23">
        <v>89</v>
      </c>
      <c r="E43" s="23">
        <v>89.59</v>
      </c>
      <c r="F43" s="23">
        <v>90.44</v>
      </c>
      <c r="G43" s="23">
        <v>90.54</v>
      </c>
      <c r="H43" s="23">
        <v>89.42</v>
      </c>
      <c r="I43" s="23">
        <v>88.38</v>
      </c>
      <c r="J43" s="23">
        <v>87.89</v>
      </c>
      <c r="K43" s="23">
        <v>88.04</v>
      </c>
      <c r="L43" s="23">
        <v>87.04</v>
      </c>
      <c r="M43" s="23">
        <v>85.36</v>
      </c>
      <c r="N43" s="23">
        <v>84.46</v>
      </c>
      <c r="O43" s="23">
        <v>85.07</v>
      </c>
      <c r="P43" s="23">
        <v>86.21</v>
      </c>
      <c r="Q43" s="23">
        <v>86.55</v>
      </c>
      <c r="R43" s="23">
        <v>86.26</v>
      </c>
      <c r="S43" s="1"/>
    </row>
    <row r="44" spans="1:19" ht="18.3" x14ac:dyDescent="0.55000000000000004">
      <c r="A44" s="16" t="s">
        <v>36</v>
      </c>
      <c r="B44" s="16" t="s">
        <v>111</v>
      </c>
      <c r="C44" s="26" t="s">
        <v>112</v>
      </c>
      <c r="D44" s="23">
        <v>88.82</v>
      </c>
      <c r="E44" s="23">
        <v>89.02</v>
      </c>
      <c r="F44" s="23">
        <v>89.37</v>
      </c>
      <c r="G44" s="23">
        <v>89.55</v>
      </c>
      <c r="H44" s="23">
        <v>89.14</v>
      </c>
      <c r="I44" s="23">
        <v>88.13</v>
      </c>
      <c r="J44" s="23">
        <v>87.07</v>
      </c>
      <c r="K44" s="23">
        <v>86.39</v>
      </c>
      <c r="L44" s="23">
        <v>86.05</v>
      </c>
      <c r="M44" s="23">
        <v>85.83</v>
      </c>
      <c r="N44" s="23">
        <v>85.49</v>
      </c>
      <c r="O44" s="23">
        <v>85.38</v>
      </c>
      <c r="P44" s="23">
        <v>85.11</v>
      </c>
      <c r="Q44" s="23">
        <v>84.97</v>
      </c>
      <c r="R44" s="23">
        <v>84.72</v>
      </c>
      <c r="S44" s="1"/>
    </row>
    <row r="45" spans="1:19" ht="15.6" x14ac:dyDescent="0.55000000000000004">
      <c r="A45" s="16" t="s">
        <v>39</v>
      </c>
      <c r="B45" s="16" t="s">
        <v>113</v>
      </c>
      <c r="C45" s="17" t="s">
        <v>114</v>
      </c>
      <c r="D45" s="23">
        <v>92.2</v>
      </c>
      <c r="E45" s="23">
        <v>92.98</v>
      </c>
      <c r="F45" s="23">
        <v>94.58</v>
      </c>
      <c r="G45" s="23">
        <v>95.65</v>
      </c>
      <c r="H45" s="23">
        <v>95.8</v>
      </c>
      <c r="I45" s="23">
        <v>93.43</v>
      </c>
      <c r="J45" s="23">
        <v>90.59</v>
      </c>
      <c r="K45" s="23">
        <v>88</v>
      </c>
      <c r="L45" s="23">
        <v>87.71</v>
      </c>
      <c r="M45" s="23">
        <v>88.31</v>
      </c>
      <c r="N45" s="23">
        <v>89.06</v>
      </c>
      <c r="O45" s="23">
        <v>88.94</v>
      </c>
      <c r="P45" s="23">
        <v>87.88</v>
      </c>
      <c r="Q45" s="23">
        <v>86.68</v>
      </c>
      <c r="R45" s="23">
        <v>85.8</v>
      </c>
      <c r="S45" s="1"/>
    </row>
    <row r="46" spans="1:19" x14ac:dyDescent="0.55000000000000004">
      <c r="A46" s="16" t="s">
        <v>42</v>
      </c>
      <c r="B46" s="16" t="s">
        <v>115</v>
      </c>
      <c r="C46" s="19" t="s">
        <v>116</v>
      </c>
      <c r="D46" s="23">
        <v>86.76</v>
      </c>
      <c r="E46" s="23">
        <v>88.59</v>
      </c>
      <c r="F46" s="23">
        <v>92.32</v>
      </c>
      <c r="G46" s="23">
        <v>96.72</v>
      </c>
      <c r="H46" s="23">
        <v>99.93</v>
      </c>
      <c r="I46" s="23">
        <v>99.08</v>
      </c>
      <c r="J46" s="23">
        <v>94.93</v>
      </c>
      <c r="K46" s="23">
        <v>89.46</v>
      </c>
      <c r="L46" s="23">
        <v>86.71</v>
      </c>
      <c r="M46" s="23">
        <v>86.96</v>
      </c>
      <c r="N46" s="23">
        <v>88.79</v>
      </c>
      <c r="O46" s="23">
        <v>89.57</v>
      </c>
      <c r="P46" s="23">
        <v>88.46</v>
      </c>
      <c r="Q46" s="23">
        <v>86.68</v>
      </c>
      <c r="R46" s="23">
        <v>85.43</v>
      </c>
      <c r="S46" s="1"/>
    </row>
    <row r="47" spans="1:19" x14ac:dyDescent="0.55000000000000004">
      <c r="A47" s="16" t="s">
        <v>42</v>
      </c>
      <c r="B47" s="16" t="s">
        <v>117</v>
      </c>
      <c r="C47" s="19" t="s">
        <v>118</v>
      </c>
      <c r="D47" s="23">
        <v>101.03</v>
      </c>
      <c r="E47" s="23">
        <v>100.65</v>
      </c>
      <c r="F47" s="23">
        <v>100.1</v>
      </c>
      <c r="G47" s="23">
        <v>98.59</v>
      </c>
      <c r="H47" s="23">
        <v>96.5</v>
      </c>
      <c r="I47" s="23">
        <v>92.94</v>
      </c>
      <c r="J47" s="23">
        <v>90.35</v>
      </c>
      <c r="K47" s="23">
        <v>89.03</v>
      </c>
      <c r="L47" s="23">
        <v>90.31</v>
      </c>
      <c r="M47" s="23">
        <v>91.53</v>
      </c>
      <c r="N47" s="23">
        <v>92.36</v>
      </c>
      <c r="O47" s="23">
        <v>91.43</v>
      </c>
      <c r="P47" s="23">
        <v>89.8</v>
      </c>
      <c r="Q47" s="23">
        <v>88.1</v>
      </c>
      <c r="R47" s="23">
        <v>87.23</v>
      </c>
      <c r="S47" s="1"/>
    </row>
    <row r="48" spans="1:19" x14ac:dyDescent="0.55000000000000004">
      <c r="A48" s="16" t="s">
        <v>42</v>
      </c>
      <c r="B48" s="16" t="s">
        <v>119</v>
      </c>
      <c r="C48" s="19" t="s">
        <v>120</v>
      </c>
      <c r="D48" s="23">
        <v>89.95</v>
      </c>
      <c r="E48" s="23">
        <v>90.69</v>
      </c>
      <c r="F48" s="23">
        <v>92.14</v>
      </c>
      <c r="G48" s="23">
        <v>92.42</v>
      </c>
      <c r="H48" s="23">
        <v>91.86</v>
      </c>
      <c r="I48" s="23">
        <v>89.19</v>
      </c>
      <c r="J48" s="23">
        <v>87.25</v>
      </c>
      <c r="K48" s="23">
        <v>86.02</v>
      </c>
      <c r="L48" s="23">
        <v>86.51</v>
      </c>
      <c r="M48" s="23">
        <v>86.86</v>
      </c>
      <c r="N48" s="23">
        <v>86.63</v>
      </c>
      <c r="O48" s="23">
        <v>86.37</v>
      </c>
      <c r="P48" s="23">
        <v>85.78</v>
      </c>
      <c r="Q48" s="23">
        <v>85.46</v>
      </c>
      <c r="R48" s="23">
        <v>84.85</v>
      </c>
      <c r="S48" s="1"/>
    </row>
    <row r="49" spans="1:19" ht="15.6" x14ac:dyDescent="0.55000000000000004">
      <c r="A49" s="16" t="s">
        <v>39</v>
      </c>
      <c r="B49" s="16" t="s">
        <v>121</v>
      </c>
      <c r="C49" s="17" t="s">
        <v>122</v>
      </c>
      <c r="D49" s="23">
        <v>96.43</v>
      </c>
      <c r="E49" s="23">
        <v>95.16</v>
      </c>
      <c r="F49" s="23">
        <v>93.65</v>
      </c>
      <c r="G49" s="23">
        <v>91.9</v>
      </c>
      <c r="H49" s="23">
        <v>90.2</v>
      </c>
      <c r="I49" s="23">
        <v>88.13</v>
      </c>
      <c r="J49" s="23">
        <v>86.52</v>
      </c>
      <c r="K49" s="23">
        <v>85.83</v>
      </c>
      <c r="L49" s="23">
        <v>85.19</v>
      </c>
      <c r="M49" s="23">
        <v>84.4</v>
      </c>
      <c r="N49" s="23">
        <v>83.56</v>
      </c>
      <c r="O49" s="23">
        <v>83.54</v>
      </c>
      <c r="P49" s="23">
        <v>83.98</v>
      </c>
      <c r="Q49" s="23">
        <v>84.37</v>
      </c>
      <c r="R49" s="23">
        <v>84.45</v>
      </c>
      <c r="S49" s="1"/>
    </row>
    <row r="50" spans="1:19" x14ac:dyDescent="0.55000000000000004">
      <c r="A50" s="16" t="s">
        <v>42</v>
      </c>
      <c r="B50" s="16" t="s">
        <v>123</v>
      </c>
      <c r="C50" s="19" t="s">
        <v>124</v>
      </c>
      <c r="D50" s="23">
        <v>116.56</v>
      </c>
      <c r="E50" s="23">
        <v>115.94</v>
      </c>
      <c r="F50" s="23">
        <v>114.49</v>
      </c>
      <c r="G50" s="23">
        <v>112.33</v>
      </c>
      <c r="H50" s="23">
        <v>109.13</v>
      </c>
      <c r="I50" s="23">
        <v>105.3</v>
      </c>
      <c r="J50" s="23">
        <v>102.09</v>
      </c>
      <c r="K50" s="23">
        <v>100.87</v>
      </c>
      <c r="L50" s="23">
        <v>101.53</v>
      </c>
      <c r="M50" s="23">
        <v>102.65</v>
      </c>
      <c r="N50" s="23">
        <v>103.28</v>
      </c>
      <c r="O50" s="23">
        <v>103.23</v>
      </c>
      <c r="P50" s="23">
        <v>102.71</v>
      </c>
      <c r="Q50" s="23">
        <v>101.7</v>
      </c>
      <c r="R50" s="23">
        <v>100.97</v>
      </c>
      <c r="S50" s="1"/>
    </row>
    <row r="51" spans="1:19" x14ac:dyDescent="0.55000000000000004">
      <c r="A51" s="16" t="s">
        <v>42</v>
      </c>
      <c r="B51" s="16" t="s">
        <v>125</v>
      </c>
      <c r="C51" s="19" t="s">
        <v>126</v>
      </c>
      <c r="D51" s="23">
        <v>89.01</v>
      </c>
      <c r="E51" s="23">
        <v>87.61</v>
      </c>
      <c r="F51" s="23">
        <v>86.2</v>
      </c>
      <c r="G51" s="23">
        <v>84.7</v>
      </c>
      <c r="H51" s="23">
        <v>83.53</v>
      </c>
      <c r="I51" s="23">
        <v>82.03</v>
      </c>
      <c r="J51" s="23">
        <v>80.89</v>
      </c>
      <c r="K51" s="23">
        <v>80.33</v>
      </c>
      <c r="L51" s="23">
        <v>79.31</v>
      </c>
      <c r="M51" s="23">
        <v>78.040000000000006</v>
      </c>
      <c r="N51" s="23">
        <v>76.87</v>
      </c>
      <c r="O51" s="23">
        <v>76.98</v>
      </c>
      <c r="P51" s="23">
        <v>77.760000000000005</v>
      </c>
      <c r="Q51" s="23">
        <v>78.569999999999993</v>
      </c>
      <c r="R51" s="23">
        <v>78.86</v>
      </c>
      <c r="S51" s="1"/>
    </row>
    <row r="52" spans="1:19" ht="15.6" x14ac:dyDescent="0.55000000000000004">
      <c r="A52" s="16" t="s">
        <v>39</v>
      </c>
      <c r="B52" s="16" t="s">
        <v>127</v>
      </c>
      <c r="C52" s="17" t="s">
        <v>128</v>
      </c>
      <c r="D52" s="23">
        <v>81.22</v>
      </c>
      <c r="E52" s="23">
        <v>81.569999999999993</v>
      </c>
      <c r="F52" s="23">
        <v>82.21</v>
      </c>
      <c r="G52" s="23">
        <v>82.89</v>
      </c>
      <c r="H52" s="23">
        <v>83.22</v>
      </c>
      <c r="I52" s="23">
        <v>83.16</v>
      </c>
      <c r="J52" s="23">
        <v>83.02</v>
      </c>
      <c r="K52" s="23">
        <v>83.17</v>
      </c>
      <c r="L52" s="23">
        <v>83.32</v>
      </c>
      <c r="M52" s="23">
        <v>83.25</v>
      </c>
      <c r="N52" s="23">
        <v>82.44</v>
      </c>
      <c r="O52" s="23">
        <v>82.04</v>
      </c>
      <c r="P52" s="23">
        <v>81.709999999999994</v>
      </c>
      <c r="Q52" s="23">
        <v>81.900000000000006</v>
      </c>
      <c r="R52" s="23">
        <v>81.81</v>
      </c>
      <c r="S52" s="1"/>
    </row>
    <row r="53" spans="1:19" x14ac:dyDescent="0.55000000000000004">
      <c r="A53" s="16" t="s">
        <v>42</v>
      </c>
      <c r="B53" s="16" t="s">
        <v>129</v>
      </c>
      <c r="C53" s="19" t="s">
        <v>130</v>
      </c>
      <c r="D53" s="23">
        <v>76.8</v>
      </c>
      <c r="E53" s="23">
        <v>77.02</v>
      </c>
      <c r="F53" s="23">
        <v>77.72</v>
      </c>
      <c r="G53" s="23">
        <v>78.5</v>
      </c>
      <c r="H53" s="23">
        <v>78.900000000000006</v>
      </c>
      <c r="I53" s="23">
        <v>78.53</v>
      </c>
      <c r="J53" s="23">
        <v>78.09</v>
      </c>
      <c r="K53" s="23">
        <v>78.12</v>
      </c>
      <c r="L53" s="23">
        <v>78.540000000000006</v>
      </c>
      <c r="M53" s="23">
        <v>79.06</v>
      </c>
      <c r="N53" s="23">
        <v>78.959999999999994</v>
      </c>
      <c r="O53" s="23">
        <v>78.92</v>
      </c>
      <c r="P53" s="23">
        <v>78.5</v>
      </c>
      <c r="Q53" s="23">
        <v>78.430000000000007</v>
      </c>
      <c r="R53" s="23">
        <v>78.209999999999994</v>
      </c>
      <c r="S53" s="1"/>
    </row>
    <row r="54" spans="1:19" x14ac:dyDescent="0.55000000000000004">
      <c r="A54" s="16" t="s">
        <v>42</v>
      </c>
      <c r="B54" s="16" t="s">
        <v>131</v>
      </c>
      <c r="C54" s="19" t="s">
        <v>132</v>
      </c>
      <c r="D54" s="23">
        <v>86.44</v>
      </c>
      <c r="E54" s="23">
        <v>86.95</v>
      </c>
      <c r="F54" s="23">
        <v>87.52</v>
      </c>
      <c r="G54" s="23">
        <v>88.06</v>
      </c>
      <c r="H54" s="23">
        <v>88.29</v>
      </c>
      <c r="I54" s="23">
        <v>88.6</v>
      </c>
      <c r="J54" s="23">
        <v>88.84</v>
      </c>
      <c r="K54" s="23">
        <v>89.16</v>
      </c>
      <c r="L54" s="23">
        <v>88.98</v>
      </c>
      <c r="M54" s="23">
        <v>88.21</v>
      </c>
      <c r="N54" s="23">
        <v>86.58</v>
      </c>
      <c r="O54" s="23">
        <v>85.83</v>
      </c>
      <c r="P54" s="23">
        <v>85.69</v>
      </c>
      <c r="Q54" s="23">
        <v>86.29</v>
      </c>
      <c r="R54" s="23">
        <v>86.39</v>
      </c>
      <c r="S54" s="1"/>
    </row>
    <row r="55" spans="1:19" ht="15.6" x14ac:dyDescent="0.55000000000000004">
      <c r="A55" s="16" t="s">
        <v>39</v>
      </c>
      <c r="B55" s="16" t="s">
        <v>133</v>
      </c>
      <c r="C55" s="17" t="s">
        <v>134</v>
      </c>
      <c r="D55" s="23">
        <v>88.99</v>
      </c>
      <c r="E55" s="23">
        <v>89.39</v>
      </c>
      <c r="F55" s="23">
        <v>89.75</v>
      </c>
      <c r="G55" s="23">
        <v>89.99</v>
      </c>
      <c r="H55" s="23">
        <v>89.44</v>
      </c>
      <c r="I55" s="23">
        <v>88.82</v>
      </c>
      <c r="J55" s="23">
        <v>88.13</v>
      </c>
      <c r="K55" s="23">
        <v>87.73</v>
      </c>
      <c r="L55" s="23">
        <v>87.24</v>
      </c>
      <c r="M55" s="23">
        <v>86.87</v>
      </c>
      <c r="N55" s="23">
        <v>86.6</v>
      </c>
      <c r="O55" s="23">
        <v>86.61</v>
      </c>
      <c r="P55" s="23">
        <v>86.36</v>
      </c>
      <c r="Q55" s="23">
        <v>86.2</v>
      </c>
      <c r="R55" s="23">
        <v>85.94</v>
      </c>
      <c r="S55" s="1"/>
    </row>
    <row r="56" spans="1:19" x14ac:dyDescent="0.55000000000000004">
      <c r="A56" s="16" t="s">
        <v>42</v>
      </c>
      <c r="B56" s="16" t="s">
        <v>135</v>
      </c>
      <c r="C56" s="19" t="s">
        <v>136</v>
      </c>
      <c r="D56" s="23">
        <v>79.37</v>
      </c>
      <c r="E56" s="23">
        <v>79.53</v>
      </c>
      <c r="F56" s="23">
        <v>79.61</v>
      </c>
      <c r="G56" s="23">
        <v>79.09</v>
      </c>
      <c r="H56" s="23">
        <v>78.430000000000007</v>
      </c>
      <c r="I56" s="23">
        <v>78.180000000000007</v>
      </c>
      <c r="J56" s="23">
        <v>79.67</v>
      </c>
      <c r="K56" s="23">
        <v>81.25</v>
      </c>
      <c r="L56" s="23">
        <v>82.49</v>
      </c>
      <c r="M56" s="23">
        <v>82.15</v>
      </c>
      <c r="N56" s="23">
        <v>82.17</v>
      </c>
      <c r="O56" s="23">
        <v>81.89</v>
      </c>
      <c r="P56" s="23">
        <v>81.17</v>
      </c>
      <c r="Q56" s="23">
        <v>79.36</v>
      </c>
      <c r="R56" s="23">
        <v>77.900000000000006</v>
      </c>
      <c r="S56" s="1"/>
    </row>
    <row r="57" spans="1:19" x14ac:dyDescent="0.55000000000000004">
      <c r="A57" s="16" t="s">
        <v>42</v>
      </c>
      <c r="B57" s="16" t="s">
        <v>137</v>
      </c>
      <c r="C57" s="19" t="s">
        <v>138</v>
      </c>
      <c r="D57" s="23">
        <v>100.39</v>
      </c>
      <c r="E57" s="23">
        <v>101.23</v>
      </c>
      <c r="F57" s="23">
        <v>102.1</v>
      </c>
      <c r="G57" s="23">
        <v>103.22</v>
      </c>
      <c r="H57" s="23">
        <v>102.99</v>
      </c>
      <c r="I57" s="23">
        <v>102.89</v>
      </c>
      <c r="J57" s="23">
        <v>101.89</v>
      </c>
      <c r="K57" s="23">
        <v>100.85</v>
      </c>
      <c r="L57" s="23">
        <v>99.01</v>
      </c>
      <c r="M57" s="23">
        <v>97.64</v>
      </c>
      <c r="N57" s="23">
        <v>96.42</v>
      </c>
      <c r="O57" s="23">
        <v>95.76</v>
      </c>
      <c r="P57" s="23">
        <v>94.94</v>
      </c>
      <c r="Q57" s="23">
        <v>94.91</v>
      </c>
      <c r="R57" s="23">
        <v>94.94</v>
      </c>
      <c r="S57" s="1"/>
    </row>
    <row r="58" spans="1:19" x14ac:dyDescent="0.55000000000000004">
      <c r="A58" s="16" t="s">
        <v>42</v>
      </c>
      <c r="B58" s="16" t="s">
        <v>139</v>
      </c>
      <c r="C58" s="19" t="s">
        <v>140</v>
      </c>
      <c r="D58" s="23">
        <v>77.209999999999994</v>
      </c>
      <c r="E58" s="23">
        <v>77.739999999999995</v>
      </c>
      <c r="F58" s="23">
        <v>78.39</v>
      </c>
      <c r="G58" s="23">
        <v>79.099999999999994</v>
      </c>
      <c r="H58" s="23">
        <v>78.540000000000006</v>
      </c>
      <c r="I58" s="23">
        <v>77.260000000000005</v>
      </c>
      <c r="J58" s="23">
        <v>75.53</v>
      </c>
      <c r="K58" s="23">
        <v>74.92</v>
      </c>
      <c r="L58" s="23">
        <v>75.12</v>
      </c>
      <c r="M58" s="23">
        <v>76.010000000000005</v>
      </c>
      <c r="N58" s="23">
        <v>76.89</v>
      </c>
      <c r="O58" s="23">
        <v>78.209999999999994</v>
      </c>
      <c r="P58" s="23">
        <v>79.36</v>
      </c>
      <c r="Q58" s="23">
        <v>80.180000000000007</v>
      </c>
      <c r="R58" s="23">
        <v>80.319999999999993</v>
      </c>
      <c r="S58" s="1"/>
    </row>
    <row r="59" spans="1:19" x14ac:dyDescent="0.55000000000000004">
      <c r="A59" s="16" t="s">
        <v>42</v>
      </c>
      <c r="B59" s="16" t="s">
        <v>141</v>
      </c>
      <c r="C59" s="19" t="s">
        <v>142</v>
      </c>
      <c r="D59" s="23">
        <v>89.74</v>
      </c>
      <c r="E59" s="23">
        <v>88.88</v>
      </c>
      <c r="F59" s="23">
        <v>87.57</v>
      </c>
      <c r="G59" s="23">
        <v>85.58</v>
      </c>
      <c r="H59" s="23">
        <v>84.47</v>
      </c>
      <c r="I59" s="23">
        <v>83.35</v>
      </c>
      <c r="J59" s="23">
        <v>82.33</v>
      </c>
      <c r="K59" s="23">
        <v>81.28</v>
      </c>
      <c r="L59" s="23">
        <v>80.69</v>
      </c>
      <c r="M59" s="23">
        <v>80.739999999999995</v>
      </c>
      <c r="N59" s="23">
        <v>80.680000000000007</v>
      </c>
      <c r="O59" s="23">
        <v>80.739999999999995</v>
      </c>
      <c r="P59" s="23">
        <v>80.3</v>
      </c>
      <c r="Q59" s="23">
        <v>80.23</v>
      </c>
      <c r="R59" s="23">
        <v>80.03</v>
      </c>
      <c r="S59" s="1"/>
    </row>
    <row r="60" spans="1:19" ht="18.3" x14ac:dyDescent="0.55000000000000004">
      <c r="A60" s="16" t="s">
        <v>36</v>
      </c>
      <c r="B60" s="16" t="s">
        <v>143</v>
      </c>
      <c r="C60" s="26" t="s">
        <v>144</v>
      </c>
      <c r="D60" s="23">
        <v>87.2</v>
      </c>
      <c r="E60" s="23">
        <v>86.7</v>
      </c>
      <c r="F60" s="23">
        <v>86.33</v>
      </c>
      <c r="G60" s="23">
        <v>85.94</v>
      </c>
      <c r="H60" s="23">
        <v>86.15</v>
      </c>
      <c r="I60" s="23">
        <v>86.13</v>
      </c>
      <c r="J60" s="23">
        <v>86.16</v>
      </c>
      <c r="K60" s="23">
        <v>86.25</v>
      </c>
      <c r="L60" s="23">
        <v>86.73</v>
      </c>
      <c r="M60" s="23">
        <v>87.05</v>
      </c>
      <c r="N60" s="23">
        <v>86.93</v>
      </c>
      <c r="O60" s="23">
        <v>86.19</v>
      </c>
      <c r="P60" s="23">
        <v>85.72</v>
      </c>
      <c r="Q60" s="23">
        <v>85.51</v>
      </c>
      <c r="R60" s="23">
        <v>85.66</v>
      </c>
      <c r="S60" s="1"/>
    </row>
    <row r="61" spans="1:19" ht="15.6" x14ac:dyDescent="0.55000000000000004">
      <c r="A61" s="16" t="s">
        <v>39</v>
      </c>
      <c r="B61" s="16" t="s">
        <v>145</v>
      </c>
      <c r="C61" s="17" t="s">
        <v>146</v>
      </c>
      <c r="D61" s="23">
        <v>88.86</v>
      </c>
      <c r="E61" s="23">
        <v>88.4</v>
      </c>
      <c r="F61" s="23">
        <v>88.02</v>
      </c>
      <c r="G61" s="23">
        <v>87.51</v>
      </c>
      <c r="H61" s="23">
        <v>87.63</v>
      </c>
      <c r="I61" s="23">
        <v>87.58</v>
      </c>
      <c r="J61" s="23">
        <v>87.69</v>
      </c>
      <c r="K61" s="23">
        <v>87.84</v>
      </c>
      <c r="L61" s="23">
        <v>88.09</v>
      </c>
      <c r="M61" s="23">
        <v>87.91</v>
      </c>
      <c r="N61" s="23">
        <v>87.53</v>
      </c>
      <c r="O61" s="23">
        <v>86.82</v>
      </c>
      <c r="P61" s="23">
        <v>86.66</v>
      </c>
      <c r="Q61" s="23">
        <v>86.32</v>
      </c>
      <c r="R61" s="23">
        <v>86.31</v>
      </c>
      <c r="S61" s="1"/>
    </row>
    <row r="62" spans="1:19" x14ac:dyDescent="0.55000000000000004">
      <c r="A62" s="16" t="s">
        <v>42</v>
      </c>
      <c r="B62" s="16" t="s">
        <v>147</v>
      </c>
      <c r="C62" s="19" t="s">
        <v>148</v>
      </c>
      <c r="D62" s="23">
        <v>111</v>
      </c>
      <c r="E62" s="23">
        <v>110.72</v>
      </c>
      <c r="F62" s="23">
        <v>110.05</v>
      </c>
      <c r="G62" s="23">
        <v>109.57</v>
      </c>
      <c r="H62" s="23">
        <v>109.81</v>
      </c>
      <c r="I62" s="23">
        <v>110.38</v>
      </c>
      <c r="J62" s="23">
        <v>110.01</v>
      </c>
      <c r="K62" s="23">
        <v>108.24</v>
      </c>
      <c r="L62" s="23">
        <v>105.78</v>
      </c>
      <c r="M62" s="23">
        <v>103.32</v>
      </c>
      <c r="N62" s="23">
        <v>101.43</v>
      </c>
      <c r="O62" s="23">
        <v>98.87</v>
      </c>
      <c r="P62" s="23">
        <v>96.33</v>
      </c>
      <c r="Q62" s="23">
        <v>93.47</v>
      </c>
      <c r="R62" s="23">
        <v>92.11</v>
      </c>
      <c r="S62" s="1"/>
    </row>
    <row r="63" spans="1:19" x14ac:dyDescent="0.55000000000000004">
      <c r="A63" s="16" t="s">
        <v>42</v>
      </c>
      <c r="B63" s="16" t="s">
        <v>149</v>
      </c>
      <c r="C63" s="19" t="s">
        <v>150</v>
      </c>
      <c r="D63" s="23">
        <v>90.24</v>
      </c>
      <c r="E63" s="23">
        <v>90.06</v>
      </c>
      <c r="F63" s="23">
        <v>89.38</v>
      </c>
      <c r="G63" s="23">
        <v>87.85</v>
      </c>
      <c r="H63" s="23">
        <v>87.3</v>
      </c>
      <c r="I63" s="23">
        <v>86.59</v>
      </c>
      <c r="J63" s="23">
        <v>84.92</v>
      </c>
      <c r="K63" s="23">
        <v>83.04</v>
      </c>
      <c r="L63" s="23">
        <v>82.32</v>
      </c>
      <c r="M63" s="23">
        <v>83.77</v>
      </c>
      <c r="N63" s="23">
        <v>86.1</v>
      </c>
      <c r="O63" s="23">
        <v>88.1</v>
      </c>
      <c r="P63" s="23">
        <v>90.04</v>
      </c>
      <c r="Q63" s="23">
        <v>90.5</v>
      </c>
      <c r="R63" s="23">
        <v>90.75</v>
      </c>
      <c r="S63" s="1"/>
    </row>
    <row r="64" spans="1:19" x14ac:dyDescent="0.55000000000000004">
      <c r="A64" s="16" t="s">
        <v>42</v>
      </c>
      <c r="B64" s="16" t="s">
        <v>151</v>
      </c>
      <c r="C64" s="19" t="s">
        <v>152</v>
      </c>
      <c r="D64" s="23">
        <v>85.53</v>
      </c>
      <c r="E64" s="23">
        <v>84.75</v>
      </c>
      <c r="F64" s="23">
        <v>83.93</v>
      </c>
      <c r="G64" s="23">
        <v>82.96</v>
      </c>
      <c r="H64" s="23">
        <v>83.21</v>
      </c>
      <c r="I64" s="23">
        <v>83.68</v>
      </c>
      <c r="J64" s="23">
        <v>84.04</v>
      </c>
      <c r="K64" s="23">
        <v>84.23</v>
      </c>
      <c r="L64" s="23">
        <v>84.71</v>
      </c>
      <c r="M64" s="23">
        <v>85.83</v>
      </c>
      <c r="N64" s="23">
        <v>87.63</v>
      </c>
      <c r="O64" s="23">
        <v>88.59</v>
      </c>
      <c r="P64" s="23">
        <v>88.93</v>
      </c>
      <c r="Q64" s="23">
        <v>87.11</v>
      </c>
      <c r="R64" s="23">
        <v>85.69</v>
      </c>
      <c r="S64" s="1"/>
    </row>
    <row r="65" spans="1:19" x14ac:dyDescent="0.55000000000000004">
      <c r="A65" s="16" t="s">
        <v>42</v>
      </c>
      <c r="B65" s="16" t="s">
        <v>153</v>
      </c>
      <c r="C65" s="19" t="s">
        <v>154</v>
      </c>
      <c r="D65" s="23">
        <v>78.08</v>
      </c>
      <c r="E65" s="23">
        <v>78.73</v>
      </c>
      <c r="F65" s="23">
        <v>80.22</v>
      </c>
      <c r="G65" s="23">
        <v>82.01</v>
      </c>
      <c r="H65" s="23">
        <v>82.8</v>
      </c>
      <c r="I65" s="23">
        <v>82.42</v>
      </c>
      <c r="J65" s="23">
        <v>81.39</v>
      </c>
      <c r="K65" s="23">
        <v>80.849999999999994</v>
      </c>
      <c r="L65" s="23">
        <v>80.67</v>
      </c>
      <c r="M65" s="23">
        <v>80.06</v>
      </c>
      <c r="N65" s="23">
        <v>79.42</v>
      </c>
      <c r="O65" s="23">
        <v>79.09</v>
      </c>
      <c r="P65" s="23">
        <v>80.150000000000006</v>
      </c>
      <c r="Q65" s="23">
        <v>82.04</v>
      </c>
      <c r="R65" s="23">
        <v>83.56</v>
      </c>
      <c r="S65" s="1"/>
    </row>
    <row r="66" spans="1:19" x14ac:dyDescent="0.55000000000000004">
      <c r="A66" s="16" t="s">
        <v>42</v>
      </c>
      <c r="B66" s="16" t="s">
        <v>155</v>
      </c>
      <c r="C66" s="19" t="s">
        <v>156</v>
      </c>
      <c r="D66" s="23">
        <v>82.24</v>
      </c>
      <c r="E66" s="23">
        <v>81.08</v>
      </c>
      <c r="F66" s="23">
        <v>79.86</v>
      </c>
      <c r="G66" s="23">
        <v>78.209999999999994</v>
      </c>
      <c r="H66" s="23">
        <v>77.959999999999994</v>
      </c>
      <c r="I66" s="23">
        <v>77.88</v>
      </c>
      <c r="J66" s="23">
        <v>79.319999999999993</v>
      </c>
      <c r="K66" s="23">
        <v>80.86</v>
      </c>
      <c r="L66" s="23">
        <v>82.27</v>
      </c>
      <c r="M66" s="23">
        <v>81.93</v>
      </c>
      <c r="N66" s="23">
        <v>80.8</v>
      </c>
      <c r="O66" s="23">
        <v>79.150000000000006</v>
      </c>
      <c r="P66" s="23">
        <v>78.3</v>
      </c>
      <c r="Q66" s="23">
        <v>77.63</v>
      </c>
      <c r="R66" s="23">
        <v>77.5</v>
      </c>
      <c r="S66" s="1"/>
    </row>
    <row r="67" spans="1:19" x14ac:dyDescent="0.55000000000000004">
      <c r="A67" s="16" t="s">
        <v>42</v>
      </c>
      <c r="B67" s="16" t="s">
        <v>157</v>
      </c>
      <c r="C67" s="19" t="s">
        <v>158</v>
      </c>
      <c r="D67" s="23">
        <v>99.15</v>
      </c>
      <c r="E67" s="23">
        <v>97.94</v>
      </c>
      <c r="F67" s="23">
        <v>96.93</v>
      </c>
      <c r="G67" s="23">
        <v>96.12</v>
      </c>
      <c r="H67" s="23">
        <v>96.3</v>
      </c>
      <c r="I67" s="23">
        <v>96.36</v>
      </c>
      <c r="J67" s="23">
        <v>98.69</v>
      </c>
      <c r="K67" s="23">
        <v>102.05</v>
      </c>
      <c r="L67" s="23">
        <v>105.12</v>
      </c>
      <c r="M67" s="23">
        <v>104.65</v>
      </c>
      <c r="N67" s="23">
        <v>101.51</v>
      </c>
      <c r="O67" s="23">
        <v>98.08</v>
      </c>
      <c r="P67" s="23">
        <v>96.59</v>
      </c>
      <c r="Q67" s="23">
        <v>96.72</v>
      </c>
      <c r="R67" s="23">
        <v>97.33</v>
      </c>
      <c r="S67" s="1"/>
    </row>
    <row r="68" spans="1:19" ht="15.6" x14ac:dyDescent="0.55000000000000004">
      <c r="A68" s="16" t="s">
        <v>39</v>
      </c>
      <c r="B68" s="16" t="s">
        <v>159</v>
      </c>
      <c r="C68" s="17" t="s">
        <v>160</v>
      </c>
      <c r="D68" s="23">
        <v>86.36</v>
      </c>
      <c r="E68" s="23">
        <v>86.16</v>
      </c>
      <c r="F68" s="23">
        <v>86.27</v>
      </c>
      <c r="G68" s="23">
        <v>86.43</v>
      </c>
      <c r="H68" s="23">
        <v>86.97</v>
      </c>
      <c r="I68" s="23">
        <v>87.16</v>
      </c>
      <c r="J68" s="23">
        <v>87.17</v>
      </c>
      <c r="K68" s="23">
        <v>87.03</v>
      </c>
      <c r="L68" s="23">
        <v>87.27</v>
      </c>
      <c r="M68" s="23">
        <v>87.7</v>
      </c>
      <c r="N68" s="23">
        <v>87.75</v>
      </c>
      <c r="O68" s="23">
        <v>87.05</v>
      </c>
      <c r="P68" s="23">
        <v>86.39</v>
      </c>
      <c r="Q68" s="23">
        <v>86.27</v>
      </c>
      <c r="R68" s="23">
        <v>86.55</v>
      </c>
      <c r="S68" s="1"/>
    </row>
    <row r="69" spans="1:19" x14ac:dyDescent="0.55000000000000004">
      <c r="A69" s="16" t="s">
        <v>42</v>
      </c>
      <c r="B69" s="16" t="s">
        <v>161</v>
      </c>
      <c r="C69" s="19" t="s">
        <v>162</v>
      </c>
      <c r="D69" s="23">
        <v>76.28</v>
      </c>
      <c r="E69" s="23">
        <v>76.459999999999994</v>
      </c>
      <c r="F69" s="23">
        <v>77.19</v>
      </c>
      <c r="G69" s="23">
        <v>78.14</v>
      </c>
      <c r="H69" s="23">
        <v>79.45</v>
      </c>
      <c r="I69" s="23">
        <v>80.45</v>
      </c>
      <c r="J69" s="23">
        <v>81.290000000000006</v>
      </c>
      <c r="K69" s="23">
        <v>81.31</v>
      </c>
      <c r="L69" s="23">
        <v>81.05</v>
      </c>
      <c r="M69" s="23">
        <v>80.459999999999994</v>
      </c>
      <c r="N69" s="23">
        <v>79.84</v>
      </c>
      <c r="O69" s="23">
        <v>79.64</v>
      </c>
      <c r="P69" s="23">
        <v>80.61</v>
      </c>
      <c r="Q69" s="23">
        <v>82.56</v>
      </c>
      <c r="R69" s="23">
        <v>84.12</v>
      </c>
      <c r="S69" s="1"/>
    </row>
    <row r="70" spans="1:19" x14ac:dyDescent="0.55000000000000004">
      <c r="A70" s="16" t="s">
        <v>42</v>
      </c>
      <c r="B70" s="16" t="s">
        <v>163</v>
      </c>
      <c r="C70" s="10" t="s">
        <v>164</v>
      </c>
      <c r="D70" s="23">
        <v>95.65</v>
      </c>
      <c r="E70" s="23">
        <v>94.94</v>
      </c>
      <c r="F70" s="23">
        <v>94.14</v>
      </c>
      <c r="G70" s="23">
        <v>93.9</v>
      </c>
      <c r="H70" s="23">
        <v>94.48</v>
      </c>
      <c r="I70" s="23">
        <v>95.19</v>
      </c>
      <c r="J70" s="23">
        <v>95.79</v>
      </c>
      <c r="K70" s="23">
        <v>95.62</v>
      </c>
      <c r="L70" s="23">
        <v>95.85</v>
      </c>
      <c r="M70" s="23">
        <v>95.64</v>
      </c>
      <c r="N70" s="23">
        <v>95.62</v>
      </c>
      <c r="O70" s="23">
        <v>94.27</v>
      </c>
      <c r="P70" s="23">
        <v>93.03</v>
      </c>
      <c r="Q70" s="23">
        <v>91.73</v>
      </c>
      <c r="R70" s="23">
        <v>91.37</v>
      </c>
      <c r="S70" s="1"/>
    </row>
    <row r="71" spans="1:19" x14ac:dyDescent="0.55000000000000004">
      <c r="A71" s="16" t="s">
        <v>42</v>
      </c>
      <c r="B71" s="16" t="s">
        <v>165</v>
      </c>
      <c r="C71" s="11" t="s">
        <v>166</v>
      </c>
      <c r="D71" s="23">
        <v>85.46</v>
      </c>
      <c r="E71" s="23">
        <v>85.58</v>
      </c>
      <c r="F71" s="23">
        <v>86.11</v>
      </c>
      <c r="G71" s="23">
        <v>86.13</v>
      </c>
      <c r="H71" s="23">
        <v>85.63</v>
      </c>
      <c r="I71" s="23">
        <v>85.17</v>
      </c>
      <c r="J71" s="23">
        <v>84.64</v>
      </c>
      <c r="K71" s="23">
        <v>85.88</v>
      </c>
      <c r="L71" s="23">
        <v>86.79</v>
      </c>
      <c r="M71" s="23">
        <v>88.66</v>
      </c>
      <c r="N71" s="23">
        <v>89.05</v>
      </c>
      <c r="O71" s="23">
        <v>89.32</v>
      </c>
      <c r="P71" s="23">
        <v>89.2</v>
      </c>
      <c r="Q71" s="23">
        <v>89.61</v>
      </c>
      <c r="R71" s="23">
        <v>90.06</v>
      </c>
      <c r="S71" s="1"/>
    </row>
    <row r="72" spans="1:19" x14ac:dyDescent="0.55000000000000004">
      <c r="A72" s="16" t="s">
        <v>42</v>
      </c>
      <c r="B72" s="16" t="s">
        <v>167</v>
      </c>
      <c r="C72" s="11" t="s">
        <v>168</v>
      </c>
      <c r="D72" s="23">
        <v>79.55</v>
      </c>
      <c r="E72" s="23">
        <v>79.41</v>
      </c>
      <c r="F72" s="23">
        <v>79.88</v>
      </c>
      <c r="G72" s="23">
        <v>80.010000000000005</v>
      </c>
      <c r="H72" s="23">
        <v>81.040000000000006</v>
      </c>
      <c r="I72" s="23">
        <v>80.3</v>
      </c>
      <c r="J72" s="23">
        <v>79.08</v>
      </c>
      <c r="K72" s="23">
        <v>76.89</v>
      </c>
      <c r="L72" s="23">
        <v>76.739999999999995</v>
      </c>
      <c r="M72" s="23">
        <v>77.459999999999994</v>
      </c>
      <c r="N72" s="23">
        <v>78.08</v>
      </c>
      <c r="O72" s="23">
        <v>77.09</v>
      </c>
      <c r="P72" s="23">
        <v>75.31</v>
      </c>
      <c r="Q72" s="23">
        <v>74.45</v>
      </c>
      <c r="R72" s="23">
        <v>74.33</v>
      </c>
      <c r="S72" s="1"/>
    </row>
    <row r="73" spans="1:19" ht="15.6" x14ac:dyDescent="0.55000000000000004">
      <c r="A73" s="16" t="s">
        <v>39</v>
      </c>
      <c r="B73" s="16" t="s">
        <v>169</v>
      </c>
      <c r="C73" s="17" t="s">
        <v>170</v>
      </c>
      <c r="D73" s="23">
        <v>84.38</v>
      </c>
      <c r="E73" s="23">
        <v>82.98</v>
      </c>
      <c r="F73" s="23">
        <v>81.41</v>
      </c>
      <c r="G73" s="23">
        <v>79.92</v>
      </c>
      <c r="H73" s="23">
        <v>79.66</v>
      </c>
      <c r="I73" s="23">
        <v>79.19</v>
      </c>
      <c r="J73" s="23">
        <v>79.06</v>
      </c>
      <c r="K73" s="23">
        <v>79.55</v>
      </c>
      <c r="L73" s="23">
        <v>81.239999999999995</v>
      </c>
      <c r="M73" s="23">
        <v>82.74</v>
      </c>
      <c r="N73" s="23">
        <v>82.89</v>
      </c>
      <c r="O73" s="23">
        <v>81.91</v>
      </c>
      <c r="P73" s="23">
        <v>81.069999999999993</v>
      </c>
      <c r="Q73" s="23">
        <v>80.989999999999995</v>
      </c>
      <c r="R73" s="23">
        <v>81.22</v>
      </c>
      <c r="S73" s="1"/>
    </row>
    <row r="74" spans="1:19" x14ac:dyDescent="0.55000000000000004">
      <c r="A74" s="16" t="s">
        <v>42</v>
      </c>
      <c r="B74" s="16" t="s">
        <v>171</v>
      </c>
      <c r="C74" s="19" t="s">
        <v>170</v>
      </c>
      <c r="D74" s="23">
        <v>84.38</v>
      </c>
      <c r="E74" s="23">
        <v>82.98</v>
      </c>
      <c r="F74" s="23">
        <v>81.41</v>
      </c>
      <c r="G74" s="23">
        <v>79.92</v>
      </c>
      <c r="H74" s="23">
        <v>79.66</v>
      </c>
      <c r="I74" s="23">
        <v>79.19</v>
      </c>
      <c r="J74" s="23">
        <v>79.06</v>
      </c>
      <c r="K74" s="23">
        <v>79.55</v>
      </c>
      <c r="L74" s="23">
        <v>81.239999999999995</v>
      </c>
      <c r="M74" s="23">
        <v>82.74</v>
      </c>
      <c r="N74" s="23">
        <v>82.89</v>
      </c>
      <c r="O74" s="23">
        <v>81.91</v>
      </c>
      <c r="P74" s="23">
        <v>81.069999999999993</v>
      </c>
      <c r="Q74" s="23">
        <v>80.989999999999995</v>
      </c>
      <c r="R74" s="23">
        <v>81.22</v>
      </c>
      <c r="S74" s="1"/>
    </row>
    <row r="75" spans="1:19" ht="18.3" x14ac:dyDescent="0.55000000000000004">
      <c r="A75" s="16" t="s">
        <v>36</v>
      </c>
      <c r="B75" s="16" t="s">
        <v>172</v>
      </c>
      <c r="C75" s="26" t="s">
        <v>173</v>
      </c>
      <c r="D75" s="23">
        <v>88.1</v>
      </c>
      <c r="E75" s="23">
        <v>87.55</v>
      </c>
      <c r="F75" s="23">
        <v>86.74</v>
      </c>
      <c r="G75" s="23">
        <v>85.93</v>
      </c>
      <c r="H75" s="23">
        <v>85.63</v>
      </c>
      <c r="I75" s="23">
        <v>85.78</v>
      </c>
      <c r="J75" s="23">
        <v>86.25</v>
      </c>
      <c r="K75" s="23">
        <v>86.72</v>
      </c>
      <c r="L75" s="23">
        <v>86.93</v>
      </c>
      <c r="M75" s="23">
        <v>86.93</v>
      </c>
      <c r="N75" s="23">
        <v>86.91</v>
      </c>
      <c r="O75" s="23">
        <v>87.03</v>
      </c>
      <c r="P75" s="23">
        <v>87.63</v>
      </c>
      <c r="Q75" s="23">
        <v>88.24</v>
      </c>
      <c r="R75" s="23">
        <v>88.75</v>
      </c>
      <c r="S75" s="1"/>
    </row>
    <row r="76" spans="1:19" ht="15.6" x14ac:dyDescent="0.55000000000000004">
      <c r="A76" s="16" t="s">
        <v>39</v>
      </c>
      <c r="B76" s="16" t="s">
        <v>174</v>
      </c>
      <c r="C76" s="17" t="s">
        <v>175</v>
      </c>
      <c r="D76" s="23">
        <v>90.31</v>
      </c>
      <c r="E76" s="23">
        <v>89.9</v>
      </c>
      <c r="F76" s="23">
        <v>89.12</v>
      </c>
      <c r="G76" s="23">
        <v>87.71</v>
      </c>
      <c r="H76" s="23">
        <v>86.41</v>
      </c>
      <c r="I76" s="23">
        <v>85.64</v>
      </c>
      <c r="J76" s="23">
        <v>86.14</v>
      </c>
      <c r="K76" s="23">
        <v>87.91</v>
      </c>
      <c r="L76" s="23">
        <v>89.99</v>
      </c>
      <c r="M76" s="23">
        <v>91.59</v>
      </c>
      <c r="N76" s="23">
        <v>91.56</v>
      </c>
      <c r="O76" s="23">
        <v>90.88</v>
      </c>
      <c r="P76" s="23">
        <v>90.16</v>
      </c>
      <c r="Q76" s="23">
        <v>90.27</v>
      </c>
      <c r="R76" s="23">
        <v>90.55</v>
      </c>
      <c r="S76" s="1"/>
    </row>
    <row r="77" spans="1:19" x14ac:dyDescent="0.55000000000000004">
      <c r="A77" s="16" t="s">
        <v>42</v>
      </c>
      <c r="B77" s="16" t="s">
        <v>176</v>
      </c>
      <c r="C77" s="19" t="s">
        <v>177</v>
      </c>
      <c r="D77" s="23">
        <v>78.92</v>
      </c>
      <c r="E77" s="23">
        <v>78.06</v>
      </c>
      <c r="F77" s="23">
        <v>76.59</v>
      </c>
      <c r="G77" s="23">
        <v>73.89</v>
      </c>
      <c r="H77" s="23">
        <v>71.5</v>
      </c>
      <c r="I77" s="23">
        <v>70.099999999999994</v>
      </c>
      <c r="J77" s="23">
        <v>70.25</v>
      </c>
      <c r="K77" s="23">
        <v>71</v>
      </c>
      <c r="L77" s="23">
        <v>71.58</v>
      </c>
      <c r="M77" s="23">
        <v>72.06</v>
      </c>
      <c r="N77" s="23">
        <v>72.94</v>
      </c>
      <c r="O77" s="23">
        <v>72.760000000000005</v>
      </c>
      <c r="P77" s="23">
        <v>71.81</v>
      </c>
      <c r="Q77" s="23">
        <v>70.02</v>
      </c>
      <c r="R77" s="23">
        <v>69.08</v>
      </c>
      <c r="S77" s="1"/>
    </row>
    <row r="78" spans="1:19" x14ac:dyDescent="0.55000000000000004">
      <c r="A78" s="16" t="s">
        <v>42</v>
      </c>
      <c r="B78" s="16" t="s">
        <v>178</v>
      </c>
      <c r="C78" s="19" t="s">
        <v>179</v>
      </c>
      <c r="D78" s="23">
        <v>81.569999999999993</v>
      </c>
      <c r="E78" s="23">
        <v>81.3</v>
      </c>
      <c r="F78" s="23">
        <v>81.19</v>
      </c>
      <c r="G78" s="23">
        <v>81.42</v>
      </c>
      <c r="H78" s="23">
        <v>81.84</v>
      </c>
      <c r="I78" s="23">
        <v>82.3</v>
      </c>
      <c r="J78" s="23">
        <v>82.36</v>
      </c>
      <c r="K78" s="23">
        <v>83.63</v>
      </c>
      <c r="L78" s="23">
        <v>85.84</v>
      </c>
      <c r="M78" s="23">
        <v>88.85</v>
      </c>
      <c r="N78" s="23">
        <v>89.72</v>
      </c>
      <c r="O78" s="23">
        <v>88.19</v>
      </c>
      <c r="P78" s="23">
        <v>85.07</v>
      </c>
      <c r="Q78" s="23">
        <v>82.78</v>
      </c>
      <c r="R78" s="23">
        <v>81.819999999999993</v>
      </c>
      <c r="S78" s="1"/>
    </row>
    <row r="79" spans="1:19" x14ac:dyDescent="0.55000000000000004">
      <c r="A79" s="16" t="s">
        <v>42</v>
      </c>
      <c r="B79" s="16" t="s">
        <v>180</v>
      </c>
      <c r="C79" s="19" t="s">
        <v>181</v>
      </c>
      <c r="D79" s="23">
        <v>102.9</v>
      </c>
      <c r="E79" s="23">
        <v>102.43</v>
      </c>
      <c r="F79" s="23">
        <v>101.02</v>
      </c>
      <c r="G79" s="23">
        <v>98.31</v>
      </c>
      <c r="H79" s="23">
        <v>95.59</v>
      </c>
      <c r="I79" s="23">
        <v>93.77</v>
      </c>
      <c r="J79" s="23">
        <v>94.79</v>
      </c>
      <c r="K79" s="23">
        <v>97.39</v>
      </c>
      <c r="L79" s="23">
        <v>99.96</v>
      </c>
      <c r="M79" s="23">
        <v>100.49</v>
      </c>
      <c r="N79" s="23">
        <v>99.06</v>
      </c>
      <c r="O79" s="23">
        <v>98.77</v>
      </c>
      <c r="P79" s="23">
        <v>100.31</v>
      </c>
      <c r="Q79" s="23">
        <v>103.4</v>
      </c>
      <c r="R79" s="23">
        <v>105.31</v>
      </c>
      <c r="S79" s="1"/>
    </row>
    <row r="80" spans="1:19" ht="15.6" x14ac:dyDescent="0.55000000000000004">
      <c r="A80" s="16" t="s">
        <v>39</v>
      </c>
      <c r="B80" s="16" t="s">
        <v>182</v>
      </c>
      <c r="C80" s="17" t="s">
        <v>183</v>
      </c>
      <c r="D80" s="23">
        <v>86.78</v>
      </c>
      <c r="E80" s="23">
        <v>86.34</v>
      </c>
      <c r="F80" s="23">
        <v>85.5</v>
      </c>
      <c r="G80" s="23">
        <v>84.62</v>
      </c>
      <c r="H80" s="23">
        <v>83.78</v>
      </c>
      <c r="I80" s="23">
        <v>83.6</v>
      </c>
      <c r="J80" s="23">
        <v>83.69</v>
      </c>
      <c r="K80" s="23">
        <v>83.85</v>
      </c>
      <c r="L80" s="23">
        <v>83.21</v>
      </c>
      <c r="M80" s="23">
        <v>82.59</v>
      </c>
      <c r="N80" s="23">
        <v>81.97</v>
      </c>
      <c r="O80" s="23">
        <v>81.709999999999994</v>
      </c>
      <c r="P80" s="23">
        <v>81.66</v>
      </c>
      <c r="Q80" s="23">
        <v>81.78</v>
      </c>
      <c r="R80" s="23">
        <v>82.01</v>
      </c>
      <c r="S80" s="1"/>
    </row>
    <row r="81" spans="1:19" x14ac:dyDescent="0.55000000000000004">
      <c r="A81" s="16" t="s">
        <v>42</v>
      </c>
      <c r="B81" s="16" t="s">
        <v>184</v>
      </c>
      <c r="C81" s="19" t="s">
        <v>185</v>
      </c>
      <c r="D81" s="23">
        <v>93.86</v>
      </c>
      <c r="E81" s="23">
        <v>92.61</v>
      </c>
      <c r="F81" s="23">
        <v>90.52</v>
      </c>
      <c r="G81" s="23">
        <v>89.63</v>
      </c>
      <c r="H81" s="23">
        <v>89.34</v>
      </c>
      <c r="I81" s="23">
        <v>90.58</v>
      </c>
      <c r="J81" s="23">
        <v>90.42</v>
      </c>
      <c r="K81" s="23">
        <v>90.1</v>
      </c>
      <c r="L81" s="23">
        <v>87.96</v>
      </c>
      <c r="M81" s="23">
        <v>86.66</v>
      </c>
      <c r="N81" s="23">
        <v>85.6</v>
      </c>
      <c r="O81" s="23">
        <v>86.42</v>
      </c>
      <c r="P81" s="23">
        <v>88.79</v>
      </c>
      <c r="Q81" s="23">
        <v>91.63</v>
      </c>
      <c r="R81" s="23">
        <v>93.6</v>
      </c>
      <c r="S81" s="1"/>
    </row>
    <row r="82" spans="1:19" x14ac:dyDescent="0.55000000000000004">
      <c r="A82" s="16" t="s">
        <v>42</v>
      </c>
      <c r="B82" s="16" t="s">
        <v>186</v>
      </c>
      <c r="C82" s="19" t="s">
        <v>187</v>
      </c>
      <c r="D82" s="23">
        <v>84.22</v>
      </c>
      <c r="E82" s="23">
        <v>83.41</v>
      </c>
      <c r="F82" s="23">
        <v>82.52</v>
      </c>
      <c r="G82" s="23">
        <v>82.13</v>
      </c>
      <c r="H82" s="23">
        <v>81.61</v>
      </c>
      <c r="I82" s="23">
        <v>80.849999999999994</v>
      </c>
      <c r="J82" s="23">
        <v>79.87</v>
      </c>
      <c r="K82" s="23">
        <v>79.63</v>
      </c>
      <c r="L82" s="23">
        <v>79.06</v>
      </c>
      <c r="M82" s="23">
        <v>79</v>
      </c>
      <c r="N82" s="23">
        <v>77.77</v>
      </c>
      <c r="O82" s="23">
        <v>76.97</v>
      </c>
      <c r="P82" s="23">
        <v>76.12</v>
      </c>
      <c r="Q82" s="23">
        <v>76.260000000000005</v>
      </c>
      <c r="R82" s="23">
        <v>76.55</v>
      </c>
      <c r="S82" s="1"/>
    </row>
    <row r="83" spans="1:19" x14ac:dyDescent="0.55000000000000004">
      <c r="A83" s="16" t="s">
        <v>42</v>
      </c>
      <c r="B83" s="16" t="s">
        <v>188</v>
      </c>
      <c r="C83" s="19" t="s">
        <v>189</v>
      </c>
      <c r="D83" s="23">
        <v>75.62</v>
      </c>
      <c r="E83" s="23">
        <v>76.52</v>
      </c>
      <c r="F83" s="23">
        <v>78.36</v>
      </c>
      <c r="G83" s="23">
        <v>79.989999999999995</v>
      </c>
      <c r="H83" s="23">
        <v>80.45</v>
      </c>
      <c r="I83" s="23">
        <v>79.52</v>
      </c>
      <c r="J83" s="23">
        <v>78.73</v>
      </c>
      <c r="K83" s="23">
        <v>78.400000000000006</v>
      </c>
      <c r="L83" s="23">
        <v>78.069999999999993</v>
      </c>
      <c r="M83" s="23">
        <v>77.17</v>
      </c>
      <c r="N83" s="23">
        <v>75.819999999999993</v>
      </c>
      <c r="O83" s="23">
        <v>75.08</v>
      </c>
      <c r="P83" s="23">
        <v>75.430000000000007</v>
      </c>
      <c r="Q83" s="23">
        <v>76.680000000000007</v>
      </c>
      <c r="R83" s="23">
        <v>77.72</v>
      </c>
      <c r="S83" s="1"/>
    </row>
    <row r="84" spans="1:19" x14ac:dyDescent="0.55000000000000004">
      <c r="A84" s="16" t="s">
        <v>42</v>
      </c>
      <c r="B84" s="16" t="s">
        <v>190</v>
      </c>
      <c r="C84" s="19" t="s">
        <v>191</v>
      </c>
      <c r="D84" s="23">
        <v>89.6</v>
      </c>
      <c r="E84" s="23">
        <v>89.06</v>
      </c>
      <c r="F84" s="23">
        <v>87.69</v>
      </c>
      <c r="G84" s="23">
        <v>85.84</v>
      </c>
      <c r="H84" s="23">
        <v>84.39</v>
      </c>
      <c r="I84" s="23">
        <v>84.37</v>
      </c>
      <c r="J84" s="23">
        <v>85.23</v>
      </c>
      <c r="K84" s="23">
        <v>85.8</v>
      </c>
      <c r="L84" s="23">
        <v>85.4</v>
      </c>
      <c r="M84" s="23">
        <v>84.8</v>
      </c>
      <c r="N84" s="23">
        <v>84.76</v>
      </c>
      <c r="O84" s="23">
        <v>84.61</v>
      </c>
      <c r="P84" s="23">
        <v>84.17</v>
      </c>
      <c r="Q84" s="23">
        <v>83.25</v>
      </c>
      <c r="R84" s="23">
        <v>82.78</v>
      </c>
      <c r="S84" s="1"/>
    </row>
    <row r="85" spans="1:19" ht="15.6" x14ac:dyDescent="0.55000000000000004">
      <c r="A85" s="16" t="s">
        <v>39</v>
      </c>
      <c r="B85" s="16" t="s">
        <v>192</v>
      </c>
      <c r="C85" s="17" t="s">
        <v>173</v>
      </c>
      <c r="D85" s="23">
        <v>87.75</v>
      </c>
      <c r="E85" s="23">
        <v>87.07</v>
      </c>
      <c r="F85" s="23">
        <v>86.26</v>
      </c>
      <c r="G85" s="23">
        <v>85.8</v>
      </c>
      <c r="H85" s="23">
        <v>86.3</v>
      </c>
      <c r="I85" s="23">
        <v>87.1</v>
      </c>
      <c r="J85" s="23">
        <v>87.75</v>
      </c>
      <c r="K85" s="23">
        <v>87.75</v>
      </c>
      <c r="L85" s="23">
        <v>87.46</v>
      </c>
      <c r="M85" s="23">
        <v>86.98</v>
      </c>
      <c r="N85" s="23">
        <v>87.26</v>
      </c>
      <c r="O85" s="23">
        <v>87.98</v>
      </c>
      <c r="P85" s="23">
        <v>89.61</v>
      </c>
      <c r="Q85" s="23">
        <v>90.76</v>
      </c>
      <c r="R85" s="23">
        <v>91.55</v>
      </c>
      <c r="S85" s="1"/>
    </row>
    <row r="86" spans="1:19" x14ac:dyDescent="0.55000000000000004">
      <c r="A86" s="16" t="s">
        <v>42</v>
      </c>
      <c r="B86" s="16" t="s">
        <v>193</v>
      </c>
      <c r="C86" s="19" t="s">
        <v>194</v>
      </c>
      <c r="D86" s="23">
        <v>88.27</v>
      </c>
      <c r="E86" s="23">
        <v>88.1</v>
      </c>
      <c r="F86" s="23">
        <v>87.96</v>
      </c>
      <c r="G86" s="23">
        <v>88.66</v>
      </c>
      <c r="H86" s="23">
        <v>90.25</v>
      </c>
      <c r="I86" s="23">
        <v>91.68</v>
      </c>
      <c r="J86" s="23">
        <v>91.38</v>
      </c>
      <c r="K86" s="23">
        <v>89.58</v>
      </c>
      <c r="L86" s="23">
        <v>87.52</v>
      </c>
      <c r="M86" s="23">
        <v>86.03</v>
      </c>
      <c r="N86" s="23">
        <v>85.76</v>
      </c>
      <c r="O86" s="23">
        <v>86.51</v>
      </c>
      <c r="P86" s="23">
        <v>88.81</v>
      </c>
      <c r="Q86" s="23">
        <v>90.81</v>
      </c>
      <c r="R86" s="23">
        <v>92.17</v>
      </c>
      <c r="S86" s="1"/>
    </row>
    <row r="87" spans="1:19" x14ac:dyDescent="0.55000000000000004">
      <c r="A87" s="16" t="s">
        <v>42</v>
      </c>
      <c r="B87" s="16" t="s">
        <v>195</v>
      </c>
      <c r="C87" s="19" t="s">
        <v>196</v>
      </c>
      <c r="D87" s="23">
        <v>116.78</v>
      </c>
      <c r="E87" s="23">
        <v>116.03</v>
      </c>
      <c r="F87" s="23">
        <v>115.76</v>
      </c>
      <c r="G87" s="23">
        <v>115.76</v>
      </c>
      <c r="H87" s="23">
        <v>117.55</v>
      </c>
      <c r="I87" s="23">
        <v>119.4</v>
      </c>
      <c r="J87" s="23">
        <v>121.7</v>
      </c>
      <c r="K87" s="23">
        <v>122.66</v>
      </c>
      <c r="L87" s="23">
        <v>122.75</v>
      </c>
      <c r="M87" s="23">
        <v>122.65</v>
      </c>
      <c r="N87" s="23">
        <v>124.34</v>
      </c>
      <c r="O87" s="23">
        <v>127.91</v>
      </c>
      <c r="P87" s="23">
        <v>132.71</v>
      </c>
      <c r="Q87" s="23">
        <v>136.11000000000001</v>
      </c>
      <c r="R87" s="23">
        <v>137.88999999999999</v>
      </c>
      <c r="S87" s="1"/>
    </row>
    <row r="88" spans="1:19" x14ac:dyDescent="0.55000000000000004">
      <c r="A88" s="16" t="s">
        <v>42</v>
      </c>
      <c r="B88" s="16" t="s">
        <v>197</v>
      </c>
      <c r="C88" s="19" t="s">
        <v>198</v>
      </c>
      <c r="D88" s="23">
        <v>97.18</v>
      </c>
      <c r="E88" s="23">
        <v>96.1</v>
      </c>
      <c r="F88" s="23">
        <v>94.59</v>
      </c>
      <c r="G88" s="23">
        <v>93.28</v>
      </c>
      <c r="H88" s="23">
        <v>93.39</v>
      </c>
      <c r="I88" s="23">
        <v>94.21</v>
      </c>
      <c r="J88" s="23">
        <v>95.53</v>
      </c>
      <c r="K88" s="23">
        <v>96</v>
      </c>
      <c r="L88" s="23">
        <v>96.36</v>
      </c>
      <c r="M88" s="23">
        <v>96.39</v>
      </c>
      <c r="N88" s="23">
        <v>98.48</v>
      </c>
      <c r="O88" s="23">
        <v>100.97</v>
      </c>
      <c r="P88" s="23">
        <v>103.29</v>
      </c>
      <c r="Q88" s="23">
        <v>103.32</v>
      </c>
      <c r="R88" s="23">
        <v>102.76</v>
      </c>
      <c r="S88" s="1"/>
    </row>
    <row r="89" spans="1:19" x14ac:dyDescent="0.55000000000000004">
      <c r="A89" s="16" t="s">
        <v>42</v>
      </c>
      <c r="B89" s="21" t="s">
        <v>199</v>
      </c>
      <c r="C89" s="11" t="s">
        <v>200</v>
      </c>
      <c r="D89" s="23">
        <v>76.78</v>
      </c>
      <c r="E89" s="23">
        <v>76.489999999999995</v>
      </c>
      <c r="F89" s="23">
        <v>76.75</v>
      </c>
      <c r="G89" s="23">
        <v>76.2</v>
      </c>
      <c r="H89" s="23">
        <v>75.58</v>
      </c>
      <c r="I89" s="23">
        <v>74.61</v>
      </c>
      <c r="J89" s="23">
        <v>75.819999999999993</v>
      </c>
      <c r="K89" s="23">
        <v>78.150000000000006</v>
      </c>
      <c r="L89" s="23">
        <v>80.83</v>
      </c>
      <c r="M89" s="23">
        <v>82.21</v>
      </c>
      <c r="N89" s="23">
        <v>82.54</v>
      </c>
      <c r="O89" s="23">
        <v>81.069999999999993</v>
      </c>
      <c r="P89" s="23">
        <v>78.91</v>
      </c>
      <c r="Q89" s="23">
        <v>77.12</v>
      </c>
      <c r="R89" s="23">
        <v>76.599999999999994</v>
      </c>
      <c r="S89" s="1"/>
    </row>
    <row r="90" spans="1:19" x14ac:dyDescent="0.55000000000000004">
      <c r="A90" s="16" t="s">
        <v>42</v>
      </c>
      <c r="B90" s="21" t="s">
        <v>201</v>
      </c>
      <c r="C90" s="12" t="s">
        <v>202</v>
      </c>
      <c r="D90" s="23">
        <v>79.17</v>
      </c>
      <c r="E90" s="23">
        <v>77.27</v>
      </c>
      <c r="F90" s="23">
        <v>74.97</v>
      </c>
      <c r="G90" s="23">
        <v>73.06</v>
      </c>
      <c r="H90" s="23">
        <v>73.17</v>
      </c>
      <c r="I90" s="23">
        <v>74.31</v>
      </c>
      <c r="J90" s="23">
        <v>74.92</v>
      </c>
      <c r="K90" s="23">
        <v>74.260000000000005</v>
      </c>
      <c r="L90" s="23">
        <v>72.08</v>
      </c>
      <c r="M90" s="23">
        <v>70.489999999999995</v>
      </c>
      <c r="N90" s="23">
        <v>69.569999999999993</v>
      </c>
      <c r="O90" s="23">
        <v>70.37</v>
      </c>
      <c r="P90" s="23">
        <v>72.88</v>
      </c>
      <c r="Q90" s="23">
        <v>76.12</v>
      </c>
      <c r="R90" s="23">
        <v>78.48</v>
      </c>
      <c r="S90" s="1"/>
    </row>
    <row r="91" spans="1:19" x14ac:dyDescent="0.55000000000000004">
      <c r="A91" s="16" t="s">
        <v>42</v>
      </c>
      <c r="B91" s="21" t="s">
        <v>203</v>
      </c>
      <c r="C91" s="12" t="s">
        <v>204</v>
      </c>
      <c r="D91" s="23">
        <v>67.39</v>
      </c>
      <c r="E91" s="23">
        <v>67.09</v>
      </c>
      <c r="F91" s="23">
        <v>67.010000000000005</v>
      </c>
      <c r="G91" s="23">
        <v>67.7</v>
      </c>
      <c r="H91" s="23">
        <v>69.23</v>
      </c>
      <c r="I91" s="23">
        <v>71.78</v>
      </c>
      <c r="J91" s="23">
        <v>74.38</v>
      </c>
      <c r="K91" s="23">
        <v>76.58</v>
      </c>
      <c r="L91" s="23">
        <v>77.45</v>
      </c>
      <c r="M91" s="23">
        <v>77.19</v>
      </c>
      <c r="N91" s="23">
        <v>77.12</v>
      </c>
      <c r="O91" s="23">
        <v>76.5</v>
      </c>
      <c r="P91" s="23">
        <v>75.56</v>
      </c>
      <c r="Q91" s="23">
        <v>73.86</v>
      </c>
      <c r="R91" s="23">
        <v>72.790000000000006</v>
      </c>
      <c r="S91" s="1"/>
    </row>
    <row r="92" spans="1:19" x14ac:dyDescent="0.55000000000000004">
      <c r="A92" s="16" t="s">
        <v>42</v>
      </c>
      <c r="B92" s="21" t="s">
        <v>205</v>
      </c>
      <c r="C92" s="12" t="s">
        <v>206</v>
      </c>
      <c r="D92" s="23">
        <v>88.17</v>
      </c>
      <c r="E92" s="23">
        <v>86.33</v>
      </c>
      <c r="F92" s="23">
        <v>82.86</v>
      </c>
      <c r="G92" s="23">
        <v>79.13</v>
      </c>
      <c r="H92" s="23">
        <v>75.78</v>
      </c>
      <c r="I92" s="23">
        <v>73.599999999999994</v>
      </c>
      <c r="J92" s="23">
        <v>73.22</v>
      </c>
      <c r="K92" s="23">
        <v>74.31</v>
      </c>
      <c r="L92" s="23">
        <v>76.930000000000007</v>
      </c>
      <c r="M92" s="23">
        <v>77.89</v>
      </c>
      <c r="N92" s="23">
        <v>77.91</v>
      </c>
      <c r="O92" s="23">
        <v>76.06</v>
      </c>
      <c r="P92" s="23">
        <v>74.930000000000007</v>
      </c>
      <c r="Q92" s="23">
        <v>73.989999999999995</v>
      </c>
      <c r="R92" s="23">
        <v>73.8</v>
      </c>
      <c r="S92" s="1"/>
    </row>
    <row r="93" spans="1:19" ht="18.3" x14ac:dyDescent="0.55000000000000004">
      <c r="A93" s="16" t="s">
        <v>36</v>
      </c>
      <c r="B93" s="16" t="s">
        <v>207</v>
      </c>
      <c r="C93" s="26" t="s">
        <v>208</v>
      </c>
      <c r="D93" s="23">
        <v>98.72</v>
      </c>
      <c r="E93" s="23">
        <v>98.54</v>
      </c>
      <c r="F93" s="23">
        <v>98.16</v>
      </c>
      <c r="G93" s="23">
        <v>97.73</v>
      </c>
      <c r="H93" s="23">
        <v>97.24</v>
      </c>
      <c r="I93" s="23">
        <v>96.68</v>
      </c>
      <c r="J93" s="23">
        <v>95.9</v>
      </c>
      <c r="K93" s="23">
        <v>95.05</v>
      </c>
      <c r="L93" s="23">
        <v>94.51</v>
      </c>
      <c r="M93" s="23">
        <v>94.38</v>
      </c>
      <c r="N93" s="23">
        <v>94.56</v>
      </c>
      <c r="O93" s="23">
        <v>94.71</v>
      </c>
      <c r="P93" s="23">
        <v>94.87</v>
      </c>
      <c r="Q93" s="23">
        <v>95.02</v>
      </c>
      <c r="R93" s="23">
        <v>95.16</v>
      </c>
      <c r="S93" s="1"/>
    </row>
    <row r="94" spans="1:19" ht="15.6" x14ac:dyDescent="0.55000000000000004">
      <c r="A94" s="16" t="s">
        <v>39</v>
      </c>
      <c r="B94" s="16" t="s">
        <v>209</v>
      </c>
      <c r="C94" s="17" t="s">
        <v>210</v>
      </c>
      <c r="D94" s="23">
        <v>93.03</v>
      </c>
      <c r="E94" s="23">
        <v>92.71</v>
      </c>
      <c r="F94" s="23">
        <v>92.24</v>
      </c>
      <c r="G94" s="23">
        <v>92.12</v>
      </c>
      <c r="H94" s="23">
        <v>92.08</v>
      </c>
      <c r="I94" s="23">
        <v>92.23</v>
      </c>
      <c r="J94" s="23">
        <v>92.25</v>
      </c>
      <c r="K94" s="23">
        <v>92.4</v>
      </c>
      <c r="L94" s="23">
        <v>92.48</v>
      </c>
      <c r="M94" s="23">
        <v>92.35</v>
      </c>
      <c r="N94" s="23">
        <v>92.25</v>
      </c>
      <c r="O94" s="23">
        <v>92.08</v>
      </c>
      <c r="P94" s="23">
        <v>92.23</v>
      </c>
      <c r="Q94" s="23">
        <v>92.29</v>
      </c>
      <c r="R94" s="23">
        <v>92.44</v>
      </c>
      <c r="S94" s="1"/>
    </row>
    <row r="95" spans="1:19" x14ac:dyDescent="0.55000000000000004">
      <c r="A95" s="16" t="s">
        <v>42</v>
      </c>
      <c r="B95" s="16" t="s">
        <v>211</v>
      </c>
      <c r="C95" s="19" t="s">
        <v>212</v>
      </c>
      <c r="D95" s="23">
        <v>102.31</v>
      </c>
      <c r="E95" s="23">
        <v>101.75</v>
      </c>
      <c r="F95" s="23">
        <v>100.11</v>
      </c>
      <c r="G95" s="23">
        <v>97.64</v>
      </c>
      <c r="H95" s="23">
        <v>96.24</v>
      </c>
      <c r="I95" s="23">
        <v>97.73</v>
      </c>
      <c r="J95" s="23">
        <v>99.48</v>
      </c>
      <c r="K95" s="23">
        <v>100</v>
      </c>
      <c r="L95" s="23">
        <v>97.15</v>
      </c>
      <c r="M95" s="23">
        <v>94.01</v>
      </c>
      <c r="N95" s="23">
        <v>91.65</v>
      </c>
      <c r="O95" s="23">
        <v>90.37</v>
      </c>
      <c r="P95" s="23">
        <v>90.67</v>
      </c>
      <c r="Q95" s="23">
        <v>91.62</v>
      </c>
      <c r="R95" s="23">
        <v>93.01</v>
      </c>
      <c r="S95" s="1"/>
    </row>
    <row r="96" spans="1:19" x14ac:dyDescent="0.55000000000000004">
      <c r="A96" s="16" t="s">
        <v>42</v>
      </c>
      <c r="B96" s="16" t="s">
        <v>213</v>
      </c>
      <c r="C96" s="19" t="s">
        <v>214</v>
      </c>
      <c r="D96" s="23">
        <v>98.9</v>
      </c>
      <c r="E96" s="23">
        <v>97.33</v>
      </c>
      <c r="F96" s="23">
        <v>95.62</v>
      </c>
      <c r="G96" s="23">
        <v>94.81</v>
      </c>
      <c r="H96" s="23">
        <v>94.81</v>
      </c>
      <c r="I96" s="23">
        <v>95.01</v>
      </c>
      <c r="J96" s="23">
        <v>96.23</v>
      </c>
      <c r="K96" s="23">
        <v>97.66</v>
      </c>
      <c r="L96" s="23">
        <v>98.72</v>
      </c>
      <c r="M96" s="23">
        <v>97.53</v>
      </c>
      <c r="N96" s="23">
        <v>96.28</v>
      </c>
      <c r="O96" s="23">
        <v>95.39</v>
      </c>
      <c r="P96" s="23">
        <v>95.66</v>
      </c>
      <c r="Q96" s="23">
        <v>95.83</v>
      </c>
      <c r="R96" s="23">
        <v>95.96</v>
      </c>
      <c r="S96" s="1"/>
    </row>
    <row r="97" spans="1:19" x14ac:dyDescent="0.55000000000000004">
      <c r="A97" s="16" t="s">
        <v>42</v>
      </c>
      <c r="B97" s="16" t="s">
        <v>215</v>
      </c>
      <c r="C97" s="19" t="s">
        <v>216</v>
      </c>
      <c r="D97" s="23">
        <v>96.12</v>
      </c>
      <c r="E97" s="23">
        <v>96.73</v>
      </c>
      <c r="F97" s="23">
        <v>97.18</v>
      </c>
      <c r="G97" s="23">
        <v>97.56</v>
      </c>
      <c r="H97" s="23">
        <v>97.2</v>
      </c>
      <c r="I97" s="23">
        <v>96.47</v>
      </c>
      <c r="J97" s="23">
        <v>95.17</v>
      </c>
      <c r="K97" s="23">
        <v>94.16</v>
      </c>
      <c r="L97" s="23">
        <v>94.11</v>
      </c>
      <c r="M97" s="23">
        <v>94.75</v>
      </c>
      <c r="N97" s="23">
        <v>95.99</v>
      </c>
      <c r="O97" s="23">
        <v>96.57</v>
      </c>
      <c r="P97" s="23">
        <v>96.86</v>
      </c>
      <c r="Q97" s="23">
        <v>96.02</v>
      </c>
      <c r="R97" s="23">
        <v>95.43</v>
      </c>
      <c r="S97" s="1"/>
    </row>
    <row r="98" spans="1:19" x14ac:dyDescent="0.55000000000000004">
      <c r="A98" s="16" t="s">
        <v>42</v>
      </c>
      <c r="B98" s="16" t="s">
        <v>217</v>
      </c>
      <c r="C98" s="19" t="s">
        <v>218</v>
      </c>
      <c r="D98" s="23">
        <v>78.58</v>
      </c>
      <c r="E98" s="23">
        <v>78.2</v>
      </c>
      <c r="F98" s="23">
        <v>78.53</v>
      </c>
      <c r="G98" s="23">
        <v>80.17</v>
      </c>
      <c r="H98" s="23">
        <v>82.77</v>
      </c>
      <c r="I98" s="23">
        <v>85.02</v>
      </c>
      <c r="J98" s="23">
        <v>85.28</v>
      </c>
      <c r="K98" s="23">
        <v>85.08</v>
      </c>
      <c r="L98" s="23">
        <v>85.46</v>
      </c>
      <c r="M98" s="23">
        <v>88.04</v>
      </c>
      <c r="N98" s="23">
        <v>90.34</v>
      </c>
      <c r="O98" s="23">
        <v>91.11</v>
      </c>
      <c r="P98" s="23">
        <v>89.85</v>
      </c>
      <c r="Q98" s="23">
        <v>89.13</v>
      </c>
      <c r="R98" s="23">
        <v>88.99</v>
      </c>
      <c r="S98" s="1"/>
    </row>
    <row r="99" spans="1:19" x14ac:dyDescent="0.55000000000000004">
      <c r="A99" s="16" t="s">
        <v>42</v>
      </c>
      <c r="B99" s="16" t="s">
        <v>219</v>
      </c>
      <c r="C99" s="19" t="s">
        <v>220</v>
      </c>
      <c r="D99" s="23">
        <v>83.7</v>
      </c>
      <c r="E99" s="23">
        <v>83.93</v>
      </c>
      <c r="F99" s="23">
        <v>83.67</v>
      </c>
      <c r="G99" s="23">
        <v>82.98</v>
      </c>
      <c r="H99" s="23">
        <v>81.17</v>
      </c>
      <c r="I99" s="23">
        <v>80.08</v>
      </c>
      <c r="J99" s="23">
        <v>80.290000000000006</v>
      </c>
      <c r="K99" s="23">
        <v>82</v>
      </c>
      <c r="L99" s="23">
        <v>83.01</v>
      </c>
      <c r="M99" s="23">
        <v>82.21</v>
      </c>
      <c r="N99" s="23">
        <v>79.98</v>
      </c>
      <c r="O99" s="23">
        <v>79.12</v>
      </c>
      <c r="P99" s="23">
        <v>80.150000000000006</v>
      </c>
      <c r="Q99" s="23">
        <v>82.5</v>
      </c>
      <c r="R99" s="23">
        <v>83.92</v>
      </c>
      <c r="S99" s="1"/>
    </row>
    <row r="100" spans="1:19" x14ac:dyDescent="0.55000000000000004">
      <c r="A100" s="16" t="s">
        <v>42</v>
      </c>
      <c r="B100" s="16" t="s">
        <v>221</v>
      </c>
      <c r="C100" s="19" t="s">
        <v>222</v>
      </c>
      <c r="D100" s="23">
        <v>91.95</v>
      </c>
      <c r="E100" s="23">
        <v>91.95</v>
      </c>
      <c r="F100" s="23">
        <v>91.52</v>
      </c>
      <c r="G100" s="23">
        <v>91.21</v>
      </c>
      <c r="H100" s="23">
        <v>90.13</v>
      </c>
      <c r="I100" s="23">
        <v>89.06</v>
      </c>
      <c r="J100" s="23">
        <v>87.29</v>
      </c>
      <c r="K100" s="23">
        <v>86.15</v>
      </c>
      <c r="L100" s="23">
        <v>85.25</v>
      </c>
      <c r="M100" s="23">
        <v>84.69</v>
      </c>
      <c r="N100" s="23">
        <v>84.17</v>
      </c>
      <c r="O100" s="23">
        <v>83.83</v>
      </c>
      <c r="P100" s="23">
        <v>84.3</v>
      </c>
      <c r="Q100" s="23">
        <v>84.31</v>
      </c>
      <c r="R100" s="23">
        <v>84.33</v>
      </c>
      <c r="S100" s="1"/>
    </row>
    <row r="101" spans="1:19" ht="15.6" x14ac:dyDescent="0.55000000000000004">
      <c r="A101" s="16" t="s">
        <v>39</v>
      </c>
      <c r="B101" s="16" t="s">
        <v>223</v>
      </c>
      <c r="C101" s="17" t="s">
        <v>224</v>
      </c>
      <c r="D101" s="23">
        <v>107.16</v>
      </c>
      <c r="E101" s="23">
        <v>107.01</v>
      </c>
      <c r="F101" s="23">
        <v>106.56</v>
      </c>
      <c r="G101" s="23">
        <v>105.88</v>
      </c>
      <c r="H101" s="23">
        <v>104.87</v>
      </c>
      <c r="I101" s="23">
        <v>103.47</v>
      </c>
      <c r="J101" s="23">
        <v>101.59</v>
      </c>
      <c r="K101" s="23">
        <v>99.74</v>
      </c>
      <c r="L101" s="23">
        <v>98.72</v>
      </c>
      <c r="M101" s="23">
        <v>98.6</v>
      </c>
      <c r="N101" s="23">
        <v>98.8</v>
      </c>
      <c r="O101" s="23">
        <v>98.89</v>
      </c>
      <c r="P101" s="23">
        <v>98.79</v>
      </c>
      <c r="Q101" s="23">
        <v>98.99</v>
      </c>
      <c r="R101" s="23">
        <v>99.16</v>
      </c>
      <c r="S101" s="1"/>
    </row>
    <row r="102" spans="1:19" x14ac:dyDescent="0.55000000000000004">
      <c r="A102" s="16" t="s">
        <v>42</v>
      </c>
      <c r="B102" s="16" t="s">
        <v>225</v>
      </c>
      <c r="C102" s="19" t="s">
        <v>226</v>
      </c>
      <c r="D102" s="23">
        <v>97.62</v>
      </c>
      <c r="E102" s="23">
        <v>97.4</v>
      </c>
      <c r="F102" s="23">
        <v>97.99</v>
      </c>
      <c r="G102" s="23">
        <v>98.74</v>
      </c>
      <c r="H102" s="23">
        <v>100.28</v>
      </c>
      <c r="I102" s="23">
        <v>101</v>
      </c>
      <c r="J102" s="23">
        <v>101.75</v>
      </c>
      <c r="K102" s="23">
        <v>101.46</v>
      </c>
      <c r="L102" s="23">
        <v>101.23</v>
      </c>
      <c r="M102" s="23">
        <v>101.05</v>
      </c>
      <c r="N102" s="23">
        <v>102.3</v>
      </c>
      <c r="O102" s="23">
        <v>103.34</v>
      </c>
      <c r="P102" s="23">
        <v>103.86</v>
      </c>
      <c r="Q102" s="23">
        <v>103.31</v>
      </c>
      <c r="R102" s="23">
        <v>102.97</v>
      </c>
      <c r="S102" s="1"/>
    </row>
    <row r="103" spans="1:19" x14ac:dyDescent="0.55000000000000004">
      <c r="A103" s="16" t="s">
        <v>42</v>
      </c>
      <c r="B103" s="21" t="s">
        <v>227</v>
      </c>
      <c r="C103" s="19" t="s">
        <v>228</v>
      </c>
      <c r="D103" s="23">
        <v>113.64</v>
      </c>
      <c r="E103" s="23">
        <v>113.58</v>
      </c>
      <c r="F103" s="23">
        <v>112.85</v>
      </c>
      <c r="G103" s="23">
        <v>111.35</v>
      </c>
      <c r="H103" s="23">
        <v>108.94</v>
      </c>
      <c r="I103" s="23">
        <v>106.41</v>
      </c>
      <c r="J103" s="23">
        <v>103.59</v>
      </c>
      <c r="K103" s="23">
        <v>101.55</v>
      </c>
      <c r="L103" s="23">
        <v>100.23</v>
      </c>
      <c r="M103" s="23">
        <v>100.25</v>
      </c>
      <c r="N103" s="23">
        <v>100.2</v>
      </c>
      <c r="O103" s="23">
        <v>100.24</v>
      </c>
      <c r="P103" s="23">
        <v>99.81</v>
      </c>
      <c r="Q103" s="23">
        <v>99.82</v>
      </c>
      <c r="R103" s="23">
        <v>99.79</v>
      </c>
      <c r="S103" s="1"/>
    </row>
    <row r="104" spans="1:19" x14ac:dyDescent="0.55000000000000004">
      <c r="A104" s="16" t="s">
        <v>42</v>
      </c>
      <c r="B104" s="21" t="s">
        <v>229</v>
      </c>
      <c r="C104" s="11" t="s">
        <v>230</v>
      </c>
      <c r="D104" s="23">
        <v>87.32</v>
      </c>
      <c r="E104" s="23">
        <v>87.38</v>
      </c>
      <c r="F104" s="23">
        <v>87.79</v>
      </c>
      <c r="G104" s="23">
        <v>89.84</v>
      </c>
      <c r="H104" s="23">
        <v>92.33</v>
      </c>
      <c r="I104" s="23">
        <v>94.22</v>
      </c>
      <c r="J104" s="23">
        <v>93.6</v>
      </c>
      <c r="K104" s="23">
        <v>91.24</v>
      </c>
      <c r="L104" s="23">
        <v>89.2</v>
      </c>
      <c r="M104" s="23">
        <v>87.59</v>
      </c>
      <c r="N104" s="23">
        <v>87.46</v>
      </c>
      <c r="O104" s="23">
        <v>87.19</v>
      </c>
      <c r="P104" s="23">
        <v>87.7</v>
      </c>
      <c r="Q104" s="23">
        <v>87.96</v>
      </c>
      <c r="R104" s="23">
        <v>88.32</v>
      </c>
      <c r="S104" s="1"/>
    </row>
    <row r="105" spans="1:19" x14ac:dyDescent="0.55000000000000004">
      <c r="A105" s="16" t="s">
        <v>42</v>
      </c>
      <c r="B105" s="21" t="s">
        <v>231</v>
      </c>
      <c r="C105" s="12" t="s">
        <v>232</v>
      </c>
      <c r="D105" s="23">
        <v>96.94</v>
      </c>
      <c r="E105" s="23">
        <v>96.25</v>
      </c>
      <c r="F105" s="23">
        <v>95.37</v>
      </c>
      <c r="G105" s="23">
        <v>95.06</v>
      </c>
      <c r="H105" s="23">
        <v>95.87</v>
      </c>
      <c r="I105" s="23">
        <v>95.96</v>
      </c>
      <c r="J105" s="23">
        <v>96.16</v>
      </c>
      <c r="K105" s="23">
        <v>94.53</v>
      </c>
      <c r="L105" s="23">
        <v>95.16</v>
      </c>
      <c r="M105" s="23">
        <v>95.08</v>
      </c>
      <c r="N105" s="23">
        <v>95.71</v>
      </c>
      <c r="O105" s="23">
        <v>95.34</v>
      </c>
      <c r="P105" s="23">
        <v>96.15</v>
      </c>
      <c r="Q105" s="23">
        <v>98.12</v>
      </c>
      <c r="R105" s="23">
        <v>99.72</v>
      </c>
      <c r="S105" s="1"/>
    </row>
    <row r="106" spans="1:19" ht="15.6" x14ac:dyDescent="0.55000000000000004">
      <c r="A106" s="16" t="s">
        <v>39</v>
      </c>
      <c r="B106" s="16" t="s">
        <v>233</v>
      </c>
      <c r="C106" s="17" t="s">
        <v>234</v>
      </c>
      <c r="D106" s="23">
        <v>97.63</v>
      </c>
      <c r="E106" s="23">
        <v>97.69</v>
      </c>
      <c r="F106" s="23">
        <v>97.55</v>
      </c>
      <c r="G106" s="23">
        <v>96.92</v>
      </c>
      <c r="H106" s="23">
        <v>96.33</v>
      </c>
      <c r="I106" s="23">
        <v>95.61</v>
      </c>
      <c r="J106" s="23">
        <v>94.92</v>
      </c>
      <c r="K106" s="23">
        <v>93.7</v>
      </c>
      <c r="L106" s="23">
        <v>92.72</v>
      </c>
      <c r="M106" s="23">
        <v>92.5</v>
      </c>
      <c r="N106" s="23">
        <v>93.02</v>
      </c>
      <c r="O106" s="23">
        <v>93.66</v>
      </c>
      <c r="P106" s="23">
        <v>94.04</v>
      </c>
      <c r="Q106" s="23">
        <v>94.19</v>
      </c>
      <c r="R106" s="23">
        <v>94.24</v>
      </c>
      <c r="S106" s="1"/>
    </row>
    <row r="107" spans="1:19" x14ac:dyDescent="0.55000000000000004">
      <c r="A107" s="16" t="s">
        <v>42</v>
      </c>
      <c r="B107" s="16" t="s">
        <v>235</v>
      </c>
      <c r="C107" s="19" t="s">
        <v>236</v>
      </c>
      <c r="D107" s="23">
        <v>74.709999999999994</v>
      </c>
      <c r="E107" s="23">
        <v>74.34</v>
      </c>
      <c r="F107" s="23">
        <v>74.77</v>
      </c>
      <c r="G107" s="23">
        <v>74.89</v>
      </c>
      <c r="H107" s="23">
        <v>76.37</v>
      </c>
      <c r="I107" s="23">
        <v>77.319999999999993</v>
      </c>
      <c r="J107" s="23">
        <v>78.040000000000006</v>
      </c>
      <c r="K107" s="23">
        <v>77.08</v>
      </c>
      <c r="L107" s="23">
        <v>75.44</v>
      </c>
      <c r="M107" s="23">
        <v>74.38</v>
      </c>
      <c r="N107" s="23">
        <v>75.41</v>
      </c>
      <c r="O107" s="23">
        <v>76.28</v>
      </c>
      <c r="P107" s="23">
        <v>76.2</v>
      </c>
      <c r="Q107" s="23">
        <v>74.11</v>
      </c>
      <c r="R107" s="23">
        <v>72.66</v>
      </c>
      <c r="S107" s="1"/>
    </row>
    <row r="108" spans="1:19" x14ac:dyDescent="0.55000000000000004">
      <c r="A108" s="16" t="s">
        <v>42</v>
      </c>
      <c r="B108" s="16" t="s">
        <v>237</v>
      </c>
      <c r="C108" s="19" t="s">
        <v>238</v>
      </c>
      <c r="D108" s="23">
        <v>104.98</v>
      </c>
      <c r="E108" s="23">
        <v>104.73</v>
      </c>
      <c r="F108" s="23">
        <v>104.13</v>
      </c>
      <c r="G108" s="23">
        <v>102.22</v>
      </c>
      <c r="H108" s="23">
        <v>100.71</v>
      </c>
      <c r="I108" s="23">
        <v>99.08</v>
      </c>
      <c r="J108" s="23">
        <v>98.81</v>
      </c>
      <c r="K108" s="23">
        <v>97.45</v>
      </c>
      <c r="L108" s="23">
        <v>95.88</v>
      </c>
      <c r="M108" s="23">
        <v>93.72</v>
      </c>
      <c r="N108" s="23">
        <v>94.06</v>
      </c>
      <c r="O108" s="23">
        <v>95.9</v>
      </c>
      <c r="P108" s="23">
        <v>98.09</v>
      </c>
      <c r="Q108" s="23">
        <v>98.24</v>
      </c>
      <c r="R108" s="23">
        <v>97.56</v>
      </c>
      <c r="S108" s="1"/>
    </row>
    <row r="109" spans="1:19" x14ac:dyDescent="0.55000000000000004">
      <c r="A109" s="16" t="s">
        <v>42</v>
      </c>
      <c r="B109" s="16" t="s">
        <v>239</v>
      </c>
      <c r="C109" s="19" t="s">
        <v>240</v>
      </c>
      <c r="D109" s="23">
        <v>85.44</v>
      </c>
      <c r="E109" s="23">
        <v>85.82</v>
      </c>
      <c r="F109" s="23">
        <v>86.08</v>
      </c>
      <c r="G109" s="23">
        <v>86.5</v>
      </c>
      <c r="H109" s="23">
        <v>86.74</v>
      </c>
      <c r="I109" s="23">
        <v>86.91</v>
      </c>
      <c r="J109" s="23">
        <v>86.41</v>
      </c>
      <c r="K109" s="23">
        <v>84.91</v>
      </c>
      <c r="L109" s="23">
        <v>82.93</v>
      </c>
      <c r="M109" s="23">
        <v>81.3</v>
      </c>
      <c r="N109" s="23">
        <v>81.03</v>
      </c>
      <c r="O109" s="23">
        <v>82.4</v>
      </c>
      <c r="P109" s="23">
        <v>84.6</v>
      </c>
      <c r="Q109" s="23">
        <v>86.37</v>
      </c>
      <c r="R109" s="23">
        <v>87.13</v>
      </c>
      <c r="S109" s="1"/>
    </row>
    <row r="110" spans="1:19" x14ac:dyDescent="0.55000000000000004">
      <c r="A110" s="16" t="s">
        <v>42</v>
      </c>
      <c r="B110" s="16" t="s">
        <v>241</v>
      </c>
      <c r="C110" s="19" t="s">
        <v>242</v>
      </c>
      <c r="D110" s="23">
        <v>111.72</v>
      </c>
      <c r="E110" s="23">
        <v>111.7</v>
      </c>
      <c r="F110" s="23">
        <v>110.9</v>
      </c>
      <c r="G110" s="23">
        <v>110</v>
      </c>
      <c r="H110" s="23">
        <v>108.84</v>
      </c>
      <c r="I110" s="23">
        <v>107.87</v>
      </c>
      <c r="J110" s="23">
        <v>105.72</v>
      </c>
      <c r="K110" s="23">
        <v>101.98</v>
      </c>
      <c r="L110" s="23">
        <v>98.81</v>
      </c>
      <c r="M110" s="23">
        <v>98.71</v>
      </c>
      <c r="N110" s="23">
        <v>100.35</v>
      </c>
      <c r="O110" s="23">
        <v>101.92</v>
      </c>
      <c r="P110" s="23">
        <v>101.88</v>
      </c>
      <c r="Q110" s="23">
        <v>101.73</v>
      </c>
      <c r="R110" s="23">
        <v>101.64</v>
      </c>
      <c r="S110" s="1"/>
    </row>
    <row r="111" spans="1:19" x14ac:dyDescent="0.55000000000000004">
      <c r="A111" s="16" t="s">
        <v>42</v>
      </c>
      <c r="B111" s="16" t="s">
        <v>243</v>
      </c>
      <c r="C111" s="19" t="s">
        <v>244</v>
      </c>
      <c r="D111" s="23">
        <v>103.62</v>
      </c>
      <c r="E111" s="23">
        <v>104.08</v>
      </c>
      <c r="F111" s="23">
        <v>104.23</v>
      </c>
      <c r="G111" s="23">
        <v>103.13</v>
      </c>
      <c r="H111" s="23">
        <v>101.22</v>
      </c>
      <c r="I111" s="23">
        <v>99.36</v>
      </c>
      <c r="J111" s="23">
        <v>98.31</v>
      </c>
      <c r="K111" s="23">
        <v>98.27</v>
      </c>
      <c r="L111" s="23">
        <v>99.05</v>
      </c>
      <c r="M111" s="23">
        <v>100.57</v>
      </c>
      <c r="N111" s="23">
        <v>101.3</v>
      </c>
      <c r="O111" s="23">
        <v>100.71</v>
      </c>
      <c r="P111" s="23">
        <v>99.21</v>
      </c>
      <c r="Q111" s="23">
        <v>98.57</v>
      </c>
      <c r="R111" s="23">
        <v>98.69</v>
      </c>
      <c r="S111" s="1"/>
    </row>
    <row r="112" spans="1:19" x14ac:dyDescent="0.55000000000000004">
      <c r="A112" s="16" t="s">
        <v>42</v>
      </c>
      <c r="B112" s="16" t="s">
        <v>245</v>
      </c>
      <c r="C112" s="19" t="s">
        <v>246</v>
      </c>
      <c r="D112" s="23">
        <v>102.95</v>
      </c>
      <c r="E112" s="23">
        <v>102.54</v>
      </c>
      <c r="F112" s="23">
        <v>101.94</v>
      </c>
      <c r="G112" s="23">
        <v>100.63</v>
      </c>
      <c r="H112" s="23">
        <v>99.9</v>
      </c>
      <c r="I112" s="23">
        <v>98.93</v>
      </c>
      <c r="J112" s="23">
        <v>98.86</v>
      </c>
      <c r="K112" s="23">
        <v>99.21</v>
      </c>
      <c r="L112" s="23">
        <v>100.69</v>
      </c>
      <c r="M112" s="23">
        <v>102.04</v>
      </c>
      <c r="N112" s="23">
        <v>102.08</v>
      </c>
      <c r="O112" s="23">
        <v>101.22</v>
      </c>
      <c r="P112" s="23">
        <v>100.56</v>
      </c>
      <c r="Q112" s="23">
        <v>100.63</v>
      </c>
      <c r="R112" s="23">
        <v>100.89</v>
      </c>
      <c r="S112" s="1"/>
    </row>
    <row r="113" spans="1:19" ht="18.3" x14ac:dyDescent="0.55000000000000004">
      <c r="A113" s="16" t="s">
        <v>36</v>
      </c>
      <c r="B113" s="16" t="s">
        <v>247</v>
      </c>
      <c r="C113" s="26" t="s">
        <v>248</v>
      </c>
      <c r="D113" s="23">
        <v>132.41</v>
      </c>
      <c r="E113" s="23">
        <v>133.44</v>
      </c>
      <c r="F113" s="23">
        <v>134.72</v>
      </c>
      <c r="G113" s="23">
        <v>135.71</v>
      </c>
      <c r="H113" s="23">
        <v>135.55000000000001</v>
      </c>
      <c r="I113" s="23">
        <v>135.1</v>
      </c>
      <c r="J113" s="23">
        <v>134.58000000000001</v>
      </c>
      <c r="K113" s="23">
        <v>134.09</v>
      </c>
      <c r="L113" s="23">
        <v>133.53</v>
      </c>
      <c r="M113" s="23">
        <v>133.21</v>
      </c>
      <c r="N113" s="23">
        <v>133.38999999999999</v>
      </c>
      <c r="O113" s="23">
        <v>133.54</v>
      </c>
      <c r="P113" s="23">
        <v>133.30000000000001</v>
      </c>
      <c r="Q113" s="23">
        <v>132.69999999999999</v>
      </c>
      <c r="R113" s="23">
        <v>132.26</v>
      </c>
      <c r="S113" s="1"/>
    </row>
    <row r="114" spans="1:19" ht="15.6" x14ac:dyDescent="0.55000000000000004">
      <c r="A114" s="16" t="s">
        <v>39</v>
      </c>
      <c r="B114" s="16" t="s">
        <v>249</v>
      </c>
      <c r="C114" s="17" t="s">
        <v>250</v>
      </c>
      <c r="D114" s="23">
        <v>142.91</v>
      </c>
      <c r="E114" s="23">
        <v>144.66999999999999</v>
      </c>
      <c r="F114" s="23">
        <v>147.06</v>
      </c>
      <c r="G114" s="23">
        <v>149.27000000000001</v>
      </c>
      <c r="H114" s="23">
        <v>149.25</v>
      </c>
      <c r="I114" s="23">
        <v>148.38999999999999</v>
      </c>
      <c r="J114" s="23">
        <v>146.61000000000001</v>
      </c>
      <c r="K114" s="23">
        <v>145.32</v>
      </c>
      <c r="L114" s="23">
        <v>144.35</v>
      </c>
      <c r="M114" s="23">
        <v>144.6</v>
      </c>
      <c r="N114" s="23">
        <v>145.72999999999999</v>
      </c>
      <c r="O114" s="23">
        <v>146.91999999999999</v>
      </c>
      <c r="P114" s="23">
        <v>147.75</v>
      </c>
      <c r="Q114" s="23">
        <v>147.93</v>
      </c>
      <c r="R114" s="23">
        <v>147.99</v>
      </c>
      <c r="S114" s="1"/>
    </row>
    <row r="115" spans="1:19" x14ac:dyDescent="0.55000000000000004">
      <c r="A115" s="16" t="s">
        <v>42</v>
      </c>
      <c r="B115" s="16" t="s">
        <v>251</v>
      </c>
      <c r="C115" s="19" t="s">
        <v>252</v>
      </c>
      <c r="D115" s="23">
        <v>173.89</v>
      </c>
      <c r="E115" s="23">
        <v>177.78</v>
      </c>
      <c r="F115" s="23">
        <v>182.18</v>
      </c>
      <c r="G115" s="23">
        <v>185.82</v>
      </c>
      <c r="H115" s="23">
        <v>185.27</v>
      </c>
      <c r="I115" s="23">
        <v>183.1</v>
      </c>
      <c r="J115" s="23">
        <v>177.82</v>
      </c>
      <c r="K115" s="23">
        <v>172.31</v>
      </c>
      <c r="L115" s="23">
        <v>167.23</v>
      </c>
      <c r="M115" s="23">
        <v>164.92</v>
      </c>
      <c r="N115" s="23">
        <v>164.12</v>
      </c>
      <c r="O115" s="23">
        <v>163.72</v>
      </c>
      <c r="P115" s="23">
        <v>162.91</v>
      </c>
      <c r="Q115" s="23">
        <v>161.63999999999999</v>
      </c>
      <c r="R115" s="23">
        <v>160.79</v>
      </c>
      <c r="S115" s="1"/>
    </row>
    <row r="116" spans="1:19" x14ac:dyDescent="0.55000000000000004">
      <c r="A116" s="16" t="s">
        <v>42</v>
      </c>
      <c r="B116" s="16" t="s">
        <v>253</v>
      </c>
      <c r="C116" s="19" t="s">
        <v>254</v>
      </c>
      <c r="D116" s="23">
        <v>138.72999999999999</v>
      </c>
      <c r="E116" s="23">
        <v>139.15</v>
      </c>
      <c r="F116" s="23">
        <v>140.09</v>
      </c>
      <c r="G116" s="23">
        <v>140.96</v>
      </c>
      <c r="H116" s="23">
        <v>140.78</v>
      </c>
      <c r="I116" s="23">
        <v>140.22999999999999</v>
      </c>
      <c r="J116" s="23">
        <v>139.61000000000001</v>
      </c>
      <c r="K116" s="23">
        <v>139.25</v>
      </c>
      <c r="L116" s="23">
        <v>138.41999999999999</v>
      </c>
      <c r="M116" s="23">
        <v>137.65</v>
      </c>
      <c r="N116" s="23">
        <v>138.43</v>
      </c>
      <c r="O116" s="23">
        <v>140.54</v>
      </c>
      <c r="P116" s="23">
        <v>143.9</v>
      </c>
      <c r="Q116" s="23">
        <v>146.56</v>
      </c>
      <c r="R116" s="23">
        <v>148.13999999999999</v>
      </c>
      <c r="S116" s="1"/>
    </row>
    <row r="117" spans="1:19" x14ac:dyDescent="0.55000000000000004">
      <c r="A117" s="16" t="s">
        <v>42</v>
      </c>
      <c r="B117" s="12" t="s">
        <v>255</v>
      </c>
      <c r="C117" s="19" t="s">
        <v>256</v>
      </c>
      <c r="D117" s="23">
        <v>96.99</v>
      </c>
      <c r="E117" s="23">
        <v>96.62</v>
      </c>
      <c r="F117" s="23">
        <v>97.29</v>
      </c>
      <c r="G117" s="23">
        <v>98.2</v>
      </c>
      <c r="H117" s="23">
        <v>98.87</v>
      </c>
      <c r="I117" s="23">
        <v>98.15</v>
      </c>
      <c r="J117" s="23">
        <v>99.23</v>
      </c>
      <c r="K117" s="23">
        <v>103.08</v>
      </c>
      <c r="L117" s="23">
        <v>110.6</v>
      </c>
      <c r="M117" s="23">
        <v>118.45</v>
      </c>
      <c r="N117" s="23">
        <v>124.47</v>
      </c>
      <c r="O117" s="23">
        <v>126.26</v>
      </c>
      <c r="P117" s="23">
        <v>125.01</v>
      </c>
      <c r="Q117" s="23">
        <v>122.76</v>
      </c>
      <c r="R117" s="23">
        <v>121.49</v>
      </c>
      <c r="S117" s="1"/>
    </row>
    <row r="118" spans="1:19" x14ac:dyDescent="0.55000000000000004">
      <c r="A118" s="16" t="s">
        <v>42</v>
      </c>
      <c r="B118" s="12" t="s">
        <v>257</v>
      </c>
      <c r="C118" s="19" t="s">
        <v>258</v>
      </c>
      <c r="D118" s="23">
        <v>91.09</v>
      </c>
      <c r="E118" s="23">
        <v>92.06</v>
      </c>
      <c r="F118" s="23">
        <v>92.79</v>
      </c>
      <c r="G118" s="23">
        <v>93.68</v>
      </c>
      <c r="H118" s="23">
        <v>93.09</v>
      </c>
      <c r="I118" s="23">
        <v>94</v>
      </c>
      <c r="J118" s="23">
        <v>95.5</v>
      </c>
      <c r="K118" s="23">
        <v>97.55</v>
      </c>
      <c r="L118" s="23">
        <v>98.34</v>
      </c>
      <c r="M118" s="23">
        <v>100.15</v>
      </c>
      <c r="N118" s="23">
        <v>101.88</v>
      </c>
      <c r="O118" s="23">
        <v>103.56</v>
      </c>
      <c r="P118" s="23">
        <v>102.86</v>
      </c>
      <c r="Q118" s="23">
        <v>102.26</v>
      </c>
      <c r="R118" s="23">
        <v>101.68</v>
      </c>
      <c r="S118" s="1"/>
    </row>
    <row r="119" spans="1:19" ht="15.6" x14ac:dyDescent="0.55000000000000004">
      <c r="A119" s="16" t="s">
        <v>39</v>
      </c>
      <c r="B119" s="16" t="s">
        <v>259</v>
      </c>
      <c r="C119" s="17" t="s">
        <v>260</v>
      </c>
      <c r="D119" s="23">
        <v>132.30000000000001</v>
      </c>
      <c r="E119" s="23">
        <v>133.19999999999999</v>
      </c>
      <c r="F119" s="23">
        <v>134.03</v>
      </c>
      <c r="G119" s="23">
        <v>134.72999999999999</v>
      </c>
      <c r="H119" s="23">
        <v>135.16</v>
      </c>
      <c r="I119" s="23">
        <v>136.26</v>
      </c>
      <c r="J119" s="23">
        <v>137.4</v>
      </c>
      <c r="K119" s="23">
        <v>137</v>
      </c>
      <c r="L119" s="23">
        <v>135.32</v>
      </c>
      <c r="M119" s="23">
        <v>133.13999999999999</v>
      </c>
      <c r="N119" s="23">
        <v>131.74</v>
      </c>
      <c r="O119" s="23">
        <v>130.44999999999999</v>
      </c>
      <c r="P119" s="23">
        <v>128.57</v>
      </c>
      <c r="Q119" s="23">
        <v>126.57</v>
      </c>
      <c r="R119" s="23">
        <v>125.18</v>
      </c>
      <c r="S119" s="1"/>
    </row>
    <row r="120" spans="1:19" x14ac:dyDescent="0.55000000000000004">
      <c r="A120" s="16" t="s">
        <v>42</v>
      </c>
      <c r="B120" s="16" t="s">
        <v>261</v>
      </c>
      <c r="C120" s="19" t="s">
        <v>262</v>
      </c>
      <c r="D120" s="23">
        <v>105.18</v>
      </c>
      <c r="E120" s="23">
        <v>105.69</v>
      </c>
      <c r="F120" s="23">
        <v>106.78</v>
      </c>
      <c r="G120" s="23">
        <v>107.48</v>
      </c>
      <c r="H120" s="23">
        <v>107.7</v>
      </c>
      <c r="I120" s="23">
        <v>105.39</v>
      </c>
      <c r="J120" s="23">
        <v>104.03</v>
      </c>
      <c r="K120" s="23">
        <v>101.66</v>
      </c>
      <c r="L120" s="23">
        <v>101.23</v>
      </c>
      <c r="M120" s="23">
        <v>99.32</v>
      </c>
      <c r="N120" s="23">
        <v>98.72</v>
      </c>
      <c r="O120" s="23">
        <v>98.12</v>
      </c>
      <c r="P120" s="23">
        <v>97.96</v>
      </c>
      <c r="Q120" s="23">
        <v>96.86</v>
      </c>
      <c r="R120" s="23">
        <v>95.78</v>
      </c>
      <c r="S120" s="1"/>
    </row>
    <row r="121" spans="1:19" x14ac:dyDescent="0.55000000000000004">
      <c r="A121" s="16" t="s">
        <v>42</v>
      </c>
      <c r="B121" s="16" t="s">
        <v>263</v>
      </c>
      <c r="C121" s="19" t="s">
        <v>264</v>
      </c>
      <c r="D121" s="23">
        <v>201.32</v>
      </c>
      <c r="E121" s="23">
        <v>202.53</v>
      </c>
      <c r="F121" s="23">
        <v>204.43</v>
      </c>
      <c r="G121" s="23">
        <v>207.38</v>
      </c>
      <c r="H121" s="23">
        <v>208.76</v>
      </c>
      <c r="I121" s="23">
        <v>207.99</v>
      </c>
      <c r="J121" s="23">
        <v>203.53</v>
      </c>
      <c r="K121" s="23">
        <v>198.38</v>
      </c>
      <c r="L121" s="23">
        <v>195</v>
      </c>
      <c r="M121" s="23">
        <v>193.56</v>
      </c>
      <c r="N121" s="23">
        <v>192.73</v>
      </c>
      <c r="O121" s="23">
        <v>190.13</v>
      </c>
      <c r="P121" s="23">
        <v>186.46</v>
      </c>
      <c r="Q121" s="23">
        <v>182.72</v>
      </c>
      <c r="R121" s="23">
        <v>180.5</v>
      </c>
      <c r="S121" s="1"/>
    </row>
    <row r="122" spans="1:19" x14ac:dyDescent="0.55000000000000004">
      <c r="A122" s="16" t="s">
        <v>42</v>
      </c>
      <c r="B122" s="16" t="s">
        <v>265</v>
      </c>
      <c r="C122" s="19" t="s">
        <v>266</v>
      </c>
      <c r="D122" s="23">
        <v>127.3</v>
      </c>
      <c r="E122" s="23">
        <v>126.89</v>
      </c>
      <c r="F122" s="23">
        <v>126.34</v>
      </c>
      <c r="G122" s="23">
        <v>125.9</v>
      </c>
      <c r="H122" s="23">
        <v>126.53</v>
      </c>
      <c r="I122" s="23">
        <v>128.61000000000001</v>
      </c>
      <c r="J122" s="23">
        <v>131.78</v>
      </c>
      <c r="K122" s="23">
        <v>133.41999999999999</v>
      </c>
      <c r="L122" s="23">
        <v>132.63</v>
      </c>
      <c r="M122" s="23">
        <v>129.86000000000001</v>
      </c>
      <c r="N122" s="23">
        <v>127.59</v>
      </c>
      <c r="O122" s="23">
        <v>125.87</v>
      </c>
      <c r="P122" s="23">
        <v>124.2</v>
      </c>
      <c r="Q122" s="23">
        <v>122.28</v>
      </c>
      <c r="R122" s="23">
        <v>120.97</v>
      </c>
      <c r="S122" s="1"/>
    </row>
    <row r="123" spans="1:19" x14ac:dyDescent="0.55000000000000004">
      <c r="A123" s="16" t="s">
        <v>42</v>
      </c>
      <c r="B123" s="16" t="s">
        <v>267</v>
      </c>
      <c r="C123" s="19" t="s">
        <v>268</v>
      </c>
      <c r="D123" s="23">
        <v>111.57</v>
      </c>
      <c r="E123" s="23">
        <v>111.25</v>
      </c>
      <c r="F123" s="23">
        <v>109</v>
      </c>
      <c r="G123" s="23">
        <v>106.1</v>
      </c>
      <c r="H123" s="23">
        <v>104.67</v>
      </c>
      <c r="I123" s="23">
        <v>107.43</v>
      </c>
      <c r="J123" s="23">
        <v>111.39</v>
      </c>
      <c r="K123" s="23">
        <v>113.64</v>
      </c>
      <c r="L123" s="23">
        <v>112.2</v>
      </c>
      <c r="M123" s="23">
        <v>110.23</v>
      </c>
      <c r="N123" s="23">
        <v>107.52</v>
      </c>
      <c r="O123" s="23">
        <v>105.24</v>
      </c>
      <c r="P123" s="23">
        <v>101.84</v>
      </c>
      <c r="Q123" s="23">
        <v>99.36</v>
      </c>
      <c r="R123" s="23">
        <v>97.89</v>
      </c>
      <c r="S123" s="1"/>
    </row>
    <row r="124" spans="1:19" x14ac:dyDescent="0.55000000000000004">
      <c r="A124" s="16" t="s">
        <v>42</v>
      </c>
      <c r="B124" s="16" t="s">
        <v>269</v>
      </c>
      <c r="C124" s="21" t="s">
        <v>270</v>
      </c>
      <c r="D124" s="23">
        <v>115.93</v>
      </c>
      <c r="E124" s="23">
        <v>119.82</v>
      </c>
      <c r="F124" s="23">
        <v>125.81</v>
      </c>
      <c r="G124" s="23">
        <v>130.94999999999999</v>
      </c>
      <c r="H124" s="23">
        <v>132.47999999999999</v>
      </c>
      <c r="I124" s="23">
        <v>132.49</v>
      </c>
      <c r="J124" s="23">
        <v>132.91999999999999</v>
      </c>
      <c r="K124" s="23">
        <v>131.65</v>
      </c>
      <c r="L124" s="23">
        <v>129.56</v>
      </c>
      <c r="M124" s="23">
        <v>127.65</v>
      </c>
      <c r="N124" s="23">
        <v>130.5</v>
      </c>
      <c r="O124" s="23">
        <v>134.63999999999999</v>
      </c>
      <c r="P124" s="23">
        <v>137.69999999999999</v>
      </c>
      <c r="Q124" s="23">
        <v>138.27000000000001</v>
      </c>
      <c r="R124" s="23">
        <v>137.72999999999999</v>
      </c>
      <c r="S124" s="1"/>
    </row>
    <row r="125" spans="1:19" ht="15.6" x14ac:dyDescent="0.55000000000000004">
      <c r="A125" s="16" t="s">
        <v>39</v>
      </c>
      <c r="B125" s="16" t="s">
        <v>271</v>
      </c>
      <c r="C125" s="27" t="s">
        <v>272</v>
      </c>
      <c r="D125" s="23">
        <v>121.04</v>
      </c>
      <c r="E125" s="23">
        <v>122.03</v>
      </c>
      <c r="F125" s="23">
        <v>123.54</v>
      </c>
      <c r="G125" s="23">
        <v>123.86</v>
      </c>
      <c r="H125" s="23">
        <v>122.92</v>
      </c>
      <c r="I125" s="23">
        <v>120.76</v>
      </c>
      <c r="J125" s="23">
        <v>120.1</v>
      </c>
      <c r="K125" s="23">
        <v>120.01</v>
      </c>
      <c r="L125" s="23">
        <v>119.99</v>
      </c>
      <c r="M125" s="23">
        <v>118.61</v>
      </c>
      <c r="N125" s="23">
        <v>116.58</v>
      </c>
      <c r="O125" s="23">
        <v>115.11</v>
      </c>
      <c r="P125" s="23">
        <v>114.03</v>
      </c>
      <c r="Q125" s="23">
        <v>113.29</v>
      </c>
      <c r="R125" s="23">
        <v>112.64</v>
      </c>
      <c r="S125" s="1"/>
    </row>
    <row r="126" spans="1:19" x14ac:dyDescent="0.55000000000000004">
      <c r="A126" s="16" t="s">
        <v>42</v>
      </c>
      <c r="B126" s="12" t="s">
        <v>273</v>
      </c>
      <c r="C126" s="21" t="s">
        <v>274</v>
      </c>
      <c r="D126" s="23">
        <v>136.07</v>
      </c>
      <c r="E126" s="23">
        <v>135.47</v>
      </c>
      <c r="F126" s="23">
        <v>134.61000000000001</v>
      </c>
      <c r="G126" s="23">
        <v>132.97</v>
      </c>
      <c r="H126" s="23">
        <v>131.91</v>
      </c>
      <c r="I126" s="23">
        <v>130.12</v>
      </c>
      <c r="J126" s="23">
        <v>130.58000000000001</v>
      </c>
      <c r="K126" s="23">
        <v>132.22999999999999</v>
      </c>
      <c r="L126" s="23">
        <v>134.9</v>
      </c>
      <c r="M126" s="23">
        <v>134.84</v>
      </c>
      <c r="N126" s="23">
        <v>132.51</v>
      </c>
      <c r="O126" s="23">
        <v>129.78</v>
      </c>
      <c r="P126" s="23">
        <v>128.11000000000001</v>
      </c>
      <c r="Q126" s="23">
        <v>126.8</v>
      </c>
      <c r="R126" s="23">
        <v>125.85</v>
      </c>
      <c r="S126" s="1"/>
    </row>
    <row r="127" spans="1:19" x14ac:dyDescent="0.55000000000000004">
      <c r="A127" s="16" t="s">
        <v>42</v>
      </c>
      <c r="B127" s="12" t="s">
        <v>275</v>
      </c>
      <c r="C127" s="21" t="s">
        <v>276</v>
      </c>
      <c r="D127" s="23">
        <v>116.88</v>
      </c>
      <c r="E127" s="23">
        <v>118.27</v>
      </c>
      <c r="F127" s="23">
        <v>120.08</v>
      </c>
      <c r="G127" s="23">
        <v>121.75</v>
      </c>
      <c r="H127" s="23">
        <v>122.28</v>
      </c>
      <c r="I127" s="23">
        <v>121.63</v>
      </c>
      <c r="J127" s="23">
        <v>121.09</v>
      </c>
      <c r="K127" s="23">
        <v>120.16</v>
      </c>
      <c r="L127" s="23">
        <v>119.43</v>
      </c>
      <c r="M127" s="23">
        <v>117.79</v>
      </c>
      <c r="N127" s="23">
        <v>115.23</v>
      </c>
      <c r="O127" s="23">
        <v>112.18</v>
      </c>
      <c r="P127" s="23">
        <v>108.63</v>
      </c>
      <c r="Q127" s="23">
        <v>105.64</v>
      </c>
      <c r="R127" s="23">
        <v>103.76</v>
      </c>
      <c r="S127" s="1"/>
    </row>
    <row r="128" spans="1:19" x14ac:dyDescent="0.55000000000000004">
      <c r="A128" s="16" t="s">
        <v>42</v>
      </c>
      <c r="B128" s="12" t="s">
        <v>277</v>
      </c>
      <c r="C128" s="21" t="s">
        <v>278</v>
      </c>
      <c r="D128" s="23">
        <v>108.31</v>
      </c>
      <c r="E128" s="23">
        <v>110.14</v>
      </c>
      <c r="F128" s="23">
        <v>113.44</v>
      </c>
      <c r="G128" s="23">
        <v>114.85</v>
      </c>
      <c r="H128" s="23">
        <v>114.58</v>
      </c>
      <c r="I128" s="23">
        <v>112.15</v>
      </c>
      <c r="J128" s="23">
        <v>111.38</v>
      </c>
      <c r="K128" s="23">
        <v>109.86</v>
      </c>
      <c r="L128" s="23">
        <v>108.26</v>
      </c>
      <c r="M128" s="23">
        <v>106.16</v>
      </c>
      <c r="N128" s="23">
        <v>105.51</v>
      </c>
      <c r="O128" s="23">
        <v>106.03</v>
      </c>
      <c r="P128" s="23">
        <v>106.12</v>
      </c>
      <c r="Q128" s="23">
        <v>106</v>
      </c>
      <c r="R128" s="23">
        <v>105.56</v>
      </c>
      <c r="S128" s="1"/>
    </row>
    <row r="129" spans="1:19" x14ac:dyDescent="0.55000000000000004">
      <c r="A129" s="16" t="s">
        <v>42</v>
      </c>
      <c r="B129" s="12" t="s">
        <v>279</v>
      </c>
      <c r="C129" s="21" t="s">
        <v>280</v>
      </c>
      <c r="D129" s="23">
        <v>124.98</v>
      </c>
      <c r="E129" s="23">
        <v>126.13</v>
      </c>
      <c r="F129" s="23">
        <v>127.48</v>
      </c>
      <c r="G129" s="23">
        <v>126.79</v>
      </c>
      <c r="H129" s="23">
        <v>122.85</v>
      </c>
      <c r="I129" s="23">
        <v>118.51</v>
      </c>
      <c r="J129" s="23">
        <v>116.26</v>
      </c>
      <c r="K129" s="23">
        <v>116.98</v>
      </c>
      <c r="L129" s="23">
        <v>116.63</v>
      </c>
      <c r="M129" s="23">
        <v>114.91</v>
      </c>
      <c r="N129" s="23">
        <v>111.83</v>
      </c>
      <c r="O129" s="23">
        <v>111.05</v>
      </c>
      <c r="P129" s="23">
        <v>112.26</v>
      </c>
      <c r="Q129" s="23">
        <v>114.44</v>
      </c>
      <c r="R129" s="23">
        <v>115.67</v>
      </c>
      <c r="S129" s="1"/>
    </row>
    <row r="130" spans="1:19" ht="15.6" x14ac:dyDescent="0.55000000000000004">
      <c r="A130" s="16" t="s">
        <v>39</v>
      </c>
      <c r="B130" s="16" t="s">
        <v>281</v>
      </c>
      <c r="C130" s="27" t="s">
        <v>282</v>
      </c>
      <c r="D130" s="23">
        <v>118.59</v>
      </c>
      <c r="E130" s="23">
        <v>119.12</v>
      </c>
      <c r="F130" s="23">
        <v>119.17</v>
      </c>
      <c r="G130" s="23">
        <v>119.53</v>
      </c>
      <c r="H130" s="23">
        <v>118.54</v>
      </c>
      <c r="I130" s="23">
        <v>118.28</v>
      </c>
      <c r="J130" s="23">
        <v>117.59</v>
      </c>
      <c r="K130" s="23">
        <v>118.26</v>
      </c>
      <c r="L130" s="23">
        <v>118.13</v>
      </c>
      <c r="M130" s="23">
        <v>117.14</v>
      </c>
      <c r="N130" s="23">
        <v>115.37</v>
      </c>
      <c r="O130" s="23">
        <v>113.78</v>
      </c>
      <c r="P130" s="23">
        <v>113.22</v>
      </c>
      <c r="Q130" s="23">
        <v>112.77</v>
      </c>
      <c r="R130" s="23">
        <v>112.72</v>
      </c>
      <c r="S130" s="1"/>
    </row>
    <row r="131" spans="1:19" x14ac:dyDescent="0.55000000000000004">
      <c r="A131" s="16" t="s">
        <v>42</v>
      </c>
      <c r="B131" s="16" t="s">
        <v>283</v>
      </c>
      <c r="C131" s="21" t="s">
        <v>284</v>
      </c>
      <c r="D131" s="23">
        <v>126.96</v>
      </c>
      <c r="E131" s="23">
        <v>126.91</v>
      </c>
      <c r="F131" s="23">
        <v>125.45</v>
      </c>
      <c r="G131" s="23">
        <v>124.09</v>
      </c>
      <c r="H131" s="23">
        <v>123.16</v>
      </c>
      <c r="I131" s="23">
        <v>123.51</v>
      </c>
      <c r="J131" s="23">
        <v>123.83</v>
      </c>
      <c r="K131" s="23">
        <v>123.56</v>
      </c>
      <c r="L131" s="23">
        <v>122.79</v>
      </c>
      <c r="M131" s="23">
        <v>119.84</v>
      </c>
      <c r="N131" s="23">
        <v>118.61</v>
      </c>
      <c r="O131" s="23">
        <v>118.18</v>
      </c>
      <c r="P131" s="23">
        <v>120.88</v>
      </c>
      <c r="Q131" s="23">
        <v>122.18</v>
      </c>
      <c r="R131" s="23">
        <v>123.23</v>
      </c>
      <c r="S131" s="1"/>
    </row>
    <row r="132" spans="1:19" x14ac:dyDescent="0.55000000000000004">
      <c r="A132" s="16" t="s">
        <v>42</v>
      </c>
      <c r="B132" s="16" t="s">
        <v>285</v>
      </c>
      <c r="C132" s="21" t="s">
        <v>286</v>
      </c>
      <c r="D132" s="23">
        <v>113.42</v>
      </c>
      <c r="E132" s="23">
        <v>114.16</v>
      </c>
      <c r="F132" s="23">
        <v>114.76</v>
      </c>
      <c r="G132" s="23">
        <v>116.03</v>
      </c>
      <c r="H132" s="23">
        <v>116.64</v>
      </c>
      <c r="I132" s="23">
        <v>118.27</v>
      </c>
      <c r="J132" s="23">
        <v>119.6</v>
      </c>
      <c r="K132" s="23">
        <v>122.49</v>
      </c>
      <c r="L132" s="23">
        <v>125</v>
      </c>
      <c r="M132" s="23">
        <v>127.27</v>
      </c>
      <c r="N132" s="23">
        <v>125.65</v>
      </c>
      <c r="O132" s="23">
        <v>122.67</v>
      </c>
      <c r="P132" s="23">
        <v>118.86</v>
      </c>
      <c r="Q132" s="23">
        <v>117.75</v>
      </c>
      <c r="R132" s="23">
        <v>117.52</v>
      </c>
      <c r="S132" s="1"/>
    </row>
    <row r="133" spans="1:19" x14ac:dyDescent="0.55000000000000004">
      <c r="A133" s="16" t="s">
        <v>42</v>
      </c>
      <c r="B133" s="16" t="s">
        <v>287</v>
      </c>
      <c r="C133" s="21" t="s">
        <v>288</v>
      </c>
      <c r="D133" s="23">
        <v>117.85</v>
      </c>
      <c r="E133" s="23">
        <v>118.58</v>
      </c>
      <c r="F133" s="23">
        <v>118.99</v>
      </c>
      <c r="G133" s="23">
        <v>119.62</v>
      </c>
      <c r="H133" s="23">
        <v>117.58</v>
      </c>
      <c r="I133" s="23">
        <v>115.86</v>
      </c>
      <c r="J133" s="23">
        <v>113.5</v>
      </c>
      <c r="K133" s="23">
        <v>113.5</v>
      </c>
      <c r="L133" s="23">
        <v>112.42</v>
      </c>
      <c r="M133" s="23">
        <v>110.82</v>
      </c>
      <c r="N133" s="23">
        <v>108.72</v>
      </c>
      <c r="O133" s="23">
        <v>107.3</v>
      </c>
      <c r="P133" s="23">
        <v>106.86</v>
      </c>
      <c r="Q133" s="23">
        <v>105.94</v>
      </c>
      <c r="R133" s="23">
        <v>105.44</v>
      </c>
      <c r="S133" s="1"/>
    </row>
    <row r="134" spans="1:19" ht="15.6" x14ac:dyDescent="0.55000000000000004">
      <c r="A134" s="16" t="s">
        <v>39</v>
      </c>
      <c r="B134" s="16" t="s">
        <v>289</v>
      </c>
      <c r="C134" s="27" t="s">
        <v>290</v>
      </c>
      <c r="D134" s="23">
        <v>126.05</v>
      </c>
      <c r="E134" s="23">
        <v>125.93</v>
      </c>
      <c r="F134" s="23">
        <v>125.95</v>
      </c>
      <c r="G134" s="23">
        <v>125.17</v>
      </c>
      <c r="H134" s="23">
        <v>124.28</v>
      </c>
      <c r="I134" s="23">
        <v>122.68</v>
      </c>
      <c r="J134" s="23">
        <v>122.07</v>
      </c>
      <c r="K134" s="23">
        <v>121.68</v>
      </c>
      <c r="L134" s="23">
        <v>122.66</v>
      </c>
      <c r="M134" s="23">
        <v>124.54</v>
      </c>
      <c r="N134" s="23">
        <v>127.13</v>
      </c>
      <c r="O134" s="23">
        <v>128.71</v>
      </c>
      <c r="P134" s="23">
        <v>128.74</v>
      </c>
      <c r="Q134" s="23">
        <v>128.06</v>
      </c>
      <c r="R134" s="23">
        <v>127.62</v>
      </c>
      <c r="S134" s="1"/>
    </row>
    <row r="135" spans="1:19" x14ac:dyDescent="0.55000000000000004">
      <c r="A135" s="16" t="s">
        <v>42</v>
      </c>
      <c r="B135" s="16" t="s">
        <v>291</v>
      </c>
      <c r="C135" s="21" t="s">
        <v>292</v>
      </c>
      <c r="D135" s="23">
        <v>117.12</v>
      </c>
      <c r="E135" s="23">
        <v>116.04</v>
      </c>
      <c r="F135" s="23">
        <v>113.62</v>
      </c>
      <c r="G135" s="23">
        <v>110.09</v>
      </c>
      <c r="H135" s="23">
        <v>105.64</v>
      </c>
      <c r="I135" s="23">
        <v>101.91</v>
      </c>
      <c r="J135" s="23">
        <v>101.48</v>
      </c>
      <c r="K135" s="23">
        <v>103.2</v>
      </c>
      <c r="L135" s="23">
        <v>106.4</v>
      </c>
      <c r="M135" s="23">
        <v>106.91</v>
      </c>
      <c r="N135" s="23">
        <v>107.66</v>
      </c>
      <c r="O135" s="23">
        <v>107.24</v>
      </c>
      <c r="P135" s="23">
        <v>108.16</v>
      </c>
      <c r="Q135" s="23">
        <v>107.71</v>
      </c>
      <c r="R135" s="23">
        <v>107.62</v>
      </c>
      <c r="S135" s="1"/>
    </row>
    <row r="136" spans="1:19" x14ac:dyDescent="0.55000000000000004">
      <c r="A136" s="16" t="s">
        <v>42</v>
      </c>
      <c r="B136" s="16" t="s">
        <v>293</v>
      </c>
      <c r="C136" s="21" t="s">
        <v>294</v>
      </c>
      <c r="D136" s="23">
        <v>110.72</v>
      </c>
      <c r="E136" s="23">
        <v>111.58</v>
      </c>
      <c r="F136" s="23">
        <v>113.04</v>
      </c>
      <c r="G136" s="23">
        <v>114.35</v>
      </c>
      <c r="H136" s="23">
        <v>114.13</v>
      </c>
      <c r="I136" s="23">
        <v>113</v>
      </c>
      <c r="J136" s="23">
        <v>112.35</v>
      </c>
      <c r="K136" s="23">
        <v>113.29</v>
      </c>
      <c r="L136" s="23">
        <v>114.56</v>
      </c>
      <c r="M136" s="23">
        <v>116.46</v>
      </c>
      <c r="N136" s="23">
        <v>117.09</v>
      </c>
      <c r="O136" s="23">
        <v>116.02</v>
      </c>
      <c r="P136" s="23">
        <v>111.43</v>
      </c>
      <c r="Q136" s="23">
        <v>106.46</v>
      </c>
      <c r="R136" s="23">
        <v>103.26</v>
      </c>
      <c r="S136" s="1"/>
    </row>
    <row r="137" spans="1:19" x14ac:dyDescent="0.55000000000000004">
      <c r="A137" s="16" t="s">
        <v>42</v>
      </c>
      <c r="B137" s="16" t="s">
        <v>295</v>
      </c>
      <c r="C137" s="21" t="s">
        <v>296</v>
      </c>
      <c r="D137" s="23">
        <v>111.54</v>
      </c>
      <c r="E137" s="23">
        <v>110.61</v>
      </c>
      <c r="F137" s="23">
        <v>109.94</v>
      </c>
      <c r="G137" s="23">
        <v>109.84</v>
      </c>
      <c r="H137" s="23">
        <v>110.72</v>
      </c>
      <c r="I137" s="23">
        <v>109.84</v>
      </c>
      <c r="J137" s="23">
        <v>108.62</v>
      </c>
      <c r="K137" s="23">
        <v>106.03</v>
      </c>
      <c r="L137" s="23">
        <v>105.87</v>
      </c>
      <c r="M137" s="23">
        <v>107.83</v>
      </c>
      <c r="N137" s="23">
        <v>112.38</v>
      </c>
      <c r="O137" s="23">
        <v>116.86</v>
      </c>
      <c r="P137" s="23">
        <v>119.84</v>
      </c>
      <c r="Q137" s="23">
        <v>120.53</v>
      </c>
      <c r="R137" s="23">
        <v>120.39</v>
      </c>
      <c r="S137" s="1"/>
    </row>
    <row r="138" spans="1:19" x14ac:dyDescent="0.55000000000000004">
      <c r="A138" s="16" t="s">
        <v>42</v>
      </c>
      <c r="B138" s="16" t="s">
        <v>297</v>
      </c>
      <c r="C138" s="21" t="s">
        <v>298</v>
      </c>
      <c r="D138" s="23">
        <v>126.34</v>
      </c>
      <c r="E138" s="23">
        <v>125.47</v>
      </c>
      <c r="F138" s="23">
        <v>124.39</v>
      </c>
      <c r="G138" s="23">
        <v>122.12</v>
      </c>
      <c r="H138" s="23">
        <v>120.46</v>
      </c>
      <c r="I138" s="23">
        <v>118.9</v>
      </c>
      <c r="J138" s="23">
        <v>117.96</v>
      </c>
      <c r="K138" s="23">
        <v>116.94</v>
      </c>
      <c r="L138" s="23">
        <v>116.3</v>
      </c>
      <c r="M138" s="23">
        <v>118.81</v>
      </c>
      <c r="N138" s="23">
        <v>122.85</v>
      </c>
      <c r="O138" s="23">
        <v>126.58</v>
      </c>
      <c r="P138" s="23">
        <v>126.06</v>
      </c>
      <c r="Q138" s="23">
        <v>123.93</v>
      </c>
      <c r="R138" s="23">
        <v>121.92</v>
      </c>
      <c r="S138" s="1"/>
    </row>
    <row r="139" spans="1:19" x14ac:dyDescent="0.55000000000000004">
      <c r="A139" s="16" t="s">
        <v>42</v>
      </c>
      <c r="B139" s="16" t="s">
        <v>299</v>
      </c>
      <c r="C139" s="21" t="s">
        <v>300</v>
      </c>
      <c r="D139" s="23">
        <v>149.08000000000001</v>
      </c>
      <c r="E139" s="23">
        <v>150.51</v>
      </c>
      <c r="F139" s="23">
        <v>153.03</v>
      </c>
      <c r="G139" s="23">
        <v>153.80000000000001</v>
      </c>
      <c r="H139" s="23">
        <v>154.30000000000001</v>
      </c>
      <c r="I139" s="23">
        <v>153.02000000000001</v>
      </c>
      <c r="J139" s="23">
        <v>152.80000000000001</v>
      </c>
      <c r="K139" s="23">
        <v>151.91</v>
      </c>
      <c r="L139" s="23">
        <v>153.27000000000001</v>
      </c>
      <c r="M139" s="23">
        <v>154.46</v>
      </c>
      <c r="N139" s="23">
        <v>155.86000000000001</v>
      </c>
      <c r="O139" s="23">
        <v>155.47</v>
      </c>
      <c r="P139" s="23">
        <v>156.21</v>
      </c>
      <c r="Q139" s="23">
        <v>158.69</v>
      </c>
      <c r="R139" s="23">
        <v>161.38</v>
      </c>
      <c r="S139" s="1"/>
    </row>
    <row r="140" spans="1:19" ht="18.3" x14ac:dyDescent="0.55000000000000004">
      <c r="A140" s="16" t="s">
        <v>36</v>
      </c>
      <c r="B140" s="16" t="s">
        <v>301</v>
      </c>
      <c r="C140" s="26" t="s">
        <v>302</v>
      </c>
      <c r="D140" s="23">
        <v>109.24</v>
      </c>
      <c r="E140" s="23">
        <v>109.09</v>
      </c>
      <c r="F140" s="23">
        <v>108.91</v>
      </c>
      <c r="G140" s="23">
        <v>108.79</v>
      </c>
      <c r="H140" s="23">
        <v>109.08</v>
      </c>
      <c r="I140" s="23">
        <v>109.44</v>
      </c>
      <c r="J140" s="23">
        <v>109.52</v>
      </c>
      <c r="K140" s="23">
        <v>109.14</v>
      </c>
      <c r="L140" s="23">
        <v>108.61</v>
      </c>
      <c r="M140" s="23">
        <v>108.47</v>
      </c>
      <c r="N140" s="23">
        <v>108.2</v>
      </c>
      <c r="O140" s="23">
        <v>108.02</v>
      </c>
      <c r="P140" s="23">
        <v>107.61</v>
      </c>
      <c r="Q140" s="23">
        <v>107.73</v>
      </c>
      <c r="R140" s="23">
        <v>107.88</v>
      </c>
      <c r="S140" s="1"/>
    </row>
    <row r="141" spans="1:19" ht="15.6" x14ac:dyDescent="0.55000000000000004">
      <c r="A141" s="16" t="s">
        <v>39</v>
      </c>
      <c r="B141" s="16" t="s">
        <v>303</v>
      </c>
      <c r="C141" s="17" t="s">
        <v>304</v>
      </c>
      <c r="D141" s="23">
        <v>121.44</v>
      </c>
      <c r="E141" s="23">
        <v>121.17</v>
      </c>
      <c r="F141" s="23">
        <v>120.41</v>
      </c>
      <c r="G141" s="23">
        <v>119.72</v>
      </c>
      <c r="H141" s="23">
        <v>119.71</v>
      </c>
      <c r="I141" s="23">
        <v>120.38</v>
      </c>
      <c r="J141" s="23">
        <v>120.88</v>
      </c>
      <c r="K141" s="23">
        <v>120.47</v>
      </c>
      <c r="L141" s="23">
        <v>119.43</v>
      </c>
      <c r="M141" s="23">
        <v>118.62</v>
      </c>
      <c r="N141" s="23">
        <v>117.67</v>
      </c>
      <c r="O141" s="23">
        <v>116.85</v>
      </c>
      <c r="P141" s="23">
        <v>115.81</v>
      </c>
      <c r="Q141" s="23">
        <v>115.58</v>
      </c>
      <c r="R141" s="23">
        <v>115.61</v>
      </c>
      <c r="S141" s="1"/>
    </row>
    <row r="142" spans="1:19" x14ac:dyDescent="0.55000000000000004">
      <c r="A142" s="16" t="s">
        <v>42</v>
      </c>
      <c r="B142" s="16" t="s">
        <v>305</v>
      </c>
      <c r="C142" s="19" t="s">
        <v>306</v>
      </c>
      <c r="D142" s="23">
        <v>138.43</v>
      </c>
      <c r="E142" s="23">
        <v>138</v>
      </c>
      <c r="F142" s="23">
        <v>137.08000000000001</v>
      </c>
      <c r="G142" s="23">
        <v>136.75</v>
      </c>
      <c r="H142" s="23">
        <v>137.05000000000001</v>
      </c>
      <c r="I142" s="23">
        <v>137.77000000000001</v>
      </c>
      <c r="J142" s="23">
        <v>137.63</v>
      </c>
      <c r="K142" s="23">
        <v>137.22999999999999</v>
      </c>
      <c r="L142" s="23">
        <v>136.99</v>
      </c>
      <c r="M142" s="23">
        <v>137.21</v>
      </c>
      <c r="N142" s="23">
        <v>136.97999999999999</v>
      </c>
      <c r="O142" s="23">
        <v>136.38999999999999</v>
      </c>
      <c r="P142" s="23">
        <v>135.51</v>
      </c>
      <c r="Q142" s="23">
        <v>135.04</v>
      </c>
      <c r="R142" s="23">
        <v>134.87</v>
      </c>
      <c r="S142" s="1"/>
    </row>
    <row r="143" spans="1:19" x14ac:dyDescent="0.55000000000000004">
      <c r="A143" s="16" t="s">
        <v>42</v>
      </c>
      <c r="B143" s="16" t="s">
        <v>307</v>
      </c>
      <c r="C143" s="19" t="s">
        <v>308</v>
      </c>
      <c r="D143" s="23">
        <v>125.32</v>
      </c>
      <c r="E143" s="23">
        <v>124.54</v>
      </c>
      <c r="F143" s="23">
        <v>122.3</v>
      </c>
      <c r="G143" s="23">
        <v>119.4</v>
      </c>
      <c r="H143" s="23">
        <v>117.35</v>
      </c>
      <c r="I143" s="23">
        <v>118.01</v>
      </c>
      <c r="J143" s="23">
        <v>118.38</v>
      </c>
      <c r="K143" s="23">
        <v>118.35</v>
      </c>
      <c r="L143" s="23">
        <v>115.98</v>
      </c>
      <c r="M143" s="23">
        <v>114.99</v>
      </c>
      <c r="N143" s="23">
        <v>113.71</v>
      </c>
      <c r="O143" s="23">
        <v>114.24</v>
      </c>
      <c r="P143" s="23">
        <v>115.22</v>
      </c>
      <c r="Q143" s="23">
        <v>118.32</v>
      </c>
      <c r="R143" s="23">
        <v>120.63</v>
      </c>
      <c r="S143" s="1"/>
    </row>
    <row r="144" spans="1:19" x14ac:dyDescent="0.55000000000000004">
      <c r="A144" s="16" t="s">
        <v>42</v>
      </c>
      <c r="B144" s="16" t="s">
        <v>309</v>
      </c>
      <c r="C144" s="19" t="s">
        <v>310</v>
      </c>
      <c r="D144" s="23">
        <v>112.42</v>
      </c>
      <c r="E144" s="23">
        <v>112.92</v>
      </c>
      <c r="F144" s="23">
        <v>112.68</v>
      </c>
      <c r="G144" s="23">
        <v>111.95</v>
      </c>
      <c r="H144" s="23">
        <v>111.48</v>
      </c>
      <c r="I144" s="23">
        <v>112.38</v>
      </c>
      <c r="J144" s="23">
        <v>113.92</v>
      </c>
      <c r="K144" s="23">
        <v>113.57</v>
      </c>
      <c r="L144" s="23">
        <v>110.89</v>
      </c>
      <c r="M144" s="23">
        <v>107.43</v>
      </c>
      <c r="N144" s="23">
        <v>104.11</v>
      </c>
      <c r="O144" s="23">
        <v>101.97</v>
      </c>
      <c r="P144" s="23">
        <v>100.37</v>
      </c>
      <c r="Q144" s="23">
        <v>99.86</v>
      </c>
      <c r="R144" s="23">
        <v>99.81</v>
      </c>
      <c r="S144" s="1"/>
    </row>
    <row r="145" spans="1:19" x14ac:dyDescent="0.55000000000000004">
      <c r="A145" s="16" t="s">
        <v>42</v>
      </c>
      <c r="B145" s="16" t="s">
        <v>311</v>
      </c>
      <c r="C145" s="19" t="s">
        <v>312</v>
      </c>
      <c r="D145" s="23">
        <v>100.94</v>
      </c>
      <c r="E145" s="23">
        <v>100.48</v>
      </c>
      <c r="F145" s="23">
        <v>100.1</v>
      </c>
      <c r="G145" s="23">
        <v>99.9</v>
      </c>
      <c r="H145" s="23">
        <v>100.76</v>
      </c>
      <c r="I145" s="23">
        <v>101.36</v>
      </c>
      <c r="J145" s="23">
        <v>102.01</v>
      </c>
      <c r="K145" s="23">
        <v>101.44</v>
      </c>
      <c r="L145" s="23">
        <v>101.19</v>
      </c>
      <c r="M145" s="23">
        <v>101.17</v>
      </c>
      <c r="N145" s="23">
        <v>101.21</v>
      </c>
      <c r="O145" s="23">
        <v>100.39</v>
      </c>
      <c r="P145" s="23">
        <v>98.38</v>
      </c>
      <c r="Q145" s="23">
        <v>96.75</v>
      </c>
      <c r="R145" s="23">
        <v>95.84</v>
      </c>
      <c r="S145" s="1"/>
    </row>
    <row r="146" spans="1:19" ht="15.6" x14ac:dyDescent="0.55000000000000004">
      <c r="A146" s="16" t="s">
        <v>39</v>
      </c>
      <c r="B146" s="16" t="s">
        <v>313</v>
      </c>
      <c r="C146" s="17" t="s">
        <v>314</v>
      </c>
      <c r="D146" s="23">
        <v>108.06</v>
      </c>
      <c r="E146" s="23">
        <v>107.85</v>
      </c>
      <c r="F146" s="23">
        <v>107.84</v>
      </c>
      <c r="G146" s="23">
        <v>107.96</v>
      </c>
      <c r="H146" s="23">
        <v>108.1</v>
      </c>
      <c r="I146" s="23">
        <v>107.82</v>
      </c>
      <c r="J146" s="23">
        <v>107.12</v>
      </c>
      <c r="K146" s="23">
        <v>106.73</v>
      </c>
      <c r="L146" s="23">
        <v>106.73</v>
      </c>
      <c r="M146" s="23">
        <v>107.52</v>
      </c>
      <c r="N146" s="23">
        <v>107.81</v>
      </c>
      <c r="O146" s="23">
        <v>107.67</v>
      </c>
      <c r="P146" s="23">
        <v>106.61</v>
      </c>
      <c r="Q146" s="23">
        <v>105.92</v>
      </c>
      <c r="R146" s="23">
        <v>105.51</v>
      </c>
      <c r="S146" s="1"/>
    </row>
    <row r="147" spans="1:19" x14ac:dyDescent="0.55000000000000004">
      <c r="A147" s="16" t="s">
        <v>42</v>
      </c>
      <c r="B147" s="16" t="s">
        <v>315</v>
      </c>
      <c r="C147" s="19" t="s">
        <v>316</v>
      </c>
      <c r="D147" s="23">
        <v>85.65</v>
      </c>
      <c r="E147" s="23">
        <v>86.79</v>
      </c>
      <c r="F147" s="23">
        <v>88.54</v>
      </c>
      <c r="G147" s="23">
        <v>89.93</v>
      </c>
      <c r="H147" s="23">
        <v>90.58</v>
      </c>
      <c r="I147" s="23">
        <v>91.01</v>
      </c>
      <c r="J147" s="23">
        <v>91.54</v>
      </c>
      <c r="K147" s="23">
        <v>92.64</v>
      </c>
      <c r="L147" s="23">
        <v>94.02</v>
      </c>
      <c r="M147" s="23">
        <v>95.39</v>
      </c>
      <c r="N147" s="23">
        <v>96.06</v>
      </c>
      <c r="O147" s="23">
        <v>95.41</v>
      </c>
      <c r="P147" s="23">
        <v>94.12</v>
      </c>
      <c r="Q147" s="23">
        <v>93.16</v>
      </c>
      <c r="R147" s="23">
        <v>92.9</v>
      </c>
      <c r="S147" s="1"/>
    </row>
    <row r="148" spans="1:19" x14ac:dyDescent="0.55000000000000004">
      <c r="A148" s="16" t="s">
        <v>42</v>
      </c>
      <c r="B148" s="16" t="s">
        <v>317</v>
      </c>
      <c r="C148" s="19" t="s">
        <v>318</v>
      </c>
      <c r="D148" s="23">
        <v>81.19</v>
      </c>
      <c r="E148" s="23">
        <v>80.36</v>
      </c>
      <c r="F148" s="23">
        <v>79.17</v>
      </c>
      <c r="G148" s="23">
        <v>78.08</v>
      </c>
      <c r="H148" s="23">
        <v>77.42</v>
      </c>
      <c r="I148" s="23">
        <v>77.27</v>
      </c>
      <c r="J148" s="23">
        <v>76.63</v>
      </c>
      <c r="K148" s="23">
        <v>75.66</v>
      </c>
      <c r="L148" s="23">
        <v>73.64</v>
      </c>
      <c r="M148" s="23">
        <v>72.41</v>
      </c>
      <c r="N148" s="23">
        <v>72.63</v>
      </c>
      <c r="O148" s="23">
        <v>74.010000000000005</v>
      </c>
      <c r="P148" s="23">
        <v>75.27</v>
      </c>
      <c r="Q148" s="23">
        <v>75.150000000000006</v>
      </c>
      <c r="R148" s="23">
        <v>74.75</v>
      </c>
      <c r="S148" s="1"/>
    </row>
    <row r="149" spans="1:19" x14ac:dyDescent="0.55000000000000004">
      <c r="A149" s="16" t="s">
        <v>42</v>
      </c>
      <c r="B149" s="16" t="s">
        <v>319</v>
      </c>
      <c r="C149" s="19" t="s">
        <v>320</v>
      </c>
      <c r="D149" s="23">
        <v>121.2</v>
      </c>
      <c r="E149" s="23">
        <v>120.51</v>
      </c>
      <c r="F149" s="23">
        <v>120.29</v>
      </c>
      <c r="G149" s="23">
        <v>120.03</v>
      </c>
      <c r="H149" s="23">
        <v>120.54</v>
      </c>
      <c r="I149" s="23">
        <v>120.11</v>
      </c>
      <c r="J149" s="23">
        <v>119.43</v>
      </c>
      <c r="K149" s="23">
        <v>118.73</v>
      </c>
      <c r="L149" s="23">
        <v>118.99</v>
      </c>
      <c r="M149" s="23">
        <v>120.54</v>
      </c>
      <c r="N149" s="23">
        <v>121.64</v>
      </c>
      <c r="O149" s="23">
        <v>122.45</v>
      </c>
      <c r="P149" s="23">
        <v>122.61</v>
      </c>
      <c r="Q149" s="23">
        <v>123.42</v>
      </c>
      <c r="R149" s="23">
        <v>124.03</v>
      </c>
      <c r="S149" s="1"/>
    </row>
    <row r="150" spans="1:19" x14ac:dyDescent="0.55000000000000004">
      <c r="A150" s="16" t="s">
        <v>42</v>
      </c>
      <c r="B150" s="16" t="s">
        <v>321</v>
      </c>
      <c r="C150" s="19" t="s">
        <v>322</v>
      </c>
      <c r="D150" s="23">
        <v>145.85</v>
      </c>
      <c r="E150" s="23">
        <v>145.94</v>
      </c>
      <c r="F150" s="23">
        <v>146.09</v>
      </c>
      <c r="G150" s="23">
        <v>145.91</v>
      </c>
      <c r="H150" s="23">
        <v>144.02000000000001</v>
      </c>
      <c r="I150" s="23">
        <v>140.56</v>
      </c>
      <c r="J150" s="23">
        <v>138.28</v>
      </c>
      <c r="K150" s="23">
        <v>139.97</v>
      </c>
      <c r="L150" s="23">
        <v>144.83000000000001</v>
      </c>
      <c r="M150" s="23">
        <v>148.22</v>
      </c>
      <c r="N150" s="23">
        <v>146.1</v>
      </c>
      <c r="O150" s="23">
        <v>141.13</v>
      </c>
      <c r="P150" s="23">
        <v>135.21</v>
      </c>
      <c r="Q150" s="23">
        <v>132.75</v>
      </c>
      <c r="R150" s="23">
        <v>131.47999999999999</v>
      </c>
      <c r="S150" s="1"/>
    </row>
    <row r="151" spans="1:19" x14ac:dyDescent="0.55000000000000004">
      <c r="A151" s="16" t="s">
        <v>42</v>
      </c>
      <c r="B151" s="16" t="s">
        <v>323</v>
      </c>
      <c r="C151" s="19" t="s">
        <v>324</v>
      </c>
      <c r="D151" s="23">
        <v>97.24</v>
      </c>
      <c r="E151" s="23">
        <v>96.26</v>
      </c>
      <c r="F151" s="23">
        <v>95.53</v>
      </c>
      <c r="G151" s="23">
        <v>95.1</v>
      </c>
      <c r="H151" s="23">
        <v>95.98</v>
      </c>
      <c r="I151" s="23">
        <v>96.2</v>
      </c>
      <c r="J151" s="23">
        <v>95.82</v>
      </c>
      <c r="K151" s="23">
        <v>95.1</v>
      </c>
      <c r="L151" s="23">
        <v>94.3</v>
      </c>
      <c r="M151" s="23">
        <v>94.58</v>
      </c>
      <c r="N151" s="23">
        <v>94.76</v>
      </c>
      <c r="O151" s="23">
        <v>95.92</v>
      </c>
      <c r="P151" s="23">
        <v>96.39</v>
      </c>
      <c r="Q151" s="23">
        <v>96.47</v>
      </c>
      <c r="R151" s="23">
        <v>96.05</v>
      </c>
      <c r="S151" s="1"/>
    </row>
    <row r="152" spans="1:19" x14ac:dyDescent="0.55000000000000004">
      <c r="A152" s="16" t="s">
        <v>42</v>
      </c>
      <c r="B152" s="16" t="s">
        <v>325</v>
      </c>
      <c r="C152" s="19" t="s">
        <v>326</v>
      </c>
      <c r="D152" s="23">
        <v>99.94</v>
      </c>
      <c r="E152" s="23">
        <v>100.37</v>
      </c>
      <c r="F152" s="23">
        <v>100.88</v>
      </c>
      <c r="G152" s="23">
        <v>102.31</v>
      </c>
      <c r="H152" s="23">
        <v>103.11</v>
      </c>
      <c r="I152" s="23">
        <v>104.08</v>
      </c>
      <c r="J152" s="23">
        <v>103.21</v>
      </c>
      <c r="K152" s="23">
        <v>101.79</v>
      </c>
      <c r="L152" s="23">
        <v>100.01</v>
      </c>
      <c r="M152" s="23">
        <v>100.17</v>
      </c>
      <c r="N152" s="23">
        <v>101.03</v>
      </c>
      <c r="O152" s="23">
        <v>101.09</v>
      </c>
      <c r="P152" s="23">
        <v>98.73</v>
      </c>
      <c r="Q152" s="23">
        <v>96.6</v>
      </c>
      <c r="R152" s="23">
        <v>95.41</v>
      </c>
      <c r="S152" s="1"/>
    </row>
    <row r="153" spans="1:19" ht="15.6" x14ac:dyDescent="0.55000000000000004">
      <c r="A153" s="16" t="s">
        <v>39</v>
      </c>
      <c r="B153" s="16" t="s">
        <v>327</v>
      </c>
      <c r="C153" s="17" t="s">
        <v>328</v>
      </c>
      <c r="D153" s="23">
        <v>104.51</v>
      </c>
      <c r="E153" s="23">
        <v>104.37</v>
      </c>
      <c r="F153" s="23">
        <v>104.16</v>
      </c>
      <c r="G153" s="23">
        <v>104.53</v>
      </c>
      <c r="H153" s="23">
        <v>105.6</v>
      </c>
      <c r="I153" s="23">
        <v>107.07</v>
      </c>
      <c r="J153" s="23">
        <v>107.89</v>
      </c>
      <c r="K153" s="23">
        <v>107.75</v>
      </c>
      <c r="L153" s="23">
        <v>106.96</v>
      </c>
      <c r="M153" s="23">
        <v>106.42</v>
      </c>
      <c r="N153" s="23">
        <v>105.99</v>
      </c>
      <c r="O153" s="23">
        <v>106.38</v>
      </c>
      <c r="P153" s="23">
        <v>107.31</v>
      </c>
      <c r="Q153" s="23">
        <v>108.81</v>
      </c>
      <c r="R153" s="23">
        <v>109.77</v>
      </c>
      <c r="S153" s="1"/>
    </row>
    <row r="154" spans="1:19" x14ac:dyDescent="0.55000000000000004">
      <c r="A154" s="16" t="s">
        <v>42</v>
      </c>
      <c r="B154" s="16" t="s">
        <v>329</v>
      </c>
      <c r="C154" s="19" t="s">
        <v>330</v>
      </c>
      <c r="D154" s="23">
        <v>87.13</v>
      </c>
      <c r="E154" s="23">
        <v>88.29</v>
      </c>
      <c r="F154" s="23">
        <v>90.59</v>
      </c>
      <c r="G154" s="23">
        <v>93.02</v>
      </c>
      <c r="H154" s="23">
        <v>93.81</v>
      </c>
      <c r="I154" s="23">
        <v>92.99</v>
      </c>
      <c r="J154" s="23">
        <v>91.39</v>
      </c>
      <c r="K154" s="23">
        <v>91.19</v>
      </c>
      <c r="L154" s="23">
        <v>91.64</v>
      </c>
      <c r="M154" s="23">
        <v>93.24</v>
      </c>
      <c r="N154" s="23">
        <v>93.87</v>
      </c>
      <c r="O154" s="23">
        <v>94.54</v>
      </c>
      <c r="P154" s="23">
        <v>94.9</v>
      </c>
      <c r="Q154" s="23">
        <v>95.76</v>
      </c>
      <c r="R154" s="23">
        <v>96.38</v>
      </c>
      <c r="S154" s="1"/>
    </row>
    <row r="155" spans="1:19" x14ac:dyDescent="0.55000000000000004">
      <c r="A155" s="16" t="s">
        <v>42</v>
      </c>
      <c r="B155" s="16" t="s">
        <v>331</v>
      </c>
      <c r="C155" s="19" t="s">
        <v>332</v>
      </c>
      <c r="D155" s="23">
        <v>95.46</v>
      </c>
      <c r="E155" s="23">
        <v>97.08</v>
      </c>
      <c r="F155" s="23">
        <v>100.59</v>
      </c>
      <c r="G155" s="23">
        <v>105.83</v>
      </c>
      <c r="H155" s="23">
        <v>111.53</v>
      </c>
      <c r="I155" s="23">
        <v>117.62</v>
      </c>
      <c r="J155" s="23">
        <v>122.41</v>
      </c>
      <c r="K155" s="23">
        <v>123.94</v>
      </c>
      <c r="L155" s="23">
        <v>120.35</v>
      </c>
      <c r="M155" s="23">
        <v>114.83</v>
      </c>
      <c r="N155" s="23">
        <v>110.51</v>
      </c>
      <c r="O155" s="23">
        <v>110.08</v>
      </c>
      <c r="P155" s="23">
        <v>111.39</v>
      </c>
      <c r="Q155" s="23">
        <v>113.36</v>
      </c>
      <c r="R155" s="23">
        <v>114.31</v>
      </c>
      <c r="S155" s="1"/>
    </row>
    <row r="156" spans="1:19" x14ac:dyDescent="0.55000000000000004">
      <c r="A156" s="16" t="s">
        <v>42</v>
      </c>
      <c r="B156" s="16" t="s">
        <v>333</v>
      </c>
      <c r="C156" s="19" t="s">
        <v>334</v>
      </c>
      <c r="D156" s="23">
        <v>82.55</v>
      </c>
      <c r="E156" s="23">
        <v>81.45</v>
      </c>
      <c r="F156" s="23">
        <v>80.03</v>
      </c>
      <c r="G156" s="23">
        <v>79.39</v>
      </c>
      <c r="H156" s="23">
        <v>80.37</v>
      </c>
      <c r="I156" s="23">
        <v>82.03</v>
      </c>
      <c r="J156" s="23">
        <v>83.92</v>
      </c>
      <c r="K156" s="23">
        <v>84.47</v>
      </c>
      <c r="L156" s="23">
        <v>84.78</v>
      </c>
      <c r="M156" s="23">
        <v>84.82</v>
      </c>
      <c r="N156" s="23">
        <v>85.24</v>
      </c>
      <c r="O156" s="23">
        <v>84.72</v>
      </c>
      <c r="P156" s="23">
        <v>83</v>
      </c>
      <c r="Q156" s="23">
        <v>80.8</v>
      </c>
      <c r="R156" s="23">
        <v>79.44</v>
      </c>
      <c r="S156" s="1"/>
    </row>
    <row r="157" spans="1:19" x14ac:dyDescent="0.55000000000000004">
      <c r="A157" s="16" t="s">
        <v>42</v>
      </c>
      <c r="B157" s="12" t="s">
        <v>335</v>
      </c>
      <c r="C157" s="19" t="s">
        <v>336</v>
      </c>
      <c r="D157" s="23">
        <v>100.22</v>
      </c>
      <c r="E157" s="23">
        <v>99.8</v>
      </c>
      <c r="F157" s="23">
        <v>98.76</v>
      </c>
      <c r="G157" s="23">
        <v>97.37</v>
      </c>
      <c r="H157" s="23">
        <v>96.67</v>
      </c>
      <c r="I157" s="23">
        <v>96.96</v>
      </c>
      <c r="J157" s="23">
        <v>98.09</v>
      </c>
      <c r="K157" s="23">
        <v>99.5</v>
      </c>
      <c r="L157" s="23">
        <v>101.8</v>
      </c>
      <c r="M157" s="23">
        <v>103.81</v>
      </c>
      <c r="N157" s="23">
        <v>105.04</v>
      </c>
      <c r="O157" s="23">
        <v>104.93</v>
      </c>
      <c r="P157" s="23">
        <v>105.42</v>
      </c>
      <c r="Q157" s="23">
        <v>106.49</v>
      </c>
      <c r="R157" s="23">
        <v>107.65</v>
      </c>
      <c r="S157" s="1"/>
    </row>
    <row r="158" spans="1:19" x14ac:dyDescent="0.55000000000000004">
      <c r="A158" s="16" t="s">
        <v>42</v>
      </c>
      <c r="B158" s="12" t="s">
        <v>337</v>
      </c>
      <c r="C158" s="19" t="s">
        <v>338</v>
      </c>
      <c r="D158" s="23">
        <v>104.81</v>
      </c>
      <c r="E158" s="23">
        <v>103.54</v>
      </c>
      <c r="F158" s="23">
        <v>101.41</v>
      </c>
      <c r="G158" s="23">
        <v>99.61</v>
      </c>
      <c r="H158" s="23">
        <v>99.19</v>
      </c>
      <c r="I158" s="23">
        <v>99.79</v>
      </c>
      <c r="J158" s="23">
        <v>100.33</v>
      </c>
      <c r="K158" s="23">
        <v>99.85</v>
      </c>
      <c r="L158" s="23">
        <v>98.61</v>
      </c>
      <c r="M158" s="23">
        <v>97.39</v>
      </c>
      <c r="N158" s="23">
        <v>96.43</v>
      </c>
      <c r="O158" s="23">
        <v>96.79</v>
      </c>
      <c r="P158" s="23">
        <v>97.8</v>
      </c>
      <c r="Q158" s="23">
        <v>99.39</v>
      </c>
      <c r="R158" s="23">
        <v>100.22</v>
      </c>
      <c r="S158" s="1"/>
    </row>
    <row r="159" spans="1:19" x14ac:dyDescent="0.55000000000000004">
      <c r="A159" s="16" t="s">
        <v>42</v>
      </c>
      <c r="B159" s="12" t="s">
        <v>339</v>
      </c>
      <c r="C159" s="19" t="s">
        <v>340</v>
      </c>
      <c r="D159" s="23">
        <v>131.55000000000001</v>
      </c>
      <c r="E159" s="23">
        <v>131.59</v>
      </c>
      <c r="F159" s="23">
        <v>131.31</v>
      </c>
      <c r="G159" s="23">
        <v>132.55000000000001</v>
      </c>
      <c r="H159" s="23">
        <v>135.16999999999999</v>
      </c>
      <c r="I159" s="23">
        <v>137.94</v>
      </c>
      <c r="J159" s="23">
        <v>137.51</v>
      </c>
      <c r="K159" s="23">
        <v>134.34</v>
      </c>
      <c r="L159" s="23">
        <v>131</v>
      </c>
      <c r="M159" s="23">
        <v>130.06</v>
      </c>
      <c r="N159" s="23">
        <v>130.38</v>
      </c>
      <c r="O159" s="23">
        <v>132.32</v>
      </c>
      <c r="P159" s="23">
        <v>134.91</v>
      </c>
      <c r="Q159" s="23">
        <v>138.24</v>
      </c>
      <c r="R159" s="23">
        <v>140.19999999999999</v>
      </c>
      <c r="S159" s="1"/>
    </row>
    <row r="160" spans="1:19" ht="15.6" x14ac:dyDescent="0.55000000000000004">
      <c r="A160" s="16" t="s">
        <v>39</v>
      </c>
      <c r="B160" s="16" t="s">
        <v>341</v>
      </c>
      <c r="C160" s="17" t="s">
        <v>342</v>
      </c>
      <c r="D160" s="23">
        <v>96.04</v>
      </c>
      <c r="E160" s="23">
        <v>96.17</v>
      </c>
      <c r="F160" s="23">
        <v>96.54</v>
      </c>
      <c r="G160" s="23">
        <v>96.27</v>
      </c>
      <c r="H160" s="23">
        <v>96.41</v>
      </c>
      <c r="I160" s="23">
        <v>96.06</v>
      </c>
      <c r="J160" s="23">
        <v>95.99</v>
      </c>
      <c r="K160" s="23">
        <v>95.29</v>
      </c>
      <c r="L160" s="23">
        <v>94.84</v>
      </c>
      <c r="M160" s="23">
        <v>94.54</v>
      </c>
      <c r="N160" s="23">
        <v>94.55</v>
      </c>
      <c r="O160" s="23">
        <v>94.67</v>
      </c>
      <c r="P160" s="23">
        <v>94.94</v>
      </c>
      <c r="Q160" s="23">
        <v>95.44</v>
      </c>
      <c r="R160" s="23">
        <v>95.84</v>
      </c>
      <c r="S160" s="1"/>
    </row>
    <row r="161" spans="1:19" x14ac:dyDescent="0.55000000000000004">
      <c r="A161" s="16" t="s">
        <v>42</v>
      </c>
      <c r="B161" s="16" t="s">
        <v>343</v>
      </c>
      <c r="C161" s="19" t="s">
        <v>344</v>
      </c>
      <c r="D161" s="23">
        <v>89.27</v>
      </c>
      <c r="E161" s="23">
        <v>89.68</v>
      </c>
      <c r="F161" s="23">
        <v>90.97</v>
      </c>
      <c r="G161" s="23">
        <v>93.34</v>
      </c>
      <c r="H161" s="23">
        <v>95.69</v>
      </c>
      <c r="I161" s="23">
        <v>97.34</v>
      </c>
      <c r="J161" s="23">
        <v>96.19</v>
      </c>
      <c r="K161" s="23">
        <v>95.39</v>
      </c>
      <c r="L161" s="23">
        <v>94.66</v>
      </c>
      <c r="M161" s="23">
        <v>96.35</v>
      </c>
      <c r="N161" s="23">
        <v>97.1</v>
      </c>
      <c r="O161" s="23">
        <v>97.91</v>
      </c>
      <c r="P161" s="23">
        <v>98.4</v>
      </c>
      <c r="Q161" s="23">
        <v>99.85</v>
      </c>
      <c r="R161" s="23">
        <v>101.01</v>
      </c>
      <c r="S161" s="1"/>
    </row>
    <row r="162" spans="1:19" x14ac:dyDescent="0.55000000000000004">
      <c r="A162" s="16" t="s">
        <v>42</v>
      </c>
      <c r="B162" s="16" t="s">
        <v>345</v>
      </c>
      <c r="C162" s="19" t="s">
        <v>346</v>
      </c>
      <c r="D162" s="23">
        <v>104.78</v>
      </c>
      <c r="E162" s="23">
        <v>104.72</v>
      </c>
      <c r="F162" s="23">
        <v>105.04</v>
      </c>
      <c r="G162" s="23">
        <v>103.41</v>
      </c>
      <c r="H162" s="23">
        <v>101.56</v>
      </c>
      <c r="I162" s="23">
        <v>97.98</v>
      </c>
      <c r="J162" s="23">
        <v>96.24</v>
      </c>
      <c r="K162" s="23">
        <v>94.41</v>
      </c>
      <c r="L162" s="23">
        <v>94.5</v>
      </c>
      <c r="M162" s="23">
        <v>94.64</v>
      </c>
      <c r="N162" s="23">
        <v>95.86</v>
      </c>
      <c r="O162" s="23">
        <v>95.69</v>
      </c>
      <c r="P162" s="23">
        <v>94.59</v>
      </c>
      <c r="Q162" s="23">
        <v>92.79</v>
      </c>
      <c r="R162" s="23">
        <v>91.85</v>
      </c>
      <c r="S162" s="1"/>
    </row>
    <row r="163" spans="1:19" x14ac:dyDescent="0.55000000000000004">
      <c r="A163" s="16" t="s">
        <v>42</v>
      </c>
      <c r="B163" s="16" t="s">
        <v>347</v>
      </c>
      <c r="C163" s="19" t="s">
        <v>348</v>
      </c>
      <c r="D163" s="23">
        <v>90.61</v>
      </c>
      <c r="E163" s="23">
        <v>89.86</v>
      </c>
      <c r="F163" s="23">
        <v>88.43</v>
      </c>
      <c r="G163" s="23">
        <v>87.15</v>
      </c>
      <c r="H163" s="23">
        <v>87.35</v>
      </c>
      <c r="I163" s="23">
        <v>88.63</v>
      </c>
      <c r="J163" s="23">
        <v>90.15</v>
      </c>
      <c r="K163" s="23">
        <v>90.98</v>
      </c>
      <c r="L163" s="23">
        <v>91.29</v>
      </c>
      <c r="M163" s="23">
        <v>91.11</v>
      </c>
      <c r="N163" s="23">
        <v>89.81</v>
      </c>
      <c r="O163" s="23">
        <v>88.12</v>
      </c>
      <c r="P163" s="23">
        <v>86.36</v>
      </c>
      <c r="Q163" s="23">
        <v>85.83</v>
      </c>
      <c r="R163" s="23">
        <v>85.77</v>
      </c>
      <c r="S163" s="1"/>
    </row>
    <row r="164" spans="1:19" x14ac:dyDescent="0.55000000000000004">
      <c r="A164" s="16" t="s">
        <v>42</v>
      </c>
      <c r="B164" s="16" t="s">
        <v>349</v>
      </c>
      <c r="C164" s="19" t="s">
        <v>350</v>
      </c>
      <c r="D164" s="23">
        <v>84.43</v>
      </c>
      <c r="E164" s="23">
        <v>84.41</v>
      </c>
      <c r="F164" s="23">
        <v>84.71</v>
      </c>
      <c r="G164" s="23">
        <v>84.59</v>
      </c>
      <c r="H164" s="23">
        <v>85.3</v>
      </c>
      <c r="I164" s="23">
        <v>85.19</v>
      </c>
      <c r="J164" s="23">
        <v>84.63</v>
      </c>
      <c r="K164" s="23">
        <v>82.93</v>
      </c>
      <c r="L164" s="23">
        <v>81.86</v>
      </c>
      <c r="M164" s="23">
        <v>81.510000000000005</v>
      </c>
      <c r="N164" s="23">
        <v>81.96</v>
      </c>
      <c r="O164" s="23">
        <v>82.53</v>
      </c>
      <c r="P164" s="23">
        <v>83.37</v>
      </c>
      <c r="Q164" s="23">
        <v>84.4</v>
      </c>
      <c r="R164" s="23">
        <v>85.18</v>
      </c>
      <c r="S164" s="1"/>
    </row>
    <row r="165" spans="1:19" x14ac:dyDescent="0.55000000000000004">
      <c r="A165" s="16" t="s">
        <v>42</v>
      </c>
      <c r="B165" s="16" t="s">
        <v>351</v>
      </c>
      <c r="C165" s="19" t="s">
        <v>352</v>
      </c>
      <c r="D165" s="23">
        <v>108.85</v>
      </c>
      <c r="E165" s="23">
        <v>110.6</v>
      </c>
      <c r="F165" s="23">
        <v>113.26</v>
      </c>
      <c r="G165" s="23">
        <v>114.07</v>
      </c>
      <c r="H165" s="23">
        <v>113.79</v>
      </c>
      <c r="I165" s="23">
        <v>112.39</v>
      </c>
      <c r="J165" s="23">
        <v>112.45</v>
      </c>
      <c r="K165" s="23">
        <v>111.55</v>
      </c>
      <c r="L165" s="23">
        <v>110.24</v>
      </c>
      <c r="M165" s="23">
        <v>108.19</v>
      </c>
      <c r="N165" s="23">
        <v>107.85</v>
      </c>
      <c r="O165" s="23">
        <v>109.64</v>
      </c>
      <c r="P165" s="23">
        <v>113.15</v>
      </c>
      <c r="Q165" s="23">
        <v>116.04</v>
      </c>
      <c r="R165" s="23">
        <v>117.51</v>
      </c>
      <c r="S165" s="1"/>
    </row>
    <row r="166" spans="1:19" ht="18.3" x14ac:dyDescent="0.55000000000000004">
      <c r="A166" s="16" t="s">
        <v>36</v>
      </c>
      <c r="B166" s="16" t="s">
        <v>353</v>
      </c>
      <c r="C166" s="26" t="s">
        <v>354</v>
      </c>
      <c r="D166" s="23">
        <v>92.6</v>
      </c>
      <c r="E166" s="23">
        <v>92.22</v>
      </c>
      <c r="F166" s="23">
        <v>91.75</v>
      </c>
      <c r="G166" s="23">
        <v>91.41</v>
      </c>
      <c r="H166" s="23">
        <v>91.38</v>
      </c>
      <c r="I166" s="23">
        <v>91.22</v>
      </c>
      <c r="J166" s="23">
        <v>91.08</v>
      </c>
      <c r="K166" s="23">
        <v>90.73</v>
      </c>
      <c r="L166" s="23">
        <v>90.65</v>
      </c>
      <c r="M166" s="23">
        <v>90.39</v>
      </c>
      <c r="N166" s="23">
        <v>90.39</v>
      </c>
      <c r="O166" s="23">
        <v>90.4</v>
      </c>
      <c r="P166" s="23">
        <v>90.57</v>
      </c>
      <c r="Q166" s="23">
        <v>90.65</v>
      </c>
      <c r="R166" s="23">
        <v>90.65</v>
      </c>
      <c r="S166" s="1"/>
    </row>
    <row r="167" spans="1:19" ht="15.6" x14ac:dyDescent="0.55000000000000004">
      <c r="A167" s="16" t="s">
        <v>39</v>
      </c>
      <c r="B167" s="16" t="s">
        <v>355</v>
      </c>
      <c r="C167" s="17" t="s">
        <v>356</v>
      </c>
      <c r="D167" s="23">
        <v>98.95</v>
      </c>
      <c r="E167" s="23">
        <v>98.89</v>
      </c>
      <c r="F167" s="23">
        <v>99.02</v>
      </c>
      <c r="G167" s="23">
        <v>99.58</v>
      </c>
      <c r="H167" s="23">
        <v>100.36</v>
      </c>
      <c r="I167" s="23">
        <v>100.81</v>
      </c>
      <c r="J167" s="23">
        <v>100.96</v>
      </c>
      <c r="K167" s="23">
        <v>100.47</v>
      </c>
      <c r="L167" s="23">
        <v>100.22</v>
      </c>
      <c r="M167" s="23">
        <v>99.87</v>
      </c>
      <c r="N167" s="23">
        <v>99.87</v>
      </c>
      <c r="O167" s="23">
        <v>99.59</v>
      </c>
      <c r="P167" s="23">
        <v>99.31</v>
      </c>
      <c r="Q167" s="23">
        <v>99.02</v>
      </c>
      <c r="R167" s="23">
        <v>98.9</v>
      </c>
      <c r="S167" s="1"/>
    </row>
    <row r="168" spans="1:19" x14ac:dyDescent="0.55000000000000004">
      <c r="A168" s="16" t="s">
        <v>42</v>
      </c>
      <c r="B168" s="16" t="s">
        <v>357</v>
      </c>
      <c r="C168" s="19" t="s">
        <v>358</v>
      </c>
      <c r="D168" s="23">
        <v>85.98</v>
      </c>
      <c r="E168" s="23">
        <v>85.38</v>
      </c>
      <c r="F168" s="23">
        <v>85.27</v>
      </c>
      <c r="G168" s="23">
        <v>86.34</v>
      </c>
      <c r="H168" s="23">
        <v>88.77</v>
      </c>
      <c r="I168" s="23">
        <v>90.8</v>
      </c>
      <c r="J168" s="23">
        <v>91.3</v>
      </c>
      <c r="K168" s="23">
        <v>89.7</v>
      </c>
      <c r="L168" s="23">
        <v>87.93</v>
      </c>
      <c r="M168" s="23">
        <v>86.55</v>
      </c>
      <c r="N168" s="23">
        <v>87.17</v>
      </c>
      <c r="O168" s="23">
        <v>88.35</v>
      </c>
      <c r="P168" s="23">
        <v>89.9</v>
      </c>
      <c r="Q168" s="23">
        <v>90.42</v>
      </c>
      <c r="R168" s="23">
        <v>90.47</v>
      </c>
      <c r="S168" s="1"/>
    </row>
    <row r="169" spans="1:19" x14ac:dyDescent="0.55000000000000004">
      <c r="A169" s="16" t="s">
        <v>42</v>
      </c>
      <c r="B169" s="16" t="s">
        <v>359</v>
      </c>
      <c r="C169" s="19" t="s">
        <v>360</v>
      </c>
      <c r="D169" s="23">
        <v>104.39</v>
      </c>
      <c r="E169" s="23">
        <v>104.15</v>
      </c>
      <c r="F169" s="23">
        <v>104</v>
      </c>
      <c r="G169" s="23">
        <v>104.48</v>
      </c>
      <c r="H169" s="23">
        <v>104.7</v>
      </c>
      <c r="I169" s="23">
        <v>104.4</v>
      </c>
      <c r="J169" s="23">
        <v>104.01</v>
      </c>
      <c r="K169" s="23">
        <v>103.94</v>
      </c>
      <c r="L169" s="23">
        <v>105.15</v>
      </c>
      <c r="M169" s="23">
        <v>106.6</v>
      </c>
      <c r="N169" s="23">
        <v>108.05</v>
      </c>
      <c r="O169" s="23">
        <v>107.68</v>
      </c>
      <c r="P169" s="23">
        <v>106.68</v>
      </c>
      <c r="Q169" s="23">
        <v>105.44</v>
      </c>
      <c r="R169" s="23">
        <v>105.15</v>
      </c>
      <c r="S169" s="1"/>
    </row>
    <row r="170" spans="1:19" x14ac:dyDescent="0.55000000000000004">
      <c r="A170" s="16" t="s">
        <v>42</v>
      </c>
      <c r="B170" s="16" t="s">
        <v>361</v>
      </c>
      <c r="C170" s="19" t="s">
        <v>362</v>
      </c>
      <c r="D170" s="23">
        <v>96.52</v>
      </c>
      <c r="E170" s="23">
        <v>97.22</v>
      </c>
      <c r="F170" s="23">
        <v>96.98</v>
      </c>
      <c r="G170" s="23">
        <v>96.32</v>
      </c>
      <c r="H170" s="23">
        <v>94.88</v>
      </c>
      <c r="I170" s="23">
        <v>94.6</v>
      </c>
      <c r="J170" s="23">
        <v>94.98</v>
      </c>
      <c r="K170" s="23">
        <v>94.75</v>
      </c>
      <c r="L170" s="23">
        <v>93.72</v>
      </c>
      <c r="M170" s="23">
        <v>91.9</v>
      </c>
      <c r="N170" s="23">
        <v>90.45</v>
      </c>
      <c r="O170" s="23">
        <v>89.19</v>
      </c>
      <c r="P170" s="23">
        <v>88.31</v>
      </c>
      <c r="Q170" s="23">
        <v>87.72</v>
      </c>
      <c r="R170" s="23">
        <v>87.47</v>
      </c>
      <c r="S170" s="1"/>
    </row>
    <row r="171" spans="1:19" x14ac:dyDescent="0.55000000000000004">
      <c r="A171" s="16" t="s">
        <v>42</v>
      </c>
      <c r="B171" s="16" t="s">
        <v>363</v>
      </c>
      <c r="C171" s="19" t="s">
        <v>364</v>
      </c>
      <c r="D171" s="23">
        <v>120.78</v>
      </c>
      <c r="E171" s="23">
        <v>121.49</v>
      </c>
      <c r="F171" s="23">
        <v>125.3</v>
      </c>
      <c r="G171" s="23">
        <v>131.13999999999999</v>
      </c>
      <c r="H171" s="23">
        <v>137.79</v>
      </c>
      <c r="I171" s="23">
        <v>140.25</v>
      </c>
      <c r="J171" s="23">
        <v>138.47999999999999</v>
      </c>
      <c r="K171" s="23">
        <v>135.05000000000001</v>
      </c>
      <c r="L171" s="23">
        <v>133.83000000000001</v>
      </c>
      <c r="M171" s="23">
        <v>136.27000000000001</v>
      </c>
      <c r="N171" s="23">
        <v>139.6</v>
      </c>
      <c r="O171" s="23">
        <v>142.12</v>
      </c>
      <c r="P171" s="23">
        <v>142.08000000000001</v>
      </c>
      <c r="Q171" s="23">
        <v>141.69</v>
      </c>
      <c r="R171" s="23">
        <v>141.05000000000001</v>
      </c>
      <c r="S171" s="1"/>
    </row>
    <row r="172" spans="1:19" x14ac:dyDescent="0.55000000000000004">
      <c r="A172" s="16" t="s">
        <v>42</v>
      </c>
      <c r="B172" s="16" t="s">
        <v>365</v>
      </c>
      <c r="C172" s="19" t="s">
        <v>366</v>
      </c>
      <c r="D172" s="23">
        <v>97.62</v>
      </c>
      <c r="E172" s="23">
        <v>96.86</v>
      </c>
      <c r="F172" s="23">
        <v>96.1</v>
      </c>
      <c r="G172" s="23">
        <v>95.03</v>
      </c>
      <c r="H172" s="23">
        <v>94.82</v>
      </c>
      <c r="I172" s="23">
        <v>94.56</v>
      </c>
      <c r="J172" s="23">
        <v>95.91</v>
      </c>
      <c r="K172" s="23">
        <v>97.6</v>
      </c>
      <c r="L172" s="23">
        <v>99.24</v>
      </c>
      <c r="M172" s="23">
        <v>98.68</v>
      </c>
      <c r="N172" s="23">
        <v>96.36</v>
      </c>
      <c r="O172" s="23">
        <v>94.25</v>
      </c>
      <c r="P172" s="23">
        <v>93.27</v>
      </c>
      <c r="Q172" s="23">
        <v>93.89</v>
      </c>
      <c r="R172" s="23">
        <v>94.33</v>
      </c>
      <c r="S172" s="1"/>
    </row>
    <row r="173" spans="1:19" ht="15.6" x14ac:dyDescent="0.55000000000000004">
      <c r="A173" s="16" t="s">
        <v>39</v>
      </c>
      <c r="B173" s="16" t="s">
        <v>367</v>
      </c>
      <c r="C173" s="17" t="s">
        <v>368</v>
      </c>
      <c r="D173" s="23">
        <v>90.67</v>
      </c>
      <c r="E173" s="23">
        <v>89.79</v>
      </c>
      <c r="F173" s="23">
        <v>88.65</v>
      </c>
      <c r="G173" s="23">
        <v>87.31</v>
      </c>
      <c r="H173" s="23">
        <v>86.83</v>
      </c>
      <c r="I173" s="23">
        <v>85.89</v>
      </c>
      <c r="J173" s="23">
        <v>85.21</v>
      </c>
      <c r="K173" s="23">
        <v>84.19</v>
      </c>
      <c r="L173" s="23">
        <v>84.12</v>
      </c>
      <c r="M173" s="23">
        <v>84</v>
      </c>
      <c r="N173" s="23">
        <v>84.51</v>
      </c>
      <c r="O173" s="23">
        <v>84.81</v>
      </c>
      <c r="P173" s="23">
        <v>85.19</v>
      </c>
      <c r="Q173" s="23">
        <v>85</v>
      </c>
      <c r="R173" s="23">
        <v>84.77</v>
      </c>
      <c r="S173" s="1"/>
    </row>
    <row r="174" spans="1:19" x14ac:dyDescent="0.55000000000000004">
      <c r="A174" s="16" t="s">
        <v>42</v>
      </c>
      <c r="B174" s="16" t="s">
        <v>369</v>
      </c>
      <c r="C174" s="19" t="s">
        <v>370</v>
      </c>
      <c r="D174" s="23">
        <v>97.56</v>
      </c>
      <c r="E174" s="23">
        <v>96.86</v>
      </c>
      <c r="F174" s="23">
        <v>95.73</v>
      </c>
      <c r="G174" s="23">
        <v>95.44</v>
      </c>
      <c r="H174" s="23">
        <v>95.88</v>
      </c>
      <c r="I174" s="23">
        <v>96.63</v>
      </c>
      <c r="J174" s="23">
        <v>95.91</v>
      </c>
      <c r="K174" s="23">
        <v>94.36</v>
      </c>
      <c r="L174" s="23">
        <v>92.36</v>
      </c>
      <c r="M174" s="23">
        <v>91.23</v>
      </c>
      <c r="N174" s="23">
        <v>90.82</v>
      </c>
      <c r="O174" s="23">
        <v>90.92</v>
      </c>
      <c r="P174" s="23">
        <v>90.67</v>
      </c>
      <c r="Q174" s="23">
        <v>90</v>
      </c>
      <c r="R174" s="23">
        <v>89.35</v>
      </c>
      <c r="S174" s="1"/>
    </row>
    <row r="175" spans="1:19" x14ac:dyDescent="0.55000000000000004">
      <c r="A175" s="16" t="s">
        <v>42</v>
      </c>
      <c r="B175" s="16" t="s">
        <v>371</v>
      </c>
      <c r="C175" s="19" t="s">
        <v>372</v>
      </c>
      <c r="D175" s="23">
        <v>94.02</v>
      </c>
      <c r="E175" s="23">
        <v>92.73</v>
      </c>
      <c r="F175" s="23">
        <v>91.59</v>
      </c>
      <c r="G175" s="23">
        <v>89.3</v>
      </c>
      <c r="H175" s="23">
        <v>87.76</v>
      </c>
      <c r="I175" s="23">
        <v>84.84</v>
      </c>
      <c r="J175" s="23">
        <v>83.89</v>
      </c>
      <c r="K175" s="23">
        <v>83.39</v>
      </c>
      <c r="L175" s="23">
        <v>85.03</v>
      </c>
      <c r="M175" s="23">
        <v>86.1</v>
      </c>
      <c r="N175" s="23">
        <v>87.87</v>
      </c>
      <c r="O175" s="23">
        <v>88.65</v>
      </c>
      <c r="P175" s="23">
        <v>89.07</v>
      </c>
      <c r="Q175" s="23">
        <v>88.63</v>
      </c>
      <c r="R175" s="23">
        <v>88.27</v>
      </c>
      <c r="S175" s="1"/>
    </row>
    <row r="176" spans="1:19" x14ac:dyDescent="0.55000000000000004">
      <c r="A176" s="16" t="s">
        <v>42</v>
      </c>
      <c r="B176" s="16" t="s">
        <v>373</v>
      </c>
      <c r="C176" s="19" t="s">
        <v>374</v>
      </c>
      <c r="D176" s="23">
        <v>83.77</v>
      </c>
      <c r="E176" s="23">
        <v>83.04</v>
      </c>
      <c r="F176" s="23">
        <v>81.88</v>
      </c>
      <c r="G176" s="23">
        <v>80.52</v>
      </c>
      <c r="H176" s="23">
        <v>80.2</v>
      </c>
      <c r="I176" s="23">
        <v>79.64</v>
      </c>
      <c r="J176" s="23">
        <v>79.2</v>
      </c>
      <c r="K176" s="23">
        <v>78.14</v>
      </c>
      <c r="L176" s="23">
        <v>78</v>
      </c>
      <c r="M176" s="23">
        <v>77.650000000000006</v>
      </c>
      <c r="N176" s="23">
        <v>77.87</v>
      </c>
      <c r="O176" s="23">
        <v>77.959999999999994</v>
      </c>
      <c r="P176" s="23">
        <v>78.650000000000006</v>
      </c>
      <c r="Q176" s="23">
        <v>78.88</v>
      </c>
      <c r="R176" s="23">
        <v>78.98</v>
      </c>
      <c r="S176" s="1"/>
    </row>
    <row r="177" spans="1:19" ht="15.6" x14ac:dyDescent="0.55000000000000004">
      <c r="A177" s="16" t="s">
        <v>39</v>
      </c>
      <c r="B177" s="16" t="s">
        <v>375</v>
      </c>
      <c r="C177" s="17" t="s">
        <v>376</v>
      </c>
      <c r="D177" s="23">
        <v>80.2</v>
      </c>
      <c r="E177" s="23">
        <v>79.37</v>
      </c>
      <c r="F177" s="23">
        <v>77.34</v>
      </c>
      <c r="G177" s="23">
        <v>75.5</v>
      </c>
      <c r="H177" s="23">
        <v>73.459999999999994</v>
      </c>
      <c r="I177" s="23">
        <v>72.89</v>
      </c>
      <c r="J177" s="23">
        <v>72.489999999999995</v>
      </c>
      <c r="K177" s="23">
        <v>73.13</v>
      </c>
      <c r="L177" s="23">
        <v>73.66</v>
      </c>
      <c r="M177" s="23">
        <v>74.28</v>
      </c>
      <c r="N177" s="23">
        <v>74.459999999999994</v>
      </c>
      <c r="O177" s="23">
        <v>74.67</v>
      </c>
      <c r="P177" s="23">
        <v>74.88</v>
      </c>
      <c r="Q177" s="23">
        <v>75.42</v>
      </c>
      <c r="R177" s="23">
        <v>75.73</v>
      </c>
      <c r="S177" s="1"/>
    </row>
    <row r="178" spans="1:19" x14ac:dyDescent="0.55000000000000004">
      <c r="A178" s="16" t="s">
        <v>42</v>
      </c>
      <c r="B178" s="16" t="s">
        <v>377</v>
      </c>
      <c r="C178" s="19" t="s">
        <v>376</v>
      </c>
      <c r="D178" s="23">
        <v>80.2</v>
      </c>
      <c r="E178" s="23">
        <v>79.37</v>
      </c>
      <c r="F178" s="23">
        <v>77.34</v>
      </c>
      <c r="G178" s="23">
        <v>75.5</v>
      </c>
      <c r="H178" s="23">
        <v>73.459999999999994</v>
      </c>
      <c r="I178" s="23">
        <v>72.89</v>
      </c>
      <c r="J178" s="23">
        <v>72.489999999999995</v>
      </c>
      <c r="K178" s="23">
        <v>73.13</v>
      </c>
      <c r="L178" s="23">
        <v>73.66</v>
      </c>
      <c r="M178" s="23">
        <v>74.28</v>
      </c>
      <c r="N178" s="23">
        <v>74.459999999999994</v>
      </c>
      <c r="O178" s="23">
        <v>74.67</v>
      </c>
      <c r="P178" s="23">
        <v>74.88</v>
      </c>
      <c r="Q178" s="23">
        <v>75.42</v>
      </c>
      <c r="R178" s="23">
        <v>75.73</v>
      </c>
      <c r="S178" s="1"/>
    </row>
    <row r="179" spans="1:19" ht="15.6" x14ac:dyDescent="0.55000000000000004">
      <c r="A179" s="16" t="s">
        <v>39</v>
      </c>
      <c r="B179" s="16" t="s">
        <v>378</v>
      </c>
      <c r="C179" s="17" t="s">
        <v>379</v>
      </c>
      <c r="D179" s="23">
        <v>85.44</v>
      </c>
      <c r="E179" s="23">
        <v>85.18</v>
      </c>
      <c r="F179" s="23">
        <v>84.99</v>
      </c>
      <c r="G179" s="23">
        <v>84.58</v>
      </c>
      <c r="H179" s="23">
        <v>84.23</v>
      </c>
      <c r="I179" s="23">
        <v>83.66</v>
      </c>
      <c r="J179" s="23">
        <v>83.57</v>
      </c>
      <c r="K179" s="23">
        <v>83.63</v>
      </c>
      <c r="L179" s="23">
        <v>83.44</v>
      </c>
      <c r="M179" s="23">
        <v>82.67</v>
      </c>
      <c r="N179" s="23">
        <v>81.89</v>
      </c>
      <c r="O179" s="23">
        <v>82.1</v>
      </c>
      <c r="P179" s="23">
        <v>83.02</v>
      </c>
      <c r="Q179" s="23">
        <v>84.03</v>
      </c>
      <c r="R179" s="23">
        <v>84.45</v>
      </c>
      <c r="S179" s="1"/>
    </row>
    <row r="180" spans="1:19" x14ac:dyDescent="0.55000000000000004">
      <c r="A180" s="16" t="s">
        <v>42</v>
      </c>
      <c r="B180" s="16" t="s">
        <v>380</v>
      </c>
      <c r="C180" s="19" t="s">
        <v>381</v>
      </c>
      <c r="D180" s="23">
        <v>81.14</v>
      </c>
      <c r="E180" s="23">
        <v>81.08</v>
      </c>
      <c r="F180" s="23">
        <v>81.02</v>
      </c>
      <c r="G180" s="23">
        <v>81.010000000000005</v>
      </c>
      <c r="H180" s="23">
        <v>81.5</v>
      </c>
      <c r="I180" s="23">
        <v>82.34</v>
      </c>
      <c r="J180" s="23">
        <v>83.6</v>
      </c>
      <c r="K180" s="23">
        <v>84.87</v>
      </c>
      <c r="L180" s="23">
        <v>85.38</v>
      </c>
      <c r="M180" s="23">
        <v>84.57</v>
      </c>
      <c r="N180" s="23">
        <v>83.45</v>
      </c>
      <c r="O180" s="23">
        <v>83.3</v>
      </c>
      <c r="P180" s="23">
        <v>84.67</v>
      </c>
      <c r="Q180" s="23">
        <v>86.01</v>
      </c>
      <c r="R180" s="23">
        <v>86.76</v>
      </c>
      <c r="S180" s="1"/>
    </row>
    <row r="181" spans="1:19" x14ac:dyDescent="0.55000000000000004">
      <c r="A181" s="16" t="s">
        <v>42</v>
      </c>
      <c r="B181" s="16" t="s">
        <v>382</v>
      </c>
      <c r="C181" s="19" t="s">
        <v>383</v>
      </c>
      <c r="D181" s="23">
        <v>77.31</v>
      </c>
      <c r="E181" s="23">
        <v>77.239999999999995</v>
      </c>
      <c r="F181" s="23">
        <v>77.31</v>
      </c>
      <c r="G181" s="23">
        <v>77.78</v>
      </c>
      <c r="H181" s="23">
        <v>78.38</v>
      </c>
      <c r="I181" s="23">
        <v>78.7</v>
      </c>
      <c r="J181" s="23">
        <v>77.959999999999994</v>
      </c>
      <c r="K181" s="23">
        <v>76.34</v>
      </c>
      <c r="L181" s="23">
        <v>74.97</v>
      </c>
      <c r="M181" s="23">
        <v>75.290000000000006</v>
      </c>
      <c r="N181" s="23">
        <v>75.69</v>
      </c>
      <c r="O181" s="23">
        <v>76.150000000000006</v>
      </c>
      <c r="P181" s="23">
        <v>75.459999999999994</v>
      </c>
      <c r="Q181" s="23">
        <v>75.69</v>
      </c>
      <c r="R181" s="23">
        <v>75.709999999999994</v>
      </c>
      <c r="S181" s="1"/>
    </row>
    <row r="182" spans="1:19" x14ac:dyDescent="0.55000000000000004">
      <c r="A182" s="16" t="s">
        <v>42</v>
      </c>
      <c r="B182" s="16" t="s">
        <v>384</v>
      </c>
      <c r="C182" s="19" t="s">
        <v>385</v>
      </c>
      <c r="D182" s="23">
        <v>88.12</v>
      </c>
      <c r="E182" s="23">
        <v>87.76</v>
      </c>
      <c r="F182" s="23">
        <v>87.48</v>
      </c>
      <c r="G182" s="23">
        <v>86.78</v>
      </c>
      <c r="H182" s="23">
        <v>86</v>
      </c>
      <c r="I182" s="23">
        <v>84.82</v>
      </c>
      <c r="J182" s="23">
        <v>84.39</v>
      </c>
      <c r="K182" s="23">
        <v>84.33</v>
      </c>
      <c r="L182" s="23">
        <v>84.1</v>
      </c>
      <c r="M182" s="23">
        <v>83.16</v>
      </c>
      <c r="N182" s="23">
        <v>82.29</v>
      </c>
      <c r="O182" s="23">
        <v>82.55</v>
      </c>
      <c r="P182" s="23">
        <v>83.55</v>
      </c>
      <c r="Q182" s="23">
        <v>84.56</v>
      </c>
      <c r="R182" s="23">
        <v>84.91</v>
      </c>
      <c r="S182" s="1"/>
    </row>
    <row r="183" spans="1:19" ht="18.3" x14ac:dyDescent="0.55000000000000004">
      <c r="A183" s="16" t="s">
        <v>36</v>
      </c>
      <c r="B183" s="16" t="s">
        <v>386</v>
      </c>
      <c r="C183" s="26" t="s">
        <v>387</v>
      </c>
      <c r="D183" s="23">
        <v>83.9</v>
      </c>
      <c r="E183" s="23">
        <v>83.53</v>
      </c>
      <c r="F183" s="23">
        <v>83.07</v>
      </c>
      <c r="G183" s="23">
        <v>82.55</v>
      </c>
      <c r="H183" s="23">
        <v>82.33</v>
      </c>
      <c r="I183" s="23">
        <v>82.34</v>
      </c>
      <c r="J183" s="23">
        <v>82.9</v>
      </c>
      <c r="K183" s="23">
        <v>83.76</v>
      </c>
      <c r="L183" s="23">
        <v>84.44</v>
      </c>
      <c r="M183" s="23">
        <v>84.36</v>
      </c>
      <c r="N183" s="23">
        <v>83.8</v>
      </c>
      <c r="O183" s="23">
        <v>83.31</v>
      </c>
      <c r="P183" s="23">
        <v>83.22</v>
      </c>
      <c r="Q183" s="23">
        <v>83.29</v>
      </c>
      <c r="R183" s="23">
        <v>83.31</v>
      </c>
      <c r="S183" s="1"/>
    </row>
    <row r="184" spans="1:19" ht="15.6" x14ac:dyDescent="0.55000000000000004">
      <c r="A184" s="16" t="s">
        <v>39</v>
      </c>
      <c r="B184" s="16" t="s">
        <v>388</v>
      </c>
      <c r="C184" s="17" t="s">
        <v>389</v>
      </c>
      <c r="D184" s="23">
        <v>82.22</v>
      </c>
      <c r="E184" s="23">
        <v>81.56</v>
      </c>
      <c r="F184" s="23">
        <v>80.84</v>
      </c>
      <c r="G184" s="23">
        <v>79.94</v>
      </c>
      <c r="H184" s="23">
        <v>79.540000000000006</v>
      </c>
      <c r="I184" s="23">
        <v>79.22</v>
      </c>
      <c r="J184" s="23">
        <v>79.650000000000006</v>
      </c>
      <c r="K184" s="23">
        <v>80.34</v>
      </c>
      <c r="L184" s="23">
        <v>80.87</v>
      </c>
      <c r="M184" s="23">
        <v>80.62</v>
      </c>
      <c r="N184" s="23">
        <v>79.92</v>
      </c>
      <c r="O184" s="23">
        <v>79.510000000000005</v>
      </c>
      <c r="P184" s="23">
        <v>79.709999999999994</v>
      </c>
      <c r="Q184" s="23">
        <v>80.25</v>
      </c>
      <c r="R184" s="23">
        <v>80.59</v>
      </c>
      <c r="S184" s="1"/>
    </row>
    <row r="185" spans="1:19" x14ac:dyDescent="0.55000000000000004">
      <c r="A185" s="16" t="s">
        <v>42</v>
      </c>
      <c r="B185" s="16" t="s">
        <v>390</v>
      </c>
      <c r="C185" s="19" t="s">
        <v>391</v>
      </c>
      <c r="D185" s="23">
        <v>84.8</v>
      </c>
      <c r="E185" s="23">
        <v>82.58</v>
      </c>
      <c r="F185" s="23">
        <v>79.400000000000006</v>
      </c>
      <c r="G185" s="23">
        <v>77.44</v>
      </c>
      <c r="H185" s="23">
        <v>76.959999999999994</v>
      </c>
      <c r="I185" s="23">
        <v>77.37</v>
      </c>
      <c r="J185" s="23">
        <v>77.36</v>
      </c>
      <c r="K185" s="23">
        <v>76.62</v>
      </c>
      <c r="L185" s="23">
        <v>74.260000000000005</v>
      </c>
      <c r="M185" s="23">
        <v>71.3</v>
      </c>
      <c r="N185" s="23">
        <v>68.62</v>
      </c>
      <c r="O185" s="23">
        <v>68.510000000000005</v>
      </c>
      <c r="P185" s="23">
        <v>69.97</v>
      </c>
      <c r="Q185" s="23">
        <v>71.77</v>
      </c>
      <c r="R185" s="23">
        <v>72.61</v>
      </c>
      <c r="S185" s="1"/>
    </row>
    <row r="186" spans="1:19" x14ac:dyDescent="0.55000000000000004">
      <c r="A186" s="16" t="s">
        <v>42</v>
      </c>
      <c r="B186" s="16" t="s">
        <v>392</v>
      </c>
      <c r="C186" s="19" t="s">
        <v>393</v>
      </c>
      <c r="D186" s="23">
        <v>89.21</v>
      </c>
      <c r="E186" s="23">
        <v>89.01</v>
      </c>
      <c r="F186" s="23">
        <v>88.85</v>
      </c>
      <c r="G186" s="23">
        <v>88.41</v>
      </c>
      <c r="H186" s="23">
        <v>87.34</v>
      </c>
      <c r="I186" s="23">
        <v>85.48</v>
      </c>
      <c r="J186" s="23">
        <v>84.07</v>
      </c>
      <c r="K186" s="23">
        <v>82.08</v>
      </c>
      <c r="L186" s="23">
        <v>79.680000000000007</v>
      </c>
      <c r="M186" s="23">
        <v>76.14</v>
      </c>
      <c r="N186" s="23">
        <v>74.400000000000006</v>
      </c>
      <c r="O186" s="23">
        <v>74.37</v>
      </c>
      <c r="P186" s="23">
        <v>76.19</v>
      </c>
      <c r="Q186" s="23">
        <v>77.61</v>
      </c>
      <c r="R186" s="23">
        <v>78.42</v>
      </c>
      <c r="S186" s="1"/>
    </row>
    <row r="187" spans="1:19" x14ac:dyDescent="0.55000000000000004">
      <c r="A187" s="16" t="s">
        <v>42</v>
      </c>
      <c r="B187" s="16" t="s">
        <v>394</v>
      </c>
      <c r="C187" s="19" t="s">
        <v>395</v>
      </c>
      <c r="D187" s="23">
        <v>75.27</v>
      </c>
      <c r="E187" s="23">
        <v>74.97</v>
      </c>
      <c r="F187" s="23">
        <v>74.099999999999994</v>
      </c>
      <c r="G187" s="23">
        <v>72.400000000000006</v>
      </c>
      <c r="H187" s="23">
        <v>70.900000000000006</v>
      </c>
      <c r="I187" s="23">
        <v>70.33</v>
      </c>
      <c r="J187" s="23">
        <v>70.37</v>
      </c>
      <c r="K187" s="23">
        <v>70.760000000000005</v>
      </c>
      <c r="L187" s="23">
        <v>70.819999999999993</v>
      </c>
      <c r="M187" s="23">
        <v>70.95</v>
      </c>
      <c r="N187" s="23">
        <v>70.56</v>
      </c>
      <c r="O187" s="23">
        <v>70.099999999999994</v>
      </c>
      <c r="P187" s="23">
        <v>69.75</v>
      </c>
      <c r="Q187" s="23">
        <v>69.88</v>
      </c>
      <c r="R187" s="23">
        <v>70.040000000000006</v>
      </c>
      <c r="S187" s="1"/>
    </row>
    <row r="188" spans="1:19" x14ac:dyDescent="0.55000000000000004">
      <c r="A188" s="16" t="s">
        <v>42</v>
      </c>
      <c r="B188" s="16" t="s">
        <v>396</v>
      </c>
      <c r="C188" s="19" t="s">
        <v>397</v>
      </c>
      <c r="D188" s="23">
        <v>80.22</v>
      </c>
      <c r="E188" s="23">
        <v>79.13</v>
      </c>
      <c r="F188" s="23">
        <v>77.66</v>
      </c>
      <c r="G188" s="23">
        <v>75.34</v>
      </c>
      <c r="H188" s="23">
        <v>73.38</v>
      </c>
      <c r="I188" s="23">
        <v>71.63</v>
      </c>
      <c r="J188" s="23">
        <v>72.040000000000006</v>
      </c>
      <c r="K188" s="23">
        <v>73.31</v>
      </c>
      <c r="L188" s="23">
        <v>74.7</v>
      </c>
      <c r="M188" s="23">
        <v>74.34</v>
      </c>
      <c r="N188" s="23">
        <v>73.150000000000006</v>
      </c>
      <c r="O188" s="23">
        <v>72.430000000000007</v>
      </c>
      <c r="P188" s="23">
        <v>72.510000000000005</v>
      </c>
      <c r="Q188" s="23">
        <v>73.209999999999994</v>
      </c>
      <c r="R188" s="23">
        <v>73.489999999999995</v>
      </c>
      <c r="S188" s="1"/>
    </row>
    <row r="189" spans="1:19" x14ac:dyDescent="0.55000000000000004">
      <c r="A189" s="16" t="s">
        <v>42</v>
      </c>
      <c r="B189" s="16" t="s">
        <v>398</v>
      </c>
      <c r="C189" s="19" t="s">
        <v>399</v>
      </c>
      <c r="D189" s="23">
        <v>79.150000000000006</v>
      </c>
      <c r="E189" s="23">
        <v>78.73</v>
      </c>
      <c r="F189" s="23">
        <v>78.760000000000005</v>
      </c>
      <c r="G189" s="23">
        <v>79.17</v>
      </c>
      <c r="H189" s="23">
        <v>80.91</v>
      </c>
      <c r="I189" s="23">
        <v>82.6</v>
      </c>
      <c r="J189" s="23">
        <v>83.91</v>
      </c>
      <c r="K189" s="23">
        <v>84.67</v>
      </c>
      <c r="L189" s="23">
        <v>85.38</v>
      </c>
      <c r="M189" s="23">
        <v>86.55</v>
      </c>
      <c r="N189" s="23">
        <v>87.66</v>
      </c>
      <c r="O189" s="23">
        <v>88.18</v>
      </c>
      <c r="P189" s="23">
        <v>87.46</v>
      </c>
      <c r="Q189" s="23">
        <v>85.83</v>
      </c>
      <c r="R189" s="23">
        <v>84.47</v>
      </c>
      <c r="S189" s="1"/>
    </row>
    <row r="190" spans="1:19" x14ac:dyDescent="0.55000000000000004">
      <c r="A190" s="16" t="s">
        <v>42</v>
      </c>
      <c r="B190" s="16" t="s">
        <v>400</v>
      </c>
      <c r="C190" s="19" t="s">
        <v>401</v>
      </c>
      <c r="D190" s="23">
        <v>82.59</v>
      </c>
      <c r="E190" s="23">
        <v>81.7</v>
      </c>
      <c r="F190" s="23">
        <v>80.510000000000005</v>
      </c>
      <c r="G190" s="23">
        <v>79.209999999999994</v>
      </c>
      <c r="H190" s="23">
        <v>78.349999999999994</v>
      </c>
      <c r="I190" s="23">
        <v>77.81</v>
      </c>
      <c r="J190" s="23">
        <v>78.319999999999993</v>
      </c>
      <c r="K190" s="23">
        <v>79.73</v>
      </c>
      <c r="L190" s="23">
        <v>81.06</v>
      </c>
      <c r="M190" s="23">
        <v>81.900000000000006</v>
      </c>
      <c r="N190" s="23">
        <v>81.96</v>
      </c>
      <c r="O190" s="23">
        <v>82.33</v>
      </c>
      <c r="P190" s="23">
        <v>82.72</v>
      </c>
      <c r="Q190" s="23">
        <v>83.47</v>
      </c>
      <c r="R190" s="23">
        <v>83.93</v>
      </c>
      <c r="S190" s="1"/>
    </row>
    <row r="191" spans="1:19" x14ac:dyDescent="0.55000000000000004">
      <c r="A191" s="16" t="s">
        <v>42</v>
      </c>
      <c r="B191" s="16" t="s">
        <v>402</v>
      </c>
      <c r="C191" s="19" t="s">
        <v>403</v>
      </c>
      <c r="D191" s="23">
        <v>90.93</v>
      </c>
      <c r="E191" s="23">
        <v>90.72</v>
      </c>
      <c r="F191" s="23">
        <v>90.46</v>
      </c>
      <c r="G191" s="23">
        <v>89.02</v>
      </c>
      <c r="H191" s="23">
        <v>88</v>
      </c>
      <c r="I191" s="23">
        <v>87.48</v>
      </c>
      <c r="J191" s="23">
        <v>88.36</v>
      </c>
      <c r="K191" s="23">
        <v>89.52</v>
      </c>
      <c r="L191" s="23">
        <v>90.08</v>
      </c>
      <c r="M191" s="23">
        <v>90.05</v>
      </c>
      <c r="N191" s="23">
        <v>89.02</v>
      </c>
      <c r="O191" s="23">
        <v>88.3</v>
      </c>
      <c r="P191" s="23">
        <v>88.56</v>
      </c>
      <c r="Q191" s="23">
        <v>90.16</v>
      </c>
      <c r="R191" s="23">
        <v>91.54</v>
      </c>
      <c r="S191" s="1"/>
    </row>
    <row r="192" spans="1:19" x14ac:dyDescent="0.55000000000000004">
      <c r="A192" s="16" t="s">
        <v>42</v>
      </c>
      <c r="B192" s="16" t="s">
        <v>404</v>
      </c>
      <c r="C192" s="19" t="s">
        <v>405</v>
      </c>
      <c r="D192" s="23">
        <v>80.790000000000006</v>
      </c>
      <c r="E192" s="23">
        <v>80.12</v>
      </c>
      <c r="F192" s="23">
        <v>80.31</v>
      </c>
      <c r="G192" s="23">
        <v>81.8</v>
      </c>
      <c r="H192" s="23">
        <v>84.01</v>
      </c>
      <c r="I192" s="23">
        <v>85.02</v>
      </c>
      <c r="J192" s="23">
        <v>85.46</v>
      </c>
      <c r="K192" s="23">
        <v>86.05</v>
      </c>
      <c r="L192" s="23">
        <v>87.16</v>
      </c>
      <c r="M192" s="23">
        <v>86.71</v>
      </c>
      <c r="N192" s="23">
        <v>85.54</v>
      </c>
      <c r="O192" s="23">
        <v>84.09</v>
      </c>
      <c r="P192" s="23">
        <v>84.35</v>
      </c>
      <c r="Q192" s="23">
        <v>84.85</v>
      </c>
      <c r="R192" s="23">
        <v>85.41</v>
      </c>
      <c r="S192" s="1"/>
    </row>
    <row r="193" spans="1:19" ht="15.6" x14ac:dyDescent="0.55000000000000004">
      <c r="A193" s="16" t="s">
        <v>39</v>
      </c>
      <c r="B193" s="16" t="s">
        <v>406</v>
      </c>
      <c r="C193" s="17" t="s">
        <v>407</v>
      </c>
      <c r="D193" s="23">
        <v>86.11</v>
      </c>
      <c r="E193" s="23">
        <v>86.14</v>
      </c>
      <c r="F193" s="23">
        <v>86.03</v>
      </c>
      <c r="G193" s="23">
        <v>86.06</v>
      </c>
      <c r="H193" s="23">
        <v>86.08</v>
      </c>
      <c r="I193" s="23">
        <v>86.57</v>
      </c>
      <c r="J193" s="23">
        <v>87.29</v>
      </c>
      <c r="K193" s="23">
        <v>88.39</v>
      </c>
      <c r="L193" s="23">
        <v>89.3</v>
      </c>
      <c r="M193" s="23">
        <v>89.48</v>
      </c>
      <c r="N193" s="23">
        <v>89.13</v>
      </c>
      <c r="O193" s="23">
        <v>88.5</v>
      </c>
      <c r="P193" s="23">
        <v>87.95</v>
      </c>
      <c r="Q193" s="23">
        <v>87.33</v>
      </c>
      <c r="R193" s="23">
        <v>86.88</v>
      </c>
      <c r="S193" s="1"/>
    </row>
    <row r="194" spans="1:19" x14ac:dyDescent="0.55000000000000004">
      <c r="A194" s="16" t="s">
        <v>42</v>
      </c>
      <c r="B194" s="16" t="s">
        <v>408</v>
      </c>
      <c r="C194" s="19" t="s">
        <v>409</v>
      </c>
      <c r="D194" s="23">
        <v>89.96</v>
      </c>
      <c r="E194" s="23">
        <v>89.98</v>
      </c>
      <c r="F194" s="23">
        <v>89.49</v>
      </c>
      <c r="G194" s="23">
        <v>89.11</v>
      </c>
      <c r="H194" s="23">
        <v>87.93</v>
      </c>
      <c r="I194" s="23">
        <v>87.34</v>
      </c>
      <c r="J194" s="23">
        <v>87.02</v>
      </c>
      <c r="K194" s="23">
        <v>88.16</v>
      </c>
      <c r="L194" s="23">
        <v>89.59</v>
      </c>
      <c r="M194" s="23">
        <v>90.89</v>
      </c>
      <c r="N194" s="23">
        <v>90.99</v>
      </c>
      <c r="O194" s="23">
        <v>90.11</v>
      </c>
      <c r="P194" s="23">
        <v>88.52</v>
      </c>
      <c r="Q194" s="23">
        <v>87.05</v>
      </c>
      <c r="R194" s="23">
        <v>86.18</v>
      </c>
      <c r="S194" s="1"/>
    </row>
    <row r="195" spans="1:19" x14ac:dyDescent="0.55000000000000004">
      <c r="A195" s="16" t="s">
        <v>42</v>
      </c>
      <c r="B195" s="16" t="s">
        <v>410</v>
      </c>
      <c r="C195" s="19" t="s">
        <v>411</v>
      </c>
      <c r="D195" s="23">
        <v>88.75</v>
      </c>
      <c r="E195" s="23">
        <v>89.09</v>
      </c>
      <c r="F195" s="23">
        <v>89.95</v>
      </c>
      <c r="G195" s="23">
        <v>90.98</v>
      </c>
      <c r="H195" s="23">
        <v>92.01</v>
      </c>
      <c r="I195" s="23">
        <v>92.88</v>
      </c>
      <c r="J195" s="23">
        <v>94.16</v>
      </c>
      <c r="K195" s="23">
        <v>95.6</v>
      </c>
      <c r="L195" s="23">
        <v>97.4</v>
      </c>
      <c r="M195" s="23">
        <v>98.27</v>
      </c>
      <c r="N195" s="23">
        <v>98.47</v>
      </c>
      <c r="O195" s="23">
        <v>97.6</v>
      </c>
      <c r="P195" s="23">
        <v>96.77</v>
      </c>
      <c r="Q195" s="23">
        <v>96.29</v>
      </c>
      <c r="R195" s="23">
        <v>96.19</v>
      </c>
      <c r="S195" s="1"/>
    </row>
    <row r="196" spans="1:19" x14ac:dyDescent="0.55000000000000004">
      <c r="A196" s="16" t="s">
        <v>42</v>
      </c>
      <c r="B196" s="16" t="s">
        <v>412</v>
      </c>
      <c r="C196" s="19" t="s">
        <v>413</v>
      </c>
      <c r="D196" s="23">
        <v>87.04</v>
      </c>
      <c r="E196" s="23">
        <v>86.56</v>
      </c>
      <c r="F196" s="23">
        <v>85.49</v>
      </c>
      <c r="G196" s="23">
        <v>84.73</v>
      </c>
      <c r="H196" s="23">
        <v>84.99</v>
      </c>
      <c r="I196" s="23">
        <v>86.61</v>
      </c>
      <c r="J196" s="23">
        <v>88.23</v>
      </c>
      <c r="K196" s="23">
        <v>89.42</v>
      </c>
      <c r="L196" s="23">
        <v>89.23</v>
      </c>
      <c r="M196" s="23">
        <v>88.15</v>
      </c>
      <c r="N196" s="23">
        <v>86.79</v>
      </c>
      <c r="O196" s="23">
        <v>86.07</v>
      </c>
      <c r="P196" s="23">
        <v>85.56</v>
      </c>
      <c r="Q196" s="23">
        <v>84.54</v>
      </c>
      <c r="R196" s="23">
        <v>83.55</v>
      </c>
      <c r="S196" s="1"/>
    </row>
    <row r="197" spans="1:19" x14ac:dyDescent="0.55000000000000004">
      <c r="A197" s="16" t="s">
        <v>42</v>
      </c>
      <c r="B197" s="16" t="s">
        <v>414</v>
      </c>
      <c r="C197" s="19" t="s">
        <v>415</v>
      </c>
      <c r="D197" s="23">
        <v>66.7</v>
      </c>
      <c r="E197" s="23">
        <v>66.39</v>
      </c>
      <c r="F197" s="23">
        <v>65.13</v>
      </c>
      <c r="G197" s="23">
        <v>63.67</v>
      </c>
      <c r="H197" s="23">
        <v>61.87</v>
      </c>
      <c r="I197" s="23">
        <v>60.75</v>
      </c>
      <c r="J197" s="23">
        <v>59.91</v>
      </c>
      <c r="K197" s="23">
        <v>59.81</v>
      </c>
      <c r="L197" s="23">
        <v>59.56</v>
      </c>
      <c r="M197" s="23">
        <v>58.78</v>
      </c>
      <c r="N197" s="23">
        <v>58.24</v>
      </c>
      <c r="O197" s="23">
        <v>58.61</v>
      </c>
      <c r="P197" s="23">
        <v>59.62</v>
      </c>
      <c r="Q197" s="23">
        <v>59.91</v>
      </c>
      <c r="R197" s="23">
        <v>59.66</v>
      </c>
      <c r="S197" s="1"/>
    </row>
    <row r="198" spans="1:19" ht="18.3" x14ac:dyDescent="0.55000000000000004">
      <c r="A198" s="16" t="s">
        <v>36</v>
      </c>
      <c r="B198" s="16" t="s">
        <v>416</v>
      </c>
      <c r="C198" s="26" t="s">
        <v>417</v>
      </c>
      <c r="D198" s="23">
        <v>93.14</v>
      </c>
      <c r="E198" s="23">
        <v>92.86</v>
      </c>
      <c r="F198" s="23">
        <v>92.54</v>
      </c>
      <c r="G198" s="23">
        <v>92.67</v>
      </c>
      <c r="H198" s="23">
        <v>93.55</v>
      </c>
      <c r="I198" s="23">
        <v>94.89</v>
      </c>
      <c r="J198" s="23">
        <v>96.02</v>
      </c>
      <c r="K198" s="23">
        <v>96.79</v>
      </c>
      <c r="L198" s="23">
        <v>97.39</v>
      </c>
      <c r="M198" s="23">
        <v>97.86</v>
      </c>
      <c r="N198" s="23">
        <v>98.01</v>
      </c>
      <c r="O198" s="23">
        <v>97.59</v>
      </c>
      <c r="P198" s="23">
        <v>97.06</v>
      </c>
      <c r="Q198" s="23">
        <v>96.66</v>
      </c>
      <c r="R198" s="23">
        <v>96.61</v>
      </c>
      <c r="S198" s="1"/>
    </row>
    <row r="199" spans="1:19" ht="15.6" x14ac:dyDescent="0.55000000000000004">
      <c r="A199" s="16" t="s">
        <v>39</v>
      </c>
      <c r="B199" s="16" t="s">
        <v>418</v>
      </c>
      <c r="C199" s="17" t="s">
        <v>419</v>
      </c>
      <c r="D199" s="23">
        <v>103.45</v>
      </c>
      <c r="E199" s="23">
        <v>104.77</v>
      </c>
      <c r="F199" s="23">
        <v>107.65</v>
      </c>
      <c r="G199" s="23">
        <v>111.23</v>
      </c>
      <c r="H199" s="23">
        <v>114.79</v>
      </c>
      <c r="I199" s="23">
        <v>117.37</v>
      </c>
      <c r="J199" s="23">
        <v>118.96</v>
      </c>
      <c r="K199" s="23">
        <v>119.83</v>
      </c>
      <c r="L199" s="23">
        <v>120.09</v>
      </c>
      <c r="M199" s="23">
        <v>119.63</v>
      </c>
      <c r="N199" s="23">
        <v>117.55</v>
      </c>
      <c r="O199" s="23">
        <v>114.09</v>
      </c>
      <c r="P199" s="23">
        <v>110.43</v>
      </c>
      <c r="Q199" s="23">
        <v>108.09</v>
      </c>
      <c r="R199" s="23">
        <v>107.27</v>
      </c>
      <c r="S199" s="1"/>
    </row>
    <row r="200" spans="1:19" x14ac:dyDescent="0.55000000000000004">
      <c r="A200" s="16" t="s">
        <v>42</v>
      </c>
      <c r="B200" s="16" t="s">
        <v>420</v>
      </c>
      <c r="C200" s="19" t="s">
        <v>421</v>
      </c>
      <c r="D200" s="23">
        <v>103.45</v>
      </c>
      <c r="E200" s="23">
        <v>104.77</v>
      </c>
      <c r="F200" s="23">
        <v>107.65</v>
      </c>
      <c r="G200" s="23">
        <v>111.23</v>
      </c>
      <c r="H200" s="23">
        <v>114.79</v>
      </c>
      <c r="I200" s="23">
        <v>117.37</v>
      </c>
      <c r="J200" s="23">
        <v>118.96</v>
      </c>
      <c r="K200" s="23">
        <v>119.83</v>
      </c>
      <c r="L200" s="23">
        <v>120.09</v>
      </c>
      <c r="M200" s="23">
        <v>119.63</v>
      </c>
      <c r="N200" s="23">
        <v>117.55</v>
      </c>
      <c r="O200" s="23">
        <v>114.09</v>
      </c>
      <c r="P200" s="23">
        <v>110.43</v>
      </c>
      <c r="Q200" s="23">
        <v>108.09</v>
      </c>
      <c r="R200" s="23">
        <v>107.27</v>
      </c>
      <c r="S200" s="1"/>
    </row>
    <row r="201" spans="1:19" x14ac:dyDescent="0.55000000000000004">
      <c r="A201" s="16" t="s">
        <v>39</v>
      </c>
      <c r="B201" s="16" t="s">
        <v>422</v>
      </c>
      <c r="C201" s="19" t="s">
        <v>423</v>
      </c>
      <c r="D201" s="23">
        <v>97.5</v>
      </c>
      <c r="E201" s="23">
        <v>95.84</v>
      </c>
      <c r="F201" s="23">
        <v>92.98</v>
      </c>
      <c r="G201" s="23">
        <v>91.07</v>
      </c>
      <c r="H201" s="23">
        <v>91.24</v>
      </c>
      <c r="I201" s="23">
        <v>93.44</v>
      </c>
      <c r="J201" s="23">
        <v>96.48</v>
      </c>
      <c r="K201" s="23">
        <v>98.43</v>
      </c>
      <c r="L201" s="23">
        <v>99.37</v>
      </c>
      <c r="M201" s="23">
        <v>98.63</v>
      </c>
      <c r="N201" s="23">
        <v>98.02</v>
      </c>
      <c r="O201" s="23">
        <v>97.1</v>
      </c>
      <c r="P201" s="23">
        <v>96.51</v>
      </c>
      <c r="Q201" s="23">
        <v>95.82</v>
      </c>
      <c r="R201" s="23">
        <v>95.53</v>
      </c>
      <c r="S201" s="1"/>
    </row>
    <row r="202" spans="1:19" x14ac:dyDescent="0.55000000000000004">
      <c r="A202" s="16" t="s">
        <v>42</v>
      </c>
      <c r="B202" s="16" t="s">
        <v>424</v>
      </c>
      <c r="C202" s="19" t="s">
        <v>425</v>
      </c>
      <c r="D202" s="23">
        <v>96.78</v>
      </c>
      <c r="E202" s="23">
        <v>94.47</v>
      </c>
      <c r="F202" s="23">
        <v>91.14</v>
      </c>
      <c r="G202" s="23">
        <v>87.36</v>
      </c>
      <c r="H202" s="23">
        <v>86.78</v>
      </c>
      <c r="I202" s="23">
        <v>88.06</v>
      </c>
      <c r="J202" s="23">
        <v>92.4</v>
      </c>
      <c r="K202" s="23">
        <v>96.45</v>
      </c>
      <c r="L202" s="23">
        <v>101.5</v>
      </c>
      <c r="M202" s="23">
        <v>104.89</v>
      </c>
      <c r="N202" s="23">
        <v>106.9</v>
      </c>
      <c r="O202" s="23">
        <v>105.1</v>
      </c>
      <c r="P202" s="23">
        <v>101.03</v>
      </c>
      <c r="Q202" s="23">
        <v>97.14</v>
      </c>
      <c r="R202" s="23">
        <v>95.21</v>
      </c>
      <c r="S202" s="1"/>
    </row>
    <row r="203" spans="1:19" x14ac:dyDescent="0.55000000000000004">
      <c r="A203" s="16" t="s">
        <v>42</v>
      </c>
      <c r="B203" s="16" t="s">
        <v>426</v>
      </c>
      <c r="C203" s="19" t="s">
        <v>427</v>
      </c>
      <c r="D203" s="23">
        <v>96.95</v>
      </c>
      <c r="E203" s="23">
        <v>94.73</v>
      </c>
      <c r="F203" s="23">
        <v>91.08</v>
      </c>
      <c r="G203" s="23">
        <v>89.42</v>
      </c>
      <c r="H203" s="23">
        <v>90.37</v>
      </c>
      <c r="I203" s="23">
        <v>93.66</v>
      </c>
      <c r="J203" s="23">
        <v>96.75</v>
      </c>
      <c r="K203" s="23">
        <v>98.32</v>
      </c>
      <c r="L203" s="23">
        <v>99.02</v>
      </c>
      <c r="M203" s="23">
        <v>98.73</v>
      </c>
      <c r="N203" s="23">
        <v>98.78</v>
      </c>
      <c r="O203" s="23">
        <v>98.4</v>
      </c>
      <c r="P203" s="23">
        <v>97.85</v>
      </c>
      <c r="Q203" s="23">
        <v>97.18</v>
      </c>
      <c r="R203" s="23">
        <v>96.81</v>
      </c>
      <c r="S203" s="1"/>
    </row>
    <row r="204" spans="1:19" x14ac:dyDescent="0.55000000000000004">
      <c r="A204" s="16" t="s">
        <v>42</v>
      </c>
      <c r="B204" s="16" t="s">
        <v>428</v>
      </c>
      <c r="C204" s="19" t="s">
        <v>429</v>
      </c>
      <c r="D204" s="23">
        <v>92.95</v>
      </c>
      <c r="E204" s="23">
        <v>91.79</v>
      </c>
      <c r="F204" s="23">
        <v>88.81</v>
      </c>
      <c r="G204" s="23">
        <v>86.92</v>
      </c>
      <c r="H204" s="23">
        <v>85.62</v>
      </c>
      <c r="I204" s="23">
        <v>87.21</v>
      </c>
      <c r="J204" s="23">
        <v>89.78</v>
      </c>
      <c r="K204" s="23">
        <v>91.97</v>
      </c>
      <c r="L204" s="23">
        <v>92.36</v>
      </c>
      <c r="M204" s="23">
        <v>90.88</v>
      </c>
      <c r="N204" s="23">
        <v>89.85</v>
      </c>
      <c r="O204" s="23">
        <v>89.46</v>
      </c>
      <c r="P204" s="23">
        <v>90</v>
      </c>
      <c r="Q204" s="23">
        <v>90.31</v>
      </c>
      <c r="R204" s="23">
        <v>90.57</v>
      </c>
      <c r="S204" s="1"/>
    </row>
    <row r="205" spans="1:19" x14ac:dyDescent="0.55000000000000004">
      <c r="A205" s="16" t="s">
        <v>42</v>
      </c>
      <c r="B205" s="16" t="s">
        <v>430</v>
      </c>
      <c r="C205" s="19" t="s">
        <v>431</v>
      </c>
      <c r="D205" s="23">
        <v>102.75</v>
      </c>
      <c r="E205" s="23">
        <v>103.18</v>
      </c>
      <c r="F205" s="23">
        <v>99.93</v>
      </c>
      <c r="G205" s="23">
        <v>97.49</v>
      </c>
      <c r="H205" s="23">
        <v>97.16</v>
      </c>
      <c r="I205" s="23">
        <v>100.65</v>
      </c>
      <c r="J205" s="23">
        <v>104.56</v>
      </c>
      <c r="K205" s="23">
        <v>103.45</v>
      </c>
      <c r="L205" s="23">
        <v>100.75</v>
      </c>
      <c r="M205" s="23">
        <v>96.01</v>
      </c>
      <c r="N205" s="23">
        <v>92.77</v>
      </c>
      <c r="O205" s="23">
        <v>89.63</v>
      </c>
      <c r="P205" s="23">
        <v>87.37</v>
      </c>
      <c r="Q205" s="23">
        <v>85.22</v>
      </c>
      <c r="R205" s="23">
        <v>84.21</v>
      </c>
      <c r="S205" s="1"/>
    </row>
    <row r="206" spans="1:19" x14ac:dyDescent="0.55000000000000004">
      <c r="A206" s="16" t="s">
        <v>42</v>
      </c>
      <c r="B206" s="16" t="s">
        <v>432</v>
      </c>
      <c r="C206" s="19" t="s">
        <v>433</v>
      </c>
      <c r="D206" s="23">
        <v>116.01</v>
      </c>
      <c r="E206" s="23">
        <v>114.68</v>
      </c>
      <c r="F206" s="23">
        <v>115.38</v>
      </c>
      <c r="G206" s="23">
        <v>115.41</v>
      </c>
      <c r="H206" s="23">
        <v>118.06</v>
      </c>
      <c r="I206" s="23">
        <v>118.06</v>
      </c>
      <c r="J206" s="23">
        <v>119.53</v>
      </c>
      <c r="K206" s="23">
        <v>119.82</v>
      </c>
      <c r="L206" s="23">
        <v>117.26</v>
      </c>
      <c r="M206" s="23">
        <v>110.15</v>
      </c>
      <c r="N206" s="23">
        <v>102.74</v>
      </c>
      <c r="O206" s="23">
        <v>100.07</v>
      </c>
      <c r="P206" s="23">
        <v>102.28</v>
      </c>
      <c r="Q206" s="23">
        <v>105.3</v>
      </c>
      <c r="R206" s="23">
        <v>106.99</v>
      </c>
      <c r="S206" s="1"/>
    </row>
    <row r="207" spans="1:19" x14ac:dyDescent="0.55000000000000004">
      <c r="A207" s="16" t="s">
        <v>42</v>
      </c>
      <c r="B207" s="16" t="s">
        <v>434</v>
      </c>
      <c r="C207" s="19" t="s">
        <v>435</v>
      </c>
      <c r="D207" s="23">
        <v>106.23</v>
      </c>
      <c r="E207" s="23">
        <v>106.62</v>
      </c>
      <c r="F207" s="23">
        <v>108.93</v>
      </c>
      <c r="G207" s="23">
        <v>109.17</v>
      </c>
      <c r="H207" s="23">
        <v>109.44</v>
      </c>
      <c r="I207" s="23">
        <v>107.72</v>
      </c>
      <c r="J207" s="23">
        <v>107.22</v>
      </c>
      <c r="K207" s="23">
        <v>107.33</v>
      </c>
      <c r="L207" s="23">
        <v>106.12</v>
      </c>
      <c r="M207" s="23">
        <v>102.74</v>
      </c>
      <c r="N207" s="23">
        <v>99.97</v>
      </c>
      <c r="O207" s="23">
        <v>99.38</v>
      </c>
      <c r="P207" s="23">
        <v>102.28</v>
      </c>
      <c r="Q207" s="23">
        <v>104.37</v>
      </c>
      <c r="R207" s="23">
        <v>105.69</v>
      </c>
      <c r="S207" s="1"/>
    </row>
    <row r="208" spans="1:19" ht="15.6" x14ac:dyDescent="0.55000000000000004">
      <c r="A208" s="16" t="s">
        <v>39</v>
      </c>
      <c r="B208" s="16" t="s">
        <v>436</v>
      </c>
      <c r="C208" s="17" t="s">
        <v>437</v>
      </c>
      <c r="D208" s="23">
        <v>103.74</v>
      </c>
      <c r="E208" s="23">
        <v>103.59</v>
      </c>
      <c r="F208" s="23">
        <v>103.4</v>
      </c>
      <c r="G208" s="23">
        <v>103.31</v>
      </c>
      <c r="H208" s="23">
        <v>103.59</v>
      </c>
      <c r="I208" s="23">
        <v>104.16</v>
      </c>
      <c r="J208" s="23">
        <v>104.64</v>
      </c>
      <c r="K208" s="23">
        <v>105.01</v>
      </c>
      <c r="L208" s="23">
        <v>105.35</v>
      </c>
      <c r="M208" s="23">
        <v>106.04</v>
      </c>
      <c r="N208" s="23">
        <v>106.87</v>
      </c>
      <c r="O208" s="23">
        <v>107.6</v>
      </c>
      <c r="P208" s="23">
        <v>108.19</v>
      </c>
      <c r="Q208" s="23">
        <v>108.65</v>
      </c>
      <c r="R208" s="23">
        <v>108.98</v>
      </c>
      <c r="S208" s="1"/>
    </row>
    <row r="209" spans="1:19" x14ac:dyDescent="0.55000000000000004">
      <c r="A209" s="16" t="s">
        <v>42</v>
      </c>
      <c r="B209" s="16" t="s">
        <v>438</v>
      </c>
      <c r="C209" s="19" t="s">
        <v>439</v>
      </c>
      <c r="D209" s="23">
        <v>88.49</v>
      </c>
      <c r="E209" s="23">
        <v>88.32</v>
      </c>
      <c r="F209" s="23">
        <v>88.09</v>
      </c>
      <c r="G209" s="23">
        <v>87</v>
      </c>
      <c r="H209" s="23">
        <v>85.99</v>
      </c>
      <c r="I209" s="23">
        <v>85.36</v>
      </c>
      <c r="J209" s="23">
        <v>87.83</v>
      </c>
      <c r="K209" s="23">
        <v>91.52</v>
      </c>
      <c r="L209" s="23">
        <v>95.09</v>
      </c>
      <c r="M209" s="23">
        <v>94.96</v>
      </c>
      <c r="N209" s="23">
        <v>92.9</v>
      </c>
      <c r="O209" s="23">
        <v>90.34</v>
      </c>
      <c r="P209" s="23">
        <v>89.35</v>
      </c>
      <c r="Q209" s="23">
        <v>89.16</v>
      </c>
      <c r="R209" s="23">
        <v>89.29</v>
      </c>
      <c r="S209" s="1"/>
    </row>
    <row r="210" spans="1:19" x14ac:dyDescent="0.55000000000000004">
      <c r="A210" s="16" t="s">
        <v>42</v>
      </c>
      <c r="B210" s="16" t="s">
        <v>440</v>
      </c>
      <c r="C210" s="19" t="s">
        <v>441</v>
      </c>
      <c r="D210" s="23">
        <v>93.3</v>
      </c>
      <c r="E210" s="23">
        <v>93.48</v>
      </c>
      <c r="F210" s="23">
        <v>94.95</v>
      </c>
      <c r="G210" s="23">
        <v>96.97</v>
      </c>
      <c r="H210" s="23">
        <v>99.34</v>
      </c>
      <c r="I210" s="23">
        <v>100.01</v>
      </c>
      <c r="J210" s="23">
        <v>100.27</v>
      </c>
      <c r="K210" s="23">
        <v>98.94</v>
      </c>
      <c r="L210" s="23">
        <v>98.03</v>
      </c>
      <c r="M210" s="23">
        <v>97.33</v>
      </c>
      <c r="N210" s="23">
        <v>98.18</v>
      </c>
      <c r="O210" s="23">
        <v>99.12</v>
      </c>
      <c r="P210" s="23">
        <v>99.79</v>
      </c>
      <c r="Q210" s="23">
        <v>100.24</v>
      </c>
      <c r="R210" s="23">
        <v>100.59</v>
      </c>
      <c r="S210" s="1"/>
    </row>
    <row r="211" spans="1:19" x14ac:dyDescent="0.55000000000000004">
      <c r="A211" s="16" t="s">
        <v>42</v>
      </c>
      <c r="B211" s="16" t="s">
        <v>442</v>
      </c>
      <c r="C211" s="19" t="s">
        <v>443</v>
      </c>
      <c r="D211" s="23">
        <v>84.45</v>
      </c>
      <c r="E211" s="23">
        <v>83.79</v>
      </c>
      <c r="F211" s="23">
        <v>82.55</v>
      </c>
      <c r="G211" s="23">
        <v>82.14</v>
      </c>
      <c r="H211" s="23">
        <v>82.4</v>
      </c>
      <c r="I211" s="23">
        <v>83.57</v>
      </c>
      <c r="J211" s="23">
        <v>84.97</v>
      </c>
      <c r="K211" s="23">
        <v>85.99</v>
      </c>
      <c r="L211" s="23">
        <v>86.87</v>
      </c>
      <c r="M211" s="23">
        <v>87.17</v>
      </c>
      <c r="N211" s="23">
        <v>88.49</v>
      </c>
      <c r="O211" s="23">
        <v>89.62</v>
      </c>
      <c r="P211" s="23">
        <v>90.81</v>
      </c>
      <c r="Q211" s="23">
        <v>90.28</v>
      </c>
      <c r="R211" s="23">
        <v>89.77</v>
      </c>
      <c r="S211" s="1"/>
    </row>
    <row r="212" spans="1:19" x14ac:dyDescent="0.55000000000000004">
      <c r="A212" s="16" t="s">
        <v>42</v>
      </c>
      <c r="B212" s="16" t="s">
        <v>444</v>
      </c>
      <c r="C212" s="19" t="s">
        <v>445</v>
      </c>
      <c r="D212" s="23">
        <v>112.04</v>
      </c>
      <c r="E212" s="23">
        <v>112.1</v>
      </c>
      <c r="F212" s="23">
        <v>111.9</v>
      </c>
      <c r="G212" s="23">
        <v>112.39</v>
      </c>
      <c r="H212" s="23">
        <v>113.02</v>
      </c>
      <c r="I212" s="23">
        <v>114.19</v>
      </c>
      <c r="J212" s="23">
        <v>113.44</v>
      </c>
      <c r="K212" s="23">
        <v>112.97</v>
      </c>
      <c r="L212" s="23">
        <v>113.15</v>
      </c>
      <c r="M212" s="23">
        <v>115.72</v>
      </c>
      <c r="N212" s="23">
        <v>118.63</v>
      </c>
      <c r="O212" s="23">
        <v>121.23</v>
      </c>
      <c r="P212" s="23">
        <v>123.24</v>
      </c>
      <c r="Q212" s="23">
        <v>124.57</v>
      </c>
      <c r="R212" s="23">
        <v>125.29</v>
      </c>
      <c r="S212" s="1"/>
    </row>
    <row r="213" spans="1:19" x14ac:dyDescent="0.55000000000000004">
      <c r="A213" s="16" t="s">
        <v>42</v>
      </c>
      <c r="B213" s="16" t="s">
        <v>446</v>
      </c>
      <c r="C213" s="19" t="s">
        <v>447</v>
      </c>
      <c r="D213" s="23">
        <v>109.38</v>
      </c>
      <c r="E213" s="23">
        <v>109.66</v>
      </c>
      <c r="F213" s="23">
        <v>108.98</v>
      </c>
      <c r="G213" s="23">
        <v>107.39</v>
      </c>
      <c r="H213" s="23">
        <v>107.67</v>
      </c>
      <c r="I213" s="23">
        <v>109.49</v>
      </c>
      <c r="J213" s="23">
        <v>111.5</v>
      </c>
      <c r="K213" s="23">
        <v>110.67</v>
      </c>
      <c r="L213" s="23">
        <v>108.92</v>
      </c>
      <c r="M213" s="23">
        <v>106.82</v>
      </c>
      <c r="N213" s="23">
        <v>105.31</v>
      </c>
      <c r="O213" s="23">
        <v>103.4</v>
      </c>
      <c r="P213" s="23">
        <v>102.82</v>
      </c>
      <c r="Q213" s="23">
        <v>103.35</v>
      </c>
      <c r="R213" s="23">
        <v>104.61</v>
      </c>
      <c r="S213" s="1"/>
    </row>
    <row r="214" spans="1:19" x14ac:dyDescent="0.55000000000000004">
      <c r="A214" s="16" t="s">
        <v>42</v>
      </c>
      <c r="B214" s="16" t="s">
        <v>448</v>
      </c>
      <c r="C214" s="19" t="s">
        <v>449</v>
      </c>
      <c r="D214" s="23">
        <v>109.18</v>
      </c>
      <c r="E214" s="23">
        <v>108.43</v>
      </c>
      <c r="F214" s="23">
        <v>107.55</v>
      </c>
      <c r="G214" s="23">
        <v>105.78</v>
      </c>
      <c r="H214" s="23">
        <v>104.68</v>
      </c>
      <c r="I214" s="23">
        <v>104.1</v>
      </c>
      <c r="J214" s="23">
        <v>105.11</v>
      </c>
      <c r="K214" s="23">
        <v>107.63</v>
      </c>
      <c r="L214" s="23">
        <v>110.52</v>
      </c>
      <c r="M214" s="23">
        <v>112.96</v>
      </c>
      <c r="N214" s="23">
        <v>113.35</v>
      </c>
      <c r="O214" s="23">
        <v>112.3</v>
      </c>
      <c r="P214" s="23">
        <v>109.98</v>
      </c>
      <c r="Q214" s="23">
        <v>108.51</v>
      </c>
      <c r="R214" s="23">
        <v>107.76</v>
      </c>
      <c r="S214" s="1"/>
    </row>
    <row r="215" spans="1:19" x14ac:dyDescent="0.55000000000000004">
      <c r="A215" s="16" t="s">
        <v>42</v>
      </c>
      <c r="B215" s="16" t="s">
        <v>450</v>
      </c>
      <c r="C215" s="19" t="s">
        <v>451</v>
      </c>
      <c r="D215" s="23">
        <v>113.62</v>
      </c>
      <c r="E215" s="23">
        <v>112.63</v>
      </c>
      <c r="F215" s="23">
        <v>111.23</v>
      </c>
      <c r="G215" s="23">
        <v>109.69</v>
      </c>
      <c r="H215" s="23">
        <v>108.45</v>
      </c>
      <c r="I215" s="23">
        <v>108.57</v>
      </c>
      <c r="J215" s="23">
        <v>108.69</v>
      </c>
      <c r="K215" s="23">
        <v>108.01</v>
      </c>
      <c r="L215" s="23">
        <v>104.27</v>
      </c>
      <c r="M215" s="23">
        <v>101.82</v>
      </c>
      <c r="N215" s="23">
        <v>101.13</v>
      </c>
      <c r="O215" s="23">
        <v>103.09</v>
      </c>
      <c r="P215" s="23">
        <v>103.86</v>
      </c>
      <c r="Q215" s="23">
        <v>104.03</v>
      </c>
      <c r="R215" s="23">
        <v>103.68</v>
      </c>
      <c r="S215" s="1"/>
    </row>
    <row r="216" spans="1:19" x14ac:dyDescent="0.55000000000000004">
      <c r="A216" s="16" t="s">
        <v>39</v>
      </c>
      <c r="B216" s="16" t="s">
        <v>452</v>
      </c>
      <c r="C216" s="19" t="s">
        <v>453</v>
      </c>
      <c r="D216" s="23">
        <v>84.55</v>
      </c>
      <c r="E216" s="23">
        <v>84.17</v>
      </c>
      <c r="F216" s="23">
        <v>83.49</v>
      </c>
      <c r="G216" s="23">
        <v>83.15</v>
      </c>
      <c r="H216" s="23">
        <v>83.62</v>
      </c>
      <c r="I216" s="23">
        <v>85.01</v>
      </c>
      <c r="J216" s="23">
        <v>86.18</v>
      </c>
      <c r="K216" s="23">
        <v>87.26</v>
      </c>
      <c r="L216" s="23">
        <v>87.99</v>
      </c>
      <c r="M216" s="23">
        <v>88.84</v>
      </c>
      <c r="N216" s="23">
        <v>89.21</v>
      </c>
      <c r="O216" s="23">
        <v>88.81</v>
      </c>
      <c r="P216" s="23">
        <v>88.02</v>
      </c>
      <c r="Q216" s="23">
        <v>87.2</v>
      </c>
      <c r="R216" s="23">
        <v>86.87</v>
      </c>
      <c r="S216" s="1"/>
    </row>
    <row r="217" spans="1:19" x14ac:dyDescent="0.55000000000000004">
      <c r="A217" s="16" t="s">
        <v>42</v>
      </c>
      <c r="B217" s="16" t="s">
        <v>454</v>
      </c>
      <c r="C217" s="37" t="s">
        <v>455</v>
      </c>
      <c r="D217" s="23">
        <v>86.81</v>
      </c>
      <c r="E217" s="23">
        <v>85.74</v>
      </c>
      <c r="F217" s="23">
        <v>83.87</v>
      </c>
      <c r="G217" s="23">
        <v>81.93</v>
      </c>
      <c r="H217" s="23">
        <v>81.84</v>
      </c>
      <c r="I217" s="23">
        <v>83.56</v>
      </c>
      <c r="J217" s="23">
        <v>85.47</v>
      </c>
      <c r="K217" s="23">
        <v>86.61</v>
      </c>
      <c r="L217" s="23">
        <v>87.29</v>
      </c>
      <c r="M217" s="23">
        <v>88.82</v>
      </c>
      <c r="N217" s="23">
        <v>90.88</v>
      </c>
      <c r="O217" s="23">
        <v>92.15</v>
      </c>
      <c r="P217" s="23">
        <v>92.48</v>
      </c>
      <c r="Q217" s="23">
        <v>92.48</v>
      </c>
      <c r="R217" s="23">
        <v>92.68</v>
      </c>
      <c r="S217" s="1"/>
    </row>
    <row r="218" spans="1:19" x14ac:dyDescent="0.55000000000000004">
      <c r="A218" s="16" t="s">
        <v>42</v>
      </c>
      <c r="B218" s="16" t="s">
        <v>456</v>
      </c>
      <c r="C218" s="19" t="s">
        <v>457</v>
      </c>
      <c r="D218" s="23">
        <v>82.57</v>
      </c>
      <c r="E218" s="23">
        <v>82.93</v>
      </c>
      <c r="F218" s="23">
        <v>83.19</v>
      </c>
      <c r="G218" s="23">
        <v>83.66</v>
      </c>
      <c r="H218" s="23">
        <v>84.09</v>
      </c>
      <c r="I218" s="23">
        <v>85.26</v>
      </c>
      <c r="J218" s="23">
        <v>86.33</v>
      </c>
      <c r="K218" s="23">
        <v>87.39</v>
      </c>
      <c r="L218" s="23">
        <v>87.86</v>
      </c>
      <c r="M218" s="23">
        <v>88.02</v>
      </c>
      <c r="N218" s="23">
        <v>87.64</v>
      </c>
      <c r="O218" s="23">
        <v>86.81</v>
      </c>
      <c r="P218" s="23">
        <v>86</v>
      </c>
      <c r="Q218" s="23">
        <v>85.33</v>
      </c>
      <c r="R218" s="23">
        <v>85.11</v>
      </c>
      <c r="S218" s="1"/>
    </row>
    <row r="219" spans="1:19" ht="15.6" x14ac:dyDescent="0.55000000000000004">
      <c r="A219" s="16" t="s">
        <v>42</v>
      </c>
      <c r="B219" s="16" t="s">
        <v>458</v>
      </c>
      <c r="C219" s="17" t="s">
        <v>459</v>
      </c>
      <c r="D219" s="23">
        <v>84.65</v>
      </c>
      <c r="E219" s="23">
        <v>83.55</v>
      </c>
      <c r="F219" s="23">
        <v>82.36</v>
      </c>
      <c r="G219" s="23">
        <v>81.34</v>
      </c>
      <c r="H219" s="23">
        <v>82.14</v>
      </c>
      <c r="I219" s="23">
        <v>83.3</v>
      </c>
      <c r="J219" s="23">
        <v>84.57</v>
      </c>
      <c r="K219" s="23">
        <v>85.56</v>
      </c>
      <c r="L219" s="23">
        <v>87</v>
      </c>
      <c r="M219" s="23">
        <v>88.33</v>
      </c>
      <c r="N219" s="23">
        <v>88.52</v>
      </c>
      <c r="O219" s="23">
        <v>86.83</v>
      </c>
      <c r="P219" s="23">
        <v>84.37</v>
      </c>
      <c r="Q219" s="23">
        <v>82.39</v>
      </c>
      <c r="R219" s="23">
        <v>81.58</v>
      </c>
      <c r="S219" s="1"/>
    </row>
    <row r="220" spans="1:19" x14ac:dyDescent="0.55000000000000004">
      <c r="A220" s="16" t="s">
        <v>42</v>
      </c>
      <c r="B220" s="16" t="s">
        <v>460</v>
      </c>
      <c r="C220" s="19" t="s">
        <v>461</v>
      </c>
      <c r="D220" s="23">
        <v>89.98</v>
      </c>
      <c r="E220" s="23">
        <v>88.23</v>
      </c>
      <c r="F220" s="23">
        <v>85.59</v>
      </c>
      <c r="G220" s="23">
        <v>84.13</v>
      </c>
      <c r="H220" s="23">
        <v>84.61</v>
      </c>
      <c r="I220" s="23">
        <v>86.76</v>
      </c>
      <c r="J220" s="23">
        <v>87.75</v>
      </c>
      <c r="K220" s="23">
        <v>88.94</v>
      </c>
      <c r="L220" s="23">
        <v>89.75</v>
      </c>
      <c r="M220" s="23">
        <v>91.91</v>
      </c>
      <c r="N220" s="23">
        <v>93.89</v>
      </c>
      <c r="O220" s="23">
        <v>95.25</v>
      </c>
      <c r="P220" s="23">
        <v>95.57</v>
      </c>
      <c r="Q220" s="23">
        <v>94.89</v>
      </c>
      <c r="R220" s="23">
        <v>94.42</v>
      </c>
      <c r="S220" s="1"/>
    </row>
    <row r="221" spans="1:19" x14ac:dyDescent="0.55000000000000004">
      <c r="A221" s="16" t="s">
        <v>39</v>
      </c>
      <c r="B221" s="16" t="s">
        <v>462</v>
      </c>
      <c r="C221" s="19" t="s">
        <v>463</v>
      </c>
      <c r="D221" s="23">
        <v>75.25</v>
      </c>
      <c r="E221" s="23">
        <v>74.540000000000006</v>
      </c>
      <c r="F221" s="23">
        <v>73.709999999999994</v>
      </c>
      <c r="G221" s="23">
        <v>73.510000000000005</v>
      </c>
      <c r="H221" s="23">
        <v>74.510000000000005</v>
      </c>
      <c r="I221" s="23">
        <v>75.48</v>
      </c>
      <c r="J221" s="23">
        <v>76.03</v>
      </c>
      <c r="K221" s="23">
        <v>75.86</v>
      </c>
      <c r="L221" s="23">
        <v>76.28</v>
      </c>
      <c r="M221" s="23">
        <v>76.52</v>
      </c>
      <c r="N221" s="23">
        <v>76.77</v>
      </c>
      <c r="O221" s="23">
        <v>76.569999999999993</v>
      </c>
      <c r="P221" s="23">
        <v>76.78</v>
      </c>
      <c r="Q221" s="23">
        <v>77.209999999999994</v>
      </c>
      <c r="R221" s="23">
        <v>77.63</v>
      </c>
      <c r="S221" s="1"/>
    </row>
    <row r="222" spans="1:19" x14ac:dyDescent="0.55000000000000004">
      <c r="A222" s="16" t="s">
        <v>42</v>
      </c>
      <c r="B222" s="16" t="s">
        <v>464</v>
      </c>
      <c r="C222" s="19" t="s">
        <v>465</v>
      </c>
      <c r="D222" s="23">
        <v>71.11</v>
      </c>
      <c r="E222" s="23">
        <v>69.97</v>
      </c>
      <c r="F222" s="23">
        <v>68.709999999999994</v>
      </c>
      <c r="G222" s="23">
        <v>67.39</v>
      </c>
      <c r="H222" s="23">
        <v>68.12</v>
      </c>
      <c r="I222" s="23">
        <v>69.05</v>
      </c>
      <c r="J222" s="23">
        <v>70.14</v>
      </c>
      <c r="K222" s="23">
        <v>69.900000000000006</v>
      </c>
      <c r="L222" s="23">
        <v>70.58</v>
      </c>
      <c r="M222" s="23">
        <v>71.61</v>
      </c>
      <c r="N222" s="23">
        <v>73.63</v>
      </c>
      <c r="O222" s="23">
        <v>74.75</v>
      </c>
      <c r="P222" s="23">
        <v>75.59</v>
      </c>
      <c r="Q222" s="23">
        <v>76.13</v>
      </c>
      <c r="R222" s="23">
        <v>76.58</v>
      </c>
      <c r="S222" s="1"/>
    </row>
    <row r="223" spans="1:19" x14ac:dyDescent="0.55000000000000004">
      <c r="A223" s="16" t="s">
        <v>42</v>
      </c>
      <c r="B223" s="16" t="s">
        <v>466</v>
      </c>
      <c r="C223" s="19" t="s">
        <v>467</v>
      </c>
      <c r="D223" s="23">
        <v>81.17</v>
      </c>
      <c r="E223" s="23">
        <v>79.69</v>
      </c>
      <c r="F223" s="23">
        <v>77.53</v>
      </c>
      <c r="G223" s="23">
        <v>75.31</v>
      </c>
      <c r="H223" s="23">
        <v>74.87</v>
      </c>
      <c r="I223" s="23">
        <v>74.930000000000007</v>
      </c>
      <c r="J223" s="23">
        <v>75.23</v>
      </c>
      <c r="K223" s="23">
        <v>75.38</v>
      </c>
      <c r="L223" s="23">
        <v>76.040000000000006</v>
      </c>
      <c r="M223" s="23">
        <v>76.709999999999994</v>
      </c>
      <c r="N223" s="23">
        <v>76.69</v>
      </c>
      <c r="O223" s="23">
        <v>76.45</v>
      </c>
      <c r="P223" s="23">
        <v>76.78</v>
      </c>
      <c r="Q223" s="23">
        <v>77.69</v>
      </c>
      <c r="R223" s="23">
        <v>78.45</v>
      </c>
      <c r="S223" s="1"/>
    </row>
    <row r="224" spans="1:19" x14ac:dyDescent="0.55000000000000004">
      <c r="A224" s="16" t="s">
        <v>42</v>
      </c>
      <c r="B224" s="16" t="s">
        <v>468</v>
      </c>
      <c r="C224" s="19" t="s">
        <v>469</v>
      </c>
      <c r="D224" s="23">
        <v>78.73</v>
      </c>
      <c r="E224" s="23">
        <v>78.349999999999994</v>
      </c>
      <c r="F224" s="23">
        <v>78.28</v>
      </c>
      <c r="G224" s="23">
        <v>79.05</v>
      </c>
      <c r="H224" s="23">
        <v>80.05</v>
      </c>
      <c r="I224" s="23">
        <v>80.16</v>
      </c>
      <c r="J224" s="23">
        <v>79.599999999999994</v>
      </c>
      <c r="K224" s="23">
        <v>79.08</v>
      </c>
      <c r="L224" s="23">
        <v>79.44</v>
      </c>
      <c r="M224" s="23">
        <v>79.319999999999993</v>
      </c>
      <c r="N224" s="23">
        <v>78.69</v>
      </c>
      <c r="O224" s="23">
        <v>77.5</v>
      </c>
      <c r="P224" s="23">
        <v>76.95</v>
      </c>
      <c r="Q224" s="23">
        <v>76.92</v>
      </c>
      <c r="R224" s="23">
        <v>77.150000000000006</v>
      </c>
      <c r="S224" s="1"/>
    </row>
    <row r="225" spans="1:19" x14ac:dyDescent="0.55000000000000004">
      <c r="A225" s="16" t="s">
        <v>42</v>
      </c>
      <c r="B225" s="16" t="s">
        <v>470</v>
      </c>
      <c r="C225" s="19" t="s">
        <v>471</v>
      </c>
      <c r="D225" s="23">
        <v>74.56</v>
      </c>
      <c r="E225" s="23">
        <v>73.66</v>
      </c>
      <c r="F225" s="23">
        <v>71.33</v>
      </c>
      <c r="G225" s="23">
        <v>69.7</v>
      </c>
      <c r="H225" s="23">
        <v>69.7</v>
      </c>
      <c r="I225" s="23">
        <v>71.53</v>
      </c>
      <c r="J225" s="23">
        <v>73.3</v>
      </c>
      <c r="K225" s="23">
        <v>72.94</v>
      </c>
      <c r="L225" s="23">
        <v>71.98</v>
      </c>
      <c r="M225" s="23">
        <v>70.33</v>
      </c>
      <c r="N225" s="23">
        <v>70.790000000000006</v>
      </c>
      <c r="O225" s="23">
        <v>72.13</v>
      </c>
      <c r="P225" s="23">
        <v>74.459999999999994</v>
      </c>
      <c r="Q225" s="23">
        <v>75.91</v>
      </c>
      <c r="R225" s="23">
        <v>76.59</v>
      </c>
      <c r="S225" s="1"/>
    </row>
    <row r="226" spans="1:19" x14ac:dyDescent="0.55000000000000004">
      <c r="A226" s="16" t="s">
        <v>42</v>
      </c>
      <c r="B226" s="16" t="s">
        <v>472</v>
      </c>
      <c r="C226" s="37" t="s">
        <v>473</v>
      </c>
      <c r="D226" s="23">
        <v>72.040000000000006</v>
      </c>
      <c r="E226" s="23">
        <v>71.75</v>
      </c>
      <c r="F226" s="23">
        <v>71.86</v>
      </c>
      <c r="G226" s="23">
        <v>73.05</v>
      </c>
      <c r="H226" s="23">
        <v>75.239999999999995</v>
      </c>
      <c r="I226" s="23">
        <v>76.84</v>
      </c>
      <c r="J226" s="23">
        <v>77.510000000000005</v>
      </c>
      <c r="K226" s="23">
        <v>77.47</v>
      </c>
      <c r="L226" s="23">
        <v>78.239999999999995</v>
      </c>
      <c r="M226" s="23">
        <v>78.930000000000007</v>
      </c>
      <c r="N226" s="23">
        <v>79.09</v>
      </c>
      <c r="O226" s="23">
        <v>78.42</v>
      </c>
      <c r="P226" s="23">
        <v>77.989999999999995</v>
      </c>
      <c r="Q226" s="23">
        <v>78.040000000000006</v>
      </c>
      <c r="R226" s="23">
        <v>78.290000000000006</v>
      </c>
      <c r="S226" s="1"/>
    </row>
    <row r="227" spans="1:19" ht="18.3" x14ac:dyDescent="0.55000000000000004">
      <c r="A227" s="16" t="s">
        <v>36</v>
      </c>
      <c r="B227" s="16" t="s">
        <v>474</v>
      </c>
      <c r="C227" s="26" t="s">
        <v>475</v>
      </c>
      <c r="D227" s="23">
        <v>82.04</v>
      </c>
      <c r="E227" s="23">
        <v>82.03</v>
      </c>
      <c r="F227" s="23">
        <v>81.94</v>
      </c>
      <c r="G227" s="23">
        <v>81.739999999999995</v>
      </c>
      <c r="H227" s="23">
        <v>81.39</v>
      </c>
      <c r="I227" s="23">
        <v>81.3</v>
      </c>
      <c r="J227" s="23">
        <v>81.62</v>
      </c>
      <c r="K227" s="23">
        <v>82.36</v>
      </c>
      <c r="L227" s="23">
        <v>82.91</v>
      </c>
      <c r="M227" s="23">
        <v>83.16</v>
      </c>
      <c r="N227" s="23">
        <v>83.65</v>
      </c>
      <c r="O227" s="23">
        <v>84.73</v>
      </c>
      <c r="P227" s="23">
        <v>85.69</v>
      </c>
      <c r="Q227" s="23">
        <v>86.11</v>
      </c>
      <c r="R227" s="23">
        <v>85.94</v>
      </c>
      <c r="S227" s="1"/>
    </row>
    <row r="228" spans="1:19" ht="15.6" x14ac:dyDescent="0.55000000000000004">
      <c r="A228" s="16" t="s">
        <v>39</v>
      </c>
      <c r="B228" s="16" t="s">
        <v>476</v>
      </c>
      <c r="C228" s="17" t="s">
        <v>475</v>
      </c>
      <c r="D228" s="23">
        <v>82.04</v>
      </c>
      <c r="E228" s="23">
        <v>82.03</v>
      </c>
      <c r="F228" s="23">
        <v>81.94</v>
      </c>
      <c r="G228" s="23">
        <v>81.739999999999995</v>
      </c>
      <c r="H228" s="23">
        <v>81.39</v>
      </c>
      <c r="I228" s="23">
        <v>81.3</v>
      </c>
      <c r="J228" s="23">
        <v>81.62</v>
      </c>
      <c r="K228" s="23">
        <v>82.36</v>
      </c>
      <c r="L228" s="23">
        <v>82.91</v>
      </c>
      <c r="M228" s="23">
        <v>83.16</v>
      </c>
      <c r="N228" s="23">
        <v>83.65</v>
      </c>
      <c r="O228" s="23">
        <v>84.73</v>
      </c>
      <c r="P228" s="23">
        <v>85.69</v>
      </c>
      <c r="Q228" s="23">
        <v>86.11</v>
      </c>
      <c r="R228" s="23">
        <v>85.94</v>
      </c>
      <c r="S228" s="1"/>
    </row>
    <row r="229" spans="1:19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55000000000000004">
      <c r="A230" s="1" t="s">
        <v>14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55000000000000004">
      <c r="A231" s="13" t="s">
        <v>15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55000000000000004">
      <c r="A232" s="13" t="s">
        <v>16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55000000000000004">
      <c r="A233" s="13" t="s">
        <v>17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55000000000000004">
      <c r="A234" s="1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55000000000000004">
      <c r="A235" s="13" t="s">
        <v>18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5500000000000000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</sheetData>
  <autoFilter ref="A5:C5" xr:uid="{00000000-0009-0000-0000-000001000000}"/>
  <conditionalFormatting sqref="A6:R228">
    <cfRule type="expression" dxfId="154" priority="1">
      <formula>$A6="Other"</formula>
    </cfRule>
    <cfRule type="expression" dxfId="153" priority="3">
      <formula>$A6="NUTS2"</formula>
    </cfRule>
    <cfRule type="expression" dxfId="152" priority="4">
      <formula>$A6="NUTS1"</formula>
    </cfRule>
  </conditionalFormatting>
  <conditionalFormatting sqref="A6:R6 D7:R228">
    <cfRule type="expression" dxfId="151" priority="2">
      <formula>$A6="UK"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35"/>
  <sheetViews>
    <sheetView showGridLines="0" workbookViewId="0">
      <pane xSplit="3" ySplit="5" topLeftCell="D6" activePane="bottomRight" state="frozen"/>
      <selection activeCell="C7" sqref="C7"/>
      <selection pane="topRight" activeCell="C7" sqref="C7"/>
      <selection pane="bottomLeft" activeCell="C7" sqref="C7"/>
      <selection pane="bottomRight" activeCell="A4" sqref="A4"/>
    </sheetView>
  </sheetViews>
  <sheetFormatPr defaultColWidth="0" defaultRowHeight="14.4" zeroHeight="1" x14ac:dyDescent="0.55000000000000004"/>
  <cols>
    <col min="1" max="1" width="12.26171875" customWidth="1"/>
    <col min="2" max="2" width="11" bestFit="1" customWidth="1"/>
    <col min="3" max="3" width="62.26171875" bestFit="1" customWidth="1"/>
    <col min="4" max="19" width="8.83984375" customWidth="1"/>
    <col min="20" max="16384" width="8.83984375" hidden="1"/>
  </cols>
  <sheetData>
    <row r="1" spans="1:19" ht="15.6" x14ac:dyDescent="0.55000000000000004">
      <c r="A1" s="2" t="s">
        <v>504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6" x14ac:dyDescent="0.55000000000000004">
      <c r="A2" s="4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6" x14ac:dyDescent="0.55000000000000004">
      <c r="A3" s="5" t="s">
        <v>502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6" x14ac:dyDescent="0.55000000000000004">
      <c r="A4" s="2"/>
      <c r="B4" s="2"/>
      <c r="C4" s="2"/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  <c r="Q4" s="2">
        <v>2017</v>
      </c>
      <c r="R4" s="2">
        <v>2018</v>
      </c>
      <c r="S4" s="3"/>
    </row>
    <row r="5" spans="1:19" ht="15.6" x14ac:dyDescent="0.55000000000000004">
      <c r="A5" s="2" t="s">
        <v>29</v>
      </c>
      <c r="B5" s="2" t="s">
        <v>30</v>
      </c>
      <c r="C5" s="2" t="s">
        <v>31</v>
      </c>
      <c r="D5" s="6" t="s">
        <v>500</v>
      </c>
      <c r="E5" s="6" t="s">
        <v>500</v>
      </c>
      <c r="F5" s="6" t="s">
        <v>500</v>
      </c>
      <c r="G5" s="6" t="s">
        <v>500</v>
      </c>
      <c r="H5" s="6" t="s">
        <v>500</v>
      </c>
      <c r="I5" s="6" t="s">
        <v>500</v>
      </c>
      <c r="J5" s="6" t="s">
        <v>500</v>
      </c>
      <c r="K5" s="6" t="s">
        <v>500</v>
      </c>
      <c r="L5" s="6" t="s">
        <v>500</v>
      </c>
      <c r="M5" s="6" t="s">
        <v>500</v>
      </c>
      <c r="N5" s="6" t="s">
        <v>500</v>
      </c>
      <c r="O5" s="6" t="s">
        <v>500</v>
      </c>
      <c r="P5" s="6" t="s">
        <v>500</v>
      </c>
      <c r="Q5" s="6" t="s">
        <v>500</v>
      </c>
      <c r="R5" s="6" t="s">
        <v>500</v>
      </c>
      <c r="S5" s="3"/>
    </row>
    <row r="6" spans="1:19" ht="20.399999999999999" x14ac:dyDescent="0.55000000000000004">
      <c r="A6" s="16" t="s">
        <v>32</v>
      </c>
      <c r="B6" s="21" t="s">
        <v>32</v>
      </c>
      <c r="C6" s="22" t="s">
        <v>501</v>
      </c>
      <c r="D6" s="23">
        <v>100</v>
      </c>
      <c r="E6" s="23">
        <v>100</v>
      </c>
      <c r="F6" s="23">
        <v>100</v>
      </c>
      <c r="G6" s="23">
        <v>100</v>
      </c>
      <c r="H6" s="23">
        <v>100</v>
      </c>
      <c r="I6" s="23">
        <v>100</v>
      </c>
      <c r="J6" s="23">
        <v>100</v>
      </c>
      <c r="K6" s="23">
        <v>100</v>
      </c>
      <c r="L6" s="23">
        <v>100</v>
      </c>
      <c r="M6" s="23">
        <v>100</v>
      </c>
      <c r="N6" s="23">
        <v>100</v>
      </c>
      <c r="O6" s="23">
        <v>100</v>
      </c>
      <c r="P6" s="23">
        <v>100</v>
      </c>
      <c r="Q6" s="23">
        <v>100</v>
      </c>
      <c r="R6" s="23">
        <v>100</v>
      </c>
      <c r="S6" s="1"/>
    </row>
    <row r="7" spans="1:19" ht="20.399999999999999" x14ac:dyDescent="0.55000000000000004">
      <c r="A7" s="20" t="s">
        <v>33</v>
      </c>
      <c r="B7" s="20" t="s">
        <v>34</v>
      </c>
      <c r="C7" s="24" t="s">
        <v>35</v>
      </c>
      <c r="D7" s="23">
        <v>101.99</v>
      </c>
      <c r="E7" s="23">
        <v>102.22</v>
      </c>
      <c r="F7" s="23">
        <v>102.24</v>
      </c>
      <c r="G7" s="23">
        <v>102.36</v>
      </c>
      <c r="H7" s="23">
        <v>102.3</v>
      </c>
      <c r="I7" s="23">
        <v>101.91</v>
      </c>
      <c r="J7" s="23">
        <v>101.87</v>
      </c>
      <c r="K7" s="23">
        <v>101.74</v>
      </c>
      <c r="L7" s="23">
        <v>101.39</v>
      </c>
      <c r="M7" s="23">
        <v>101.47</v>
      </c>
      <c r="N7" s="23">
        <v>101.51</v>
      </c>
      <c r="O7" s="23">
        <v>101.49</v>
      </c>
      <c r="P7" s="23">
        <v>101.51</v>
      </c>
      <c r="Q7" s="23">
        <v>101.59</v>
      </c>
      <c r="R7" s="23">
        <v>101.53</v>
      </c>
      <c r="S7" s="1"/>
    </row>
    <row r="8" spans="1:19" ht="18.3" x14ac:dyDescent="0.55000000000000004">
      <c r="A8" s="20" t="s">
        <v>36</v>
      </c>
      <c r="B8" s="20" t="s">
        <v>37</v>
      </c>
      <c r="C8" s="25" t="s">
        <v>38</v>
      </c>
      <c r="D8" s="23">
        <v>89.81</v>
      </c>
      <c r="E8" s="23">
        <v>90.05</v>
      </c>
      <c r="F8" s="23">
        <v>88.36</v>
      </c>
      <c r="G8" s="23">
        <v>87.16</v>
      </c>
      <c r="H8" s="23">
        <v>86.68</v>
      </c>
      <c r="I8" s="23">
        <v>87.3</v>
      </c>
      <c r="J8" s="23">
        <v>87.6</v>
      </c>
      <c r="K8" s="23">
        <v>89.48</v>
      </c>
      <c r="L8" s="23">
        <v>90.06</v>
      </c>
      <c r="M8" s="23">
        <v>88.13</v>
      </c>
      <c r="N8" s="23">
        <v>87.85</v>
      </c>
      <c r="O8" s="23">
        <v>87.77</v>
      </c>
      <c r="P8" s="23">
        <v>88.96</v>
      </c>
      <c r="Q8" s="23">
        <v>87.47</v>
      </c>
      <c r="R8" s="23">
        <v>86.46</v>
      </c>
      <c r="S8" s="1"/>
    </row>
    <row r="9" spans="1:19" ht="15.6" x14ac:dyDescent="0.55000000000000004">
      <c r="A9" s="16" t="s">
        <v>39</v>
      </c>
      <c r="B9" s="16" t="s">
        <v>40</v>
      </c>
      <c r="C9" s="17" t="s">
        <v>41</v>
      </c>
      <c r="D9" s="23">
        <v>89.4</v>
      </c>
      <c r="E9" s="23">
        <v>93.37</v>
      </c>
      <c r="F9" s="23">
        <v>90.07</v>
      </c>
      <c r="G9" s="23">
        <v>89.29</v>
      </c>
      <c r="H9" s="23">
        <v>90.42</v>
      </c>
      <c r="I9" s="23">
        <v>91.61</v>
      </c>
      <c r="J9" s="23">
        <v>90.24</v>
      </c>
      <c r="K9" s="23">
        <v>91.64</v>
      </c>
      <c r="L9" s="23">
        <v>91.4</v>
      </c>
      <c r="M9" s="23">
        <v>88.8</v>
      </c>
      <c r="N9" s="23">
        <v>89.65</v>
      </c>
      <c r="O9" s="23">
        <v>89.3</v>
      </c>
      <c r="P9" s="23">
        <v>90.31</v>
      </c>
      <c r="Q9" s="23">
        <v>88.59</v>
      </c>
      <c r="R9" s="23">
        <v>87.57</v>
      </c>
      <c r="S9" s="1"/>
    </row>
    <row r="10" spans="1:19" x14ac:dyDescent="0.55000000000000004">
      <c r="A10" s="16" t="s">
        <v>42</v>
      </c>
      <c r="B10" s="16" t="s">
        <v>43</v>
      </c>
      <c r="C10" s="19" t="s">
        <v>44</v>
      </c>
      <c r="D10" s="23">
        <v>99.61</v>
      </c>
      <c r="E10" s="23">
        <v>99.63</v>
      </c>
      <c r="F10" s="23">
        <v>102.2</v>
      </c>
      <c r="G10" s="23">
        <v>104.8</v>
      </c>
      <c r="H10" s="23">
        <v>99.82</v>
      </c>
      <c r="I10" s="23">
        <v>107.3</v>
      </c>
      <c r="J10" s="23">
        <v>103.21</v>
      </c>
      <c r="K10" s="23">
        <v>101.28</v>
      </c>
      <c r="L10" s="23">
        <v>105.6</v>
      </c>
      <c r="M10" s="23">
        <v>100.5</v>
      </c>
      <c r="N10" s="23">
        <v>99.99</v>
      </c>
      <c r="O10" s="23">
        <v>98.96</v>
      </c>
      <c r="P10" s="23">
        <v>100.92</v>
      </c>
      <c r="Q10" s="23">
        <v>97.11</v>
      </c>
      <c r="R10" s="23">
        <v>93.83</v>
      </c>
      <c r="S10" s="1"/>
    </row>
    <row r="11" spans="1:19" x14ac:dyDescent="0.55000000000000004">
      <c r="A11" s="16" t="s">
        <v>42</v>
      </c>
      <c r="B11" s="16" t="s">
        <v>45</v>
      </c>
      <c r="C11" s="19" t="s">
        <v>46</v>
      </c>
      <c r="D11" s="23">
        <v>77.47</v>
      </c>
      <c r="E11" s="23">
        <v>85.53</v>
      </c>
      <c r="F11" s="23">
        <v>77.98</v>
      </c>
      <c r="G11" s="23">
        <v>76.52</v>
      </c>
      <c r="H11" s="23">
        <v>80.75</v>
      </c>
      <c r="I11" s="23">
        <v>80.040000000000006</v>
      </c>
      <c r="J11" s="23">
        <v>81.900000000000006</v>
      </c>
      <c r="K11" s="23">
        <v>82.39</v>
      </c>
      <c r="L11" s="23">
        <v>78.94</v>
      </c>
      <c r="M11" s="23">
        <v>75.959999999999994</v>
      </c>
      <c r="N11" s="23">
        <v>79.959999999999994</v>
      </c>
      <c r="O11" s="23">
        <v>80.989999999999995</v>
      </c>
      <c r="P11" s="23">
        <v>81.62</v>
      </c>
      <c r="Q11" s="23">
        <v>80.069999999999993</v>
      </c>
      <c r="R11" s="23">
        <v>80.08</v>
      </c>
      <c r="S11" s="1"/>
    </row>
    <row r="12" spans="1:19" x14ac:dyDescent="0.55000000000000004">
      <c r="A12" s="16" t="s">
        <v>42</v>
      </c>
      <c r="B12" s="16" t="s">
        <v>47</v>
      </c>
      <c r="C12" s="19" t="s">
        <v>48</v>
      </c>
      <c r="D12" s="23">
        <v>105.04</v>
      </c>
      <c r="E12" s="23">
        <v>108.85</v>
      </c>
      <c r="F12" s="23">
        <v>95.3</v>
      </c>
      <c r="G12" s="23">
        <v>86.3</v>
      </c>
      <c r="H12" s="23">
        <v>83.46</v>
      </c>
      <c r="I12" s="23">
        <v>86.33</v>
      </c>
      <c r="J12" s="23">
        <v>79.62</v>
      </c>
      <c r="K12" s="23">
        <v>91.01</v>
      </c>
      <c r="L12" s="23">
        <v>83.45</v>
      </c>
      <c r="M12" s="23">
        <v>97.71</v>
      </c>
      <c r="N12" s="23">
        <v>96.67</v>
      </c>
      <c r="O12" s="23">
        <v>100.44</v>
      </c>
      <c r="P12" s="23">
        <v>97.8</v>
      </c>
      <c r="Q12" s="23">
        <v>100.33</v>
      </c>
      <c r="R12" s="23">
        <v>98.84</v>
      </c>
      <c r="S12" s="1"/>
    </row>
    <row r="13" spans="1:19" x14ac:dyDescent="0.55000000000000004">
      <c r="A13" s="16" t="s">
        <v>42</v>
      </c>
      <c r="B13" s="16" t="s">
        <v>49</v>
      </c>
      <c r="C13" s="19" t="s">
        <v>50</v>
      </c>
      <c r="D13" s="23">
        <v>85.72</v>
      </c>
      <c r="E13" s="23">
        <v>89.49</v>
      </c>
      <c r="F13" s="23">
        <v>88.01</v>
      </c>
      <c r="G13" s="23">
        <v>88.3</v>
      </c>
      <c r="H13" s="23">
        <v>92.03</v>
      </c>
      <c r="I13" s="23">
        <v>89.95</v>
      </c>
      <c r="J13" s="23">
        <v>90.16</v>
      </c>
      <c r="K13" s="23">
        <v>90.8</v>
      </c>
      <c r="L13" s="23">
        <v>92.9</v>
      </c>
      <c r="M13" s="23">
        <v>86.61</v>
      </c>
      <c r="N13" s="23">
        <v>86.55</v>
      </c>
      <c r="O13" s="23">
        <v>84.49</v>
      </c>
      <c r="P13" s="23">
        <v>86.17</v>
      </c>
      <c r="Q13" s="23">
        <v>84.7</v>
      </c>
      <c r="R13" s="23">
        <v>84.69</v>
      </c>
      <c r="S13" s="1"/>
    </row>
    <row r="14" spans="1:19" ht="15.6" x14ac:dyDescent="0.55000000000000004">
      <c r="A14" s="16" t="s">
        <v>39</v>
      </c>
      <c r="B14" s="16" t="s">
        <v>51</v>
      </c>
      <c r="C14" s="17" t="s">
        <v>52</v>
      </c>
      <c r="D14" s="23">
        <v>90.1</v>
      </c>
      <c r="E14" s="23">
        <v>87.81</v>
      </c>
      <c r="F14" s="23">
        <v>87.16</v>
      </c>
      <c r="G14" s="23">
        <v>85.66</v>
      </c>
      <c r="H14" s="23">
        <v>84.1</v>
      </c>
      <c r="I14" s="23">
        <v>84.29</v>
      </c>
      <c r="J14" s="23">
        <v>85.72</v>
      </c>
      <c r="K14" s="23">
        <v>87.97</v>
      </c>
      <c r="L14" s="23">
        <v>89.11</v>
      </c>
      <c r="M14" s="23">
        <v>87.64</v>
      </c>
      <c r="N14" s="23">
        <v>86.58</v>
      </c>
      <c r="O14" s="23">
        <v>86.7</v>
      </c>
      <c r="P14" s="23">
        <v>88.02</v>
      </c>
      <c r="Q14" s="23">
        <v>86.68</v>
      </c>
      <c r="R14" s="23">
        <v>85.69</v>
      </c>
      <c r="S14" s="1"/>
    </row>
    <row r="15" spans="1:19" x14ac:dyDescent="0.55000000000000004">
      <c r="A15" s="16" t="s">
        <v>42</v>
      </c>
      <c r="B15" s="16" t="s">
        <v>53</v>
      </c>
      <c r="C15" s="19" t="s">
        <v>54</v>
      </c>
      <c r="D15" s="23">
        <v>81.28</v>
      </c>
      <c r="E15" s="23">
        <v>84.18</v>
      </c>
      <c r="F15" s="23">
        <v>83.01</v>
      </c>
      <c r="G15" s="23">
        <v>79.55</v>
      </c>
      <c r="H15" s="23">
        <v>76.22</v>
      </c>
      <c r="I15" s="23">
        <v>74.11</v>
      </c>
      <c r="J15" s="23">
        <v>75.45</v>
      </c>
      <c r="K15" s="23">
        <v>79.66</v>
      </c>
      <c r="L15" s="23">
        <v>84.03</v>
      </c>
      <c r="M15" s="23">
        <v>76.569999999999993</v>
      </c>
      <c r="N15" s="23">
        <v>79.400000000000006</v>
      </c>
      <c r="O15" s="23">
        <v>83.18</v>
      </c>
      <c r="P15" s="23">
        <v>81.97</v>
      </c>
      <c r="Q15" s="23">
        <v>79.8</v>
      </c>
      <c r="R15" s="23">
        <v>76.58</v>
      </c>
      <c r="S15" s="1"/>
    </row>
    <row r="16" spans="1:19" x14ac:dyDescent="0.55000000000000004">
      <c r="A16" s="16" t="s">
        <v>42</v>
      </c>
      <c r="B16" s="16" t="s">
        <v>55</v>
      </c>
      <c r="C16" s="19" t="s">
        <v>56</v>
      </c>
      <c r="D16" s="23">
        <v>90.02</v>
      </c>
      <c r="E16" s="23">
        <v>87.17</v>
      </c>
      <c r="F16" s="23">
        <v>87.2</v>
      </c>
      <c r="G16" s="23">
        <v>86.41</v>
      </c>
      <c r="H16" s="23">
        <v>85.03</v>
      </c>
      <c r="I16" s="23">
        <v>84.42</v>
      </c>
      <c r="J16" s="23">
        <v>85.41</v>
      </c>
      <c r="K16" s="23">
        <v>88.61</v>
      </c>
      <c r="L16" s="23">
        <v>89.63</v>
      </c>
      <c r="M16" s="23">
        <v>86.34</v>
      </c>
      <c r="N16" s="23">
        <v>83.87</v>
      </c>
      <c r="O16" s="23">
        <v>82.42</v>
      </c>
      <c r="P16" s="23">
        <v>85.1</v>
      </c>
      <c r="Q16" s="23">
        <v>83.42</v>
      </c>
      <c r="R16" s="23">
        <v>81.55</v>
      </c>
      <c r="S16" s="1"/>
    </row>
    <row r="17" spans="1:19" x14ac:dyDescent="0.55000000000000004">
      <c r="A17" s="16" t="s">
        <v>42</v>
      </c>
      <c r="B17" s="16" t="s">
        <v>57</v>
      </c>
      <c r="C17" s="19" t="s">
        <v>58</v>
      </c>
      <c r="D17" s="23">
        <v>99.57</v>
      </c>
      <c r="E17" s="23">
        <v>93.34</v>
      </c>
      <c r="F17" s="23">
        <v>90.91</v>
      </c>
      <c r="G17" s="23">
        <v>89.08</v>
      </c>
      <c r="H17" s="23">
        <v>88.84</v>
      </c>
      <c r="I17" s="23">
        <v>94.39</v>
      </c>
      <c r="J17" s="23">
        <v>98.02</v>
      </c>
      <c r="K17" s="23">
        <v>93.92</v>
      </c>
      <c r="L17" s="23">
        <v>92.01</v>
      </c>
      <c r="M17" s="23">
        <v>102.44</v>
      </c>
      <c r="N17" s="23">
        <v>101.82</v>
      </c>
      <c r="O17" s="23">
        <v>104.4</v>
      </c>
      <c r="P17" s="23">
        <v>103.33</v>
      </c>
      <c r="Q17" s="23">
        <v>104.36</v>
      </c>
      <c r="R17" s="23">
        <v>108.8</v>
      </c>
      <c r="S17" s="1"/>
    </row>
    <row r="18" spans="1:19" ht="18.3" x14ac:dyDescent="0.55000000000000004">
      <c r="A18" s="16" t="s">
        <v>36</v>
      </c>
      <c r="B18" s="16" t="s">
        <v>59</v>
      </c>
      <c r="C18" s="26" t="s">
        <v>60</v>
      </c>
      <c r="D18" s="23">
        <v>92.85</v>
      </c>
      <c r="E18" s="23">
        <v>93.49</v>
      </c>
      <c r="F18" s="23">
        <v>94.38</v>
      </c>
      <c r="G18" s="23">
        <v>93.53</v>
      </c>
      <c r="H18" s="23">
        <v>92.66</v>
      </c>
      <c r="I18" s="23">
        <v>93.23</v>
      </c>
      <c r="J18" s="23">
        <v>91.92</v>
      </c>
      <c r="K18" s="23">
        <v>92.5</v>
      </c>
      <c r="L18" s="23">
        <v>92.3</v>
      </c>
      <c r="M18" s="23">
        <v>92.41</v>
      </c>
      <c r="N18" s="23">
        <v>90.18</v>
      </c>
      <c r="O18" s="23">
        <v>91.2</v>
      </c>
      <c r="P18" s="23">
        <v>92.16</v>
      </c>
      <c r="Q18" s="23">
        <v>92.32</v>
      </c>
      <c r="R18" s="23">
        <v>91.59</v>
      </c>
      <c r="S18" s="1"/>
    </row>
    <row r="19" spans="1:19" ht="15.6" x14ac:dyDescent="0.55000000000000004">
      <c r="A19" s="16" t="s">
        <v>39</v>
      </c>
      <c r="B19" s="16" t="s">
        <v>61</v>
      </c>
      <c r="C19" s="17" t="s">
        <v>62</v>
      </c>
      <c r="D19" s="23">
        <v>84.69</v>
      </c>
      <c r="E19" s="23">
        <v>92.16</v>
      </c>
      <c r="F19" s="23">
        <v>92.43</v>
      </c>
      <c r="G19" s="23">
        <v>81.5</v>
      </c>
      <c r="H19" s="23">
        <v>85.41</v>
      </c>
      <c r="I19" s="23">
        <v>85.07</v>
      </c>
      <c r="J19" s="23">
        <v>79.94</v>
      </c>
      <c r="K19" s="23">
        <v>87.79</v>
      </c>
      <c r="L19" s="23">
        <v>84.63</v>
      </c>
      <c r="M19" s="23">
        <v>86.88</v>
      </c>
      <c r="N19" s="23">
        <v>84.92</v>
      </c>
      <c r="O19" s="23">
        <v>86.67</v>
      </c>
      <c r="P19" s="23">
        <v>86.47</v>
      </c>
      <c r="Q19" s="23">
        <v>87.28</v>
      </c>
      <c r="R19" s="23">
        <v>85.19</v>
      </c>
      <c r="S19" s="1"/>
    </row>
    <row r="20" spans="1:19" x14ac:dyDescent="0.55000000000000004">
      <c r="A20" s="16" t="s">
        <v>42</v>
      </c>
      <c r="B20" s="16" t="s">
        <v>63</v>
      </c>
      <c r="C20" s="19" t="s">
        <v>64</v>
      </c>
      <c r="D20" s="23">
        <v>86.04</v>
      </c>
      <c r="E20" s="23">
        <v>91.3</v>
      </c>
      <c r="F20" s="23">
        <v>91.3</v>
      </c>
      <c r="G20" s="23">
        <v>85.61</v>
      </c>
      <c r="H20" s="23">
        <v>90.86</v>
      </c>
      <c r="I20" s="23">
        <v>86.4</v>
      </c>
      <c r="J20" s="23">
        <v>82.84</v>
      </c>
      <c r="K20" s="23">
        <v>88.04</v>
      </c>
      <c r="L20" s="23">
        <v>88.57</v>
      </c>
      <c r="M20" s="23">
        <v>93.94</v>
      </c>
      <c r="N20" s="23">
        <v>88.38</v>
      </c>
      <c r="O20" s="23">
        <v>89.04</v>
      </c>
      <c r="P20" s="23">
        <v>87.79</v>
      </c>
      <c r="Q20" s="23">
        <v>86.27</v>
      </c>
      <c r="R20" s="23">
        <v>86.25</v>
      </c>
      <c r="S20" s="1"/>
    </row>
    <row r="21" spans="1:19" x14ac:dyDescent="0.55000000000000004">
      <c r="A21" s="16" t="s">
        <v>42</v>
      </c>
      <c r="B21" s="16" t="s">
        <v>65</v>
      </c>
      <c r="C21" s="19" t="s">
        <v>66</v>
      </c>
      <c r="D21" s="23">
        <v>83.8</v>
      </c>
      <c r="E21" s="23">
        <v>92.77</v>
      </c>
      <c r="F21" s="23">
        <v>93.25</v>
      </c>
      <c r="G21" s="23">
        <v>78.86</v>
      </c>
      <c r="H21" s="23">
        <v>81.73</v>
      </c>
      <c r="I21" s="23">
        <v>84.09</v>
      </c>
      <c r="J21" s="23">
        <v>77.819999999999993</v>
      </c>
      <c r="K21" s="23">
        <v>87.61</v>
      </c>
      <c r="L21" s="23">
        <v>81.819999999999993</v>
      </c>
      <c r="M21" s="23">
        <v>82.01</v>
      </c>
      <c r="N21" s="23">
        <v>82.36</v>
      </c>
      <c r="O21" s="23">
        <v>84.91</v>
      </c>
      <c r="P21" s="23">
        <v>85.5</v>
      </c>
      <c r="Q21" s="23">
        <v>88.04</v>
      </c>
      <c r="R21" s="23">
        <v>84.4</v>
      </c>
      <c r="S21" s="1"/>
    </row>
    <row r="22" spans="1:19" ht="15.6" x14ac:dyDescent="0.55000000000000004">
      <c r="A22" s="16" t="s">
        <v>39</v>
      </c>
      <c r="B22" s="16" t="s">
        <v>67</v>
      </c>
      <c r="C22" s="17" t="s">
        <v>68</v>
      </c>
      <c r="D22" s="23">
        <v>89.03</v>
      </c>
      <c r="E22" s="23">
        <v>89.66</v>
      </c>
      <c r="F22" s="23">
        <v>90.8</v>
      </c>
      <c r="G22" s="23">
        <v>92.44</v>
      </c>
      <c r="H22" s="23">
        <v>91.24</v>
      </c>
      <c r="I22" s="23">
        <v>92.48</v>
      </c>
      <c r="J22" s="23">
        <v>91.14</v>
      </c>
      <c r="K22" s="23">
        <v>91.18</v>
      </c>
      <c r="L22" s="23">
        <v>91.84</v>
      </c>
      <c r="M22" s="23">
        <v>91.89</v>
      </c>
      <c r="N22" s="23">
        <v>90.15</v>
      </c>
      <c r="O22" s="23">
        <v>91.22</v>
      </c>
      <c r="P22" s="23">
        <v>89.98</v>
      </c>
      <c r="Q22" s="23">
        <v>89.5</v>
      </c>
      <c r="R22" s="23">
        <v>88.2</v>
      </c>
      <c r="S22" s="1"/>
    </row>
    <row r="23" spans="1:19" x14ac:dyDescent="0.55000000000000004">
      <c r="A23" s="16" t="s">
        <v>42</v>
      </c>
      <c r="B23" s="16" t="s">
        <v>69</v>
      </c>
      <c r="C23" s="19" t="s">
        <v>70</v>
      </c>
      <c r="D23" s="23">
        <v>92.82</v>
      </c>
      <c r="E23" s="23">
        <v>98.8</v>
      </c>
      <c r="F23" s="23">
        <v>97.73</v>
      </c>
      <c r="G23" s="23">
        <v>100.63</v>
      </c>
      <c r="H23" s="23">
        <v>97.83</v>
      </c>
      <c r="I23" s="23">
        <v>107.79</v>
      </c>
      <c r="J23" s="23">
        <v>100.92</v>
      </c>
      <c r="K23" s="23">
        <v>102.48</v>
      </c>
      <c r="L23" s="23">
        <v>102.98</v>
      </c>
      <c r="M23" s="23">
        <v>95.1</v>
      </c>
      <c r="N23" s="23">
        <v>96.97</v>
      </c>
      <c r="O23" s="23">
        <v>96.51</v>
      </c>
      <c r="P23" s="23">
        <v>92.29</v>
      </c>
      <c r="Q23" s="23">
        <v>93.93</v>
      </c>
      <c r="R23" s="23">
        <v>93.57</v>
      </c>
      <c r="S23" s="1"/>
    </row>
    <row r="24" spans="1:19" x14ac:dyDescent="0.55000000000000004">
      <c r="A24" s="16" t="s">
        <v>42</v>
      </c>
      <c r="B24" s="16" t="s">
        <v>71</v>
      </c>
      <c r="C24" s="19" t="s">
        <v>72</v>
      </c>
      <c r="D24" s="23">
        <v>97.12</v>
      </c>
      <c r="E24" s="23">
        <v>99.63</v>
      </c>
      <c r="F24" s="23">
        <v>101.65</v>
      </c>
      <c r="G24" s="23">
        <v>104.75</v>
      </c>
      <c r="H24" s="23">
        <v>102.47</v>
      </c>
      <c r="I24" s="23">
        <v>97.5</v>
      </c>
      <c r="J24" s="23">
        <v>96.35</v>
      </c>
      <c r="K24" s="23">
        <v>96.75</v>
      </c>
      <c r="L24" s="23">
        <v>100.72</v>
      </c>
      <c r="M24" s="23">
        <v>103.75</v>
      </c>
      <c r="N24" s="23">
        <v>101.6</v>
      </c>
      <c r="O24" s="23">
        <v>101.82</v>
      </c>
      <c r="P24" s="23">
        <v>101.97</v>
      </c>
      <c r="Q24" s="23">
        <v>97.86</v>
      </c>
      <c r="R24" s="23">
        <v>100.3</v>
      </c>
      <c r="S24" s="1"/>
    </row>
    <row r="25" spans="1:19" x14ac:dyDescent="0.55000000000000004">
      <c r="A25" s="16" t="s">
        <v>42</v>
      </c>
      <c r="B25" s="16" t="s">
        <v>73</v>
      </c>
      <c r="C25" s="19" t="s">
        <v>74</v>
      </c>
      <c r="D25" s="23">
        <v>81.760000000000005</v>
      </c>
      <c r="E25" s="23">
        <v>81.400000000000006</v>
      </c>
      <c r="F25" s="23">
        <v>85.29</v>
      </c>
      <c r="G25" s="23">
        <v>82.9</v>
      </c>
      <c r="H25" s="23">
        <v>85.53</v>
      </c>
      <c r="I25" s="23">
        <v>84.12</v>
      </c>
      <c r="J25" s="23">
        <v>87.78</v>
      </c>
      <c r="K25" s="23">
        <v>83.04</v>
      </c>
      <c r="L25" s="23">
        <v>86.77</v>
      </c>
      <c r="M25" s="23">
        <v>88.51</v>
      </c>
      <c r="N25" s="23">
        <v>85.41</v>
      </c>
      <c r="O25" s="23">
        <v>85.32</v>
      </c>
      <c r="P25" s="23">
        <v>87.33</v>
      </c>
      <c r="Q25" s="23">
        <v>89.49</v>
      </c>
      <c r="R25" s="23">
        <v>84.05</v>
      </c>
      <c r="S25" s="1"/>
    </row>
    <row r="26" spans="1:19" x14ac:dyDescent="0.55000000000000004">
      <c r="A26" s="16" t="s">
        <v>42</v>
      </c>
      <c r="B26" s="16" t="s">
        <v>75</v>
      </c>
      <c r="C26" s="19" t="s">
        <v>76</v>
      </c>
      <c r="D26" s="23">
        <v>90.47</v>
      </c>
      <c r="E26" s="23">
        <v>83.65</v>
      </c>
      <c r="F26" s="23">
        <v>84.84</v>
      </c>
      <c r="G26" s="23">
        <v>88.79</v>
      </c>
      <c r="H26" s="23">
        <v>86.19</v>
      </c>
      <c r="I26" s="23">
        <v>87.77</v>
      </c>
      <c r="J26" s="23">
        <v>84.59</v>
      </c>
      <c r="K26" s="23">
        <v>86.75</v>
      </c>
      <c r="L26" s="23">
        <v>83.97</v>
      </c>
      <c r="M26" s="23">
        <v>88.56</v>
      </c>
      <c r="N26" s="23">
        <v>84.33</v>
      </c>
      <c r="O26" s="23">
        <v>87.57</v>
      </c>
      <c r="P26" s="23">
        <v>86.69</v>
      </c>
      <c r="Q26" s="23">
        <v>84.7</v>
      </c>
      <c r="R26" s="23">
        <v>83.9</v>
      </c>
      <c r="S26" s="1"/>
    </row>
    <row r="27" spans="1:19" x14ac:dyDescent="0.55000000000000004">
      <c r="A27" s="16" t="s">
        <v>42</v>
      </c>
      <c r="B27" s="16" t="s">
        <v>77</v>
      </c>
      <c r="C27" s="19" t="s">
        <v>78</v>
      </c>
      <c r="D27" s="23">
        <v>79.650000000000006</v>
      </c>
      <c r="E27" s="23">
        <v>79.34</v>
      </c>
      <c r="F27" s="23">
        <v>79.5</v>
      </c>
      <c r="G27" s="23">
        <v>79.58</v>
      </c>
      <c r="H27" s="23">
        <v>79.08</v>
      </c>
      <c r="I27" s="23">
        <v>77.59</v>
      </c>
      <c r="J27" s="23">
        <v>79.55</v>
      </c>
      <c r="K27" s="23">
        <v>79.34</v>
      </c>
      <c r="L27" s="23">
        <v>77.08</v>
      </c>
      <c r="M27" s="23">
        <v>78.89</v>
      </c>
      <c r="N27" s="23">
        <v>75.66</v>
      </c>
      <c r="O27" s="23">
        <v>78.680000000000007</v>
      </c>
      <c r="P27" s="23">
        <v>77.3</v>
      </c>
      <c r="Q27" s="23">
        <v>76.66</v>
      </c>
      <c r="R27" s="23">
        <v>72.45</v>
      </c>
      <c r="S27" s="1"/>
    </row>
    <row r="28" spans="1:19" ht="15.6" x14ac:dyDescent="0.55000000000000004">
      <c r="A28" s="16" t="s">
        <v>39</v>
      </c>
      <c r="B28" s="16" t="s">
        <v>79</v>
      </c>
      <c r="C28" s="17" t="s">
        <v>80</v>
      </c>
      <c r="D28" s="23">
        <v>91.31</v>
      </c>
      <c r="E28" s="23">
        <v>89.68</v>
      </c>
      <c r="F28" s="23">
        <v>89.37</v>
      </c>
      <c r="G28" s="23">
        <v>87.4</v>
      </c>
      <c r="H28" s="23">
        <v>87.63</v>
      </c>
      <c r="I28" s="23">
        <v>83.96</v>
      </c>
      <c r="J28" s="23">
        <v>84.1</v>
      </c>
      <c r="K28" s="23">
        <v>82.75</v>
      </c>
      <c r="L28" s="23">
        <v>85.62</v>
      </c>
      <c r="M28" s="23">
        <v>84.9</v>
      </c>
      <c r="N28" s="23">
        <v>82.63</v>
      </c>
      <c r="O28" s="23">
        <v>86.18</v>
      </c>
      <c r="P28" s="23">
        <v>90.96</v>
      </c>
      <c r="Q28" s="23">
        <v>89.67</v>
      </c>
      <c r="R28" s="23">
        <v>88.43</v>
      </c>
      <c r="S28" s="1"/>
    </row>
    <row r="29" spans="1:19" x14ac:dyDescent="0.55000000000000004">
      <c r="A29" s="16" t="s">
        <v>42</v>
      </c>
      <c r="B29" s="16" t="s">
        <v>81</v>
      </c>
      <c r="C29" s="19" t="s">
        <v>82</v>
      </c>
      <c r="D29" s="23">
        <v>71.75</v>
      </c>
      <c r="E29" s="23">
        <v>73.790000000000006</v>
      </c>
      <c r="F29" s="23">
        <v>76.319999999999993</v>
      </c>
      <c r="G29" s="23">
        <v>67.27</v>
      </c>
      <c r="H29" s="23">
        <v>70.45</v>
      </c>
      <c r="I29" s="23">
        <v>75.95</v>
      </c>
      <c r="J29" s="23">
        <v>74.63</v>
      </c>
      <c r="K29" s="23">
        <v>74.14</v>
      </c>
      <c r="L29" s="23">
        <v>70.739999999999995</v>
      </c>
      <c r="M29" s="23">
        <v>71.14</v>
      </c>
      <c r="N29" s="23">
        <v>69.48</v>
      </c>
      <c r="O29" s="23">
        <v>77.5</v>
      </c>
      <c r="P29" s="23">
        <v>78.8</v>
      </c>
      <c r="Q29" s="23">
        <v>84.05</v>
      </c>
      <c r="R29" s="23">
        <v>76.52</v>
      </c>
      <c r="S29" s="1"/>
    </row>
    <row r="30" spans="1:19" x14ac:dyDescent="0.55000000000000004">
      <c r="A30" s="16" t="s">
        <v>42</v>
      </c>
      <c r="B30" s="16" t="s">
        <v>83</v>
      </c>
      <c r="C30" s="19" t="s">
        <v>84</v>
      </c>
      <c r="D30" s="23">
        <v>87.79</v>
      </c>
      <c r="E30" s="23">
        <v>86.69</v>
      </c>
      <c r="F30" s="23">
        <v>81.22</v>
      </c>
      <c r="G30" s="23">
        <v>79.08</v>
      </c>
      <c r="H30" s="23">
        <v>75.12</v>
      </c>
      <c r="I30" s="23">
        <v>67.64</v>
      </c>
      <c r="J30" s="23">
        <v>78.959999999999994</v>
      </c>
      <c r="K30" s="23">
        <v>74.22</v>
      </c>
      <c r="L30" s="23">
        <v>69.88</v>
      </c>
      <c r="M30" s="23">
        <v>76.23</v>
      </c>
      <c r="N30" s="23">
        <v>73.13</v>
      </c>
      <c r="O30" s="23">
        <v>74.38</v>
      </c>
      <c r="P30" s="23">
        <v>82.17</v>
      </c>
      <c r="Q30" s="23">
        <v>82.66</v>
      </c>
      <c r="R30" s="23">
        <v>80.760000000000005</v>
      </c>
      <c r="S30" s="1"/>
    </row>
    <row r="31" spans="1:19" x14ac:dyDescent="0.55000000000000004">
      <c r="A31" s="16" t="s">
        <v>42</v>
      </c>
      <c r="B31" s="16" t="s">
        <v>85</v>
      </c>
      <c r="C31" s="19" t="s">
        <v>86</v>
      </c>
      <c r="D31" s="23">
        <v>98.17</v>
      </c>
      <c r="E31" s="23">
        <v>92.61</v>
      </c>
      <c r="F31" s="23">
        <v>90.26</v>
      </c>
      <c r="G31" s="23">
        <v>97.92</v>
      </c>
      <c r="H31" s="23">
        <v>85.55</v>
      </c>
      <c r="I31" s="23">
        <v>78.66</v>
      </c>
      <c r="J31" s="23">
        <v>83.9</v>
      </c>
      <c r="K31" s="23">
        <v>77.069999999999993</v>
      </c>
      <c r="L31" s="23">
        <v>85.83</v>
      </c>
      <c r="M31" s="23">
        <v>86.63</v>
      </c>
      <c r="N31" s="23">
        <v>84.23</v>
      </c>
      <c r="O31" s="23">
        <v>84.16</v>
      </c>
      <c r="P31" s="23">
        <v>93.36</v>
      </c>
      <c r="Q31" s="23">
        <v>84.33</v>
      </c>
      <c r="R31" s="23">
        <v>85.44</v>
      </c>
      <c r="S31" s="1"/>
    </row>
    <row r="32" spans="1:19" x14ac:dyDescent="0.55000000000000004">
      <c r="A32" s="16" t="s">
        <v>42</v>
      </c>
      <c r="B32" s="16" t="s">
        <v>87</v>
      </c>
      <c r="C32" s="19" t="s">
        <v>88</v>
      </c>
      <c r="D32" s="23">
        <v>91.1</v>
      </c>
      <c r="E32" s="23">
        <v>87.62</v>
      </c>
      <c r="F32" s="23">
        <v>87.83</v>
      </c>
      <c r="G32" s="23">
        <v>85.26</v>
      </c>
      <c r="H32" s="23">
        <v>89.04</v>
      </c>
      <c r="I32" s="23">
        <v>88.67</v>
      </c>
      <c r="J32" s="23">
        <v>85.27</v>
      </c>
      <c r="K32" s="23">
        <v>84.57</v>
      </c>
      <c r="L32" s="23">
        <v>91.3</v>
      </c>
      <c r="M32" s="23">
        <v>86.06</v>
      </c>
      <c r="N32" s="23">
        <v>86.8</v>
      </c>
      <c r="O32" s="23">
        <v>88.48</v>
      </c>
      <c r="P32" s="23">
        <v>94.92</v>
      </c>
      <c r="Q32" s="23">
        <v>94.63</v>
      </c>
      <c r="R32" s="23">
        <v>94.54</v>
      </c>
      <c r="S32" s="1"/>
    </row>
    <row r="33" spans="1:19" x14ac:dyDescent="0.55000000000000004">
      <c r="A33" s="16" t="s">
        <v>42</v>
      </c>
      <c r="B33" s="16" t="s">
        <v>89</v>
      </c>
      <c r="C33" s="19" t="s">
        <v>90</v>
      </c>
      <c r="D33" s="23">
        <v>100.99</v>
      </c>
      <c r="E33" s="23">
        <v>104.71</v>
      </c>
      <c r="F33" s="23">
        <v>107.34</v>
      </c>
      <c r="G33" s="23">
        <v>104.75</v>
      </c>
      <c r="H33" s="23">
        <v>100.6</v>
      </c>
      <c r="I33" s="23">
        <v>96.31</v>
      </c>
      <c r="J33" s="23">
        <v>94.3</v>
      </c>
      <c r="K33" s="23">
        <v>94.25</v>
      </c>
      <c r="L33" s="23">
        <v>96.72</v>
      </c>
      <c r="M33" s="23">
        <v>98.71</v>
      </c>
      <c r="N33" s="23">
        <v>91.69</v>
      </c>
      <c r="O33" s="23">
        <v>97.77</v>
      </c>
      <c r="P33" s="23">
        <v>99.95</v>
      </c>
      <c r="Q33" s="23">
        <v>96.88</v>
      </c>
      <c r="R33" s="23">
        <v>95.42</v>
      </c>
      <c r="S33" s="1"/>
    </row>
    <row r="34" spans="1:19" x14ac:dyDescent="0.55000000000000004">
      <c r="A34" s="16" t="s">
        <v>42</v>
      </c>
      <c r="B34" s="16" t="s">
        <v>91</v>
      </c>
      <c r="C34" s="19" t="s">
        <v>92</v>
      </c>
      <c r="D34" s="23">
        <v>88.03</v>
      </c>
      <c r="E34" s="23">
        <v>83.7</v>
      </c>
      <c r="F34" s="23">
        <v>82.44</v>
      </c>
      <c r="G34" s="23">
        <v>80.569999999999993</v>
      </c>
      <c r="H34" s="23">
        <v>89.63</v>
      </c>
      <c r="I34" s="23">
        <v>79.239999999999995</v>
      </c>
      <c r="J34" s="23">
        <v>77.86</v>
      </c>
      <c r="K34" s="23">
        <v>79.98</v>
      </c>
      <c r="L34" s="23">
        <v>78.64</v>
      </c>
      <c r="M34" s="23">
        <v>77.400000000000006</v>
      </c>
      <c r="N34" s="23">
        <v>74.55</v>
      </c>
      <c r="O34" s="23">
        <v>80.41</v>
      </c>
      <c r="P34" s="23">
        <v>81.87</v>
      </c>
      <c r="Q34" s="23">
        <v>82</v>
      </c>
      <c r="R34" s="23">
        <v>81.680000000000007</v>
      </c>
      <c r="S34" s="1"/>
    </row>
    <row r="35" spans="1:19" ht="15.6" x14ac:dyDescent="0.55000000000000004">
      <c r="A35" s="16" t="s">
        <v>39</v>
      </c>
      <c r="B35" s="16" t="s">
        <v>93</v>
      </c>
      <c r="C35" s="17" t="s">
        <v>94</v>
      </c>
      <c r="D35" s="23">
        <v>109.14</v>
      </c>
      <c r="E35" s="23">
        <v>112.52</v>
      </c>
      <c r="F35" s="23">
        <v>112.75</v>
      </c>
      <c r="G35" s="23">
        <v>112.56</v>
      </c>
      <c r="H35" s="23">
        <v>108.94</v>
      </c>
      <c r="I35" s="23">
        <v>107.43</v>
      </c>
      <c r="J35" s="23">
        <v>106.08</v>
      </c>
      <c r="K35" s="23">
        <v>108.57</v>
      </c>
      <c r="L35" s="23">
        <v>109.21</v>
      </c>
      <c r="M35" s="23">
        <v>107.08</v>
      </c>
      <c r="N35" s="23">
        <v>102.44</v>
      </c>
      <c r="O35" s="23">
        <v>99.48</v>
      </c>
      <c r="P35" s="23">
        <v>103.67</v>
      </c>
      <c r="Q35" s="23">
        <v>105.55</v>
      </c>
      <c r="R35" s="23">
        <v>107.42</v>
      </c>
      <c r="S35" s="1"/>
    </row>
    <row r="36" spans="1:19" x14ac:dyDescent="0.55000000000000004">
      <c r="A36" s="16" t="s">
        <v>42</v>
      </c>
      <c r="B36" s="16" t="s">
        <v>95</v>
      </c>
      <c r="C36" s="19" t="s">
        <v>96</v>
      </c>
      <c r="D36" s="23">
        <v>102.86</v>
      </c>
      <c r="E36" s="23">
        <v>97.11</v>
      </c>
      <c r="F36" s="23">
        <v>97.9</v>
      </c>
      <c r="G36" s="23">
        <v>103.1</v>
      </c>
      <c r="H36" s="23">
        <v>97.78</v>
      </c>
      <c r="I36" s="23">
        <v>94.93</v>
      </c>
      <c r="J36" s="23">
        <v>92.18</v>
      </c>
      <c r="K36" s="23">
        <v>90.22</v>
      </c>
      <c r="L36" s="23">
        <v>94.17</v>
      </c>
      <c r="M36" s="23">
        <v>88.45</v>
      </c>
      <c r="N36" s="23">
        <v>89.67</v>
      </c>
      <c r="O36" s="23">
        <v>95.05</v>
      </c>
      <c r="P36" s="23">
        <v>85.95</v>
      </c>
      <c r="Q36" s="23">
        <v>95.99</v>
      </c>
      <c r="R36" s="23">
        <v>94.17</v>
      </c>
      <c r="S36" s="1"/>
    </row>
    <row r="37" spans="1:19" x14ac:dyDescent="0.55000000000000004">
      <c r="A37" s="16" t="s">
        <v>42</v>
      </c>
      <c r="B37" s="16" t="s">
        <v>97</v>
      </c>
      <c r="C37" s="19" t="s">
        <v>98</v>
      </c>
      <c r="D37" s="23">
        <v>121.43</v>
      </c>
      <c r="E37" s="23">
        <v>127.48</v>
      </c>
      <c r="F37" s="23">
        <v>127.66</v>
      </c>
      <c r="G37" s="23">
        <v>122.4</v>
      </c>
      <c r="H37" s="23">
        <v>117.27</v>
      </c>
      <c r="I37" s="23">
        <v>113.57</v>
      </c>
      <c r="J37" s="23">
        <v>112.65</v>
      </c>
      <c r="K37" s="23">
        <v>117.9</v>
      </c>
      <c r="L37" s="23">
        <v>121.17</v>
      </c>
      <c r="M37" s="23">
        <v>118.59</v>
      </c>
      <c r="N37" s="23">
        <v>116.97</v>
      </c>
      <c r="O37" s="23">
        <v>112.68</v>
      </c>
      <c r="P37" s="23">
        <v>119.22</v>
      </c>
      <c r="Q37" s="23">
        <v>117.24</v>
      </c>
      <c r="R37" s="23">
        <v>124.46</v>
      </c>
      <c r="S37" s="1"/>
    </row>
    <row r="38" spans="1:19" x14ac:dyDescent="0.55000000000000004">
      <c r="A38" s="16" t="s">
        <v>42</v>
      </c>
      <c r="B38" s="21" t="s">
        <v>99</v>
      </c>
      <c r="C38" s="19" t="s">
        <v>100</v>
      </c>
      <c r="D38" s="23">
        <v>100.27</v>
      </c>
      <c r="E38" s="23">
        <v>108.27</v>
      </c>
      <c r="F38" s="23">
        <v>107.91</v>
      </c>
      <c r="G38" s="23">
        <v>108.6</v>
      </c>
      <c r="H38" s="23">
        <v>107.97</v>
      </c>
      <c r="I38" s="23">
        <v>109.6</v>
      </c>
      <c r="J38" s="23">
        <v>109.11</v>
      </c>
      <c r="K38" s="23">
        <v>112.79</v>
      </c>
      <c r="L38" s="23">
        <v>106.79</v>
      </c>
      <c r="M38" s="23">
        <v>108.89</v>
      </c>
      <c r="N38" s="23">
        <v>95.48</v>
      </c>
      <c r="O38" s="23">
        <v>87.89</v>
      </c>
      <c r="P38" s="23">
        <v>100.03</v>
      </c>
      <c r="Q38" s="23">
        <v>98.95</v>
      </c>
      <c r="R38" s="23">
        <v>97.81</v>
      </c>
      <c r="S38" s="1"/>
    </row>
    <row r="39" spans="1:19" ht="15.6" x14ac:dyDescent="0.55000000000000004">
      <c r="A39" s="16" t="s">
        <v>39</v>
      </c>
      <c r="B39" s="16" t="s">
        <v>101</v>
      </c>
      <c r="C39" s="17" t="s">
        <v>102</v>
      </c>
      <c r="D39" s="23">
        <v>93.29</v>
      </c>
      <c r="E39" s="23">
        <v>92.11</v>
      </c>
      <c r="F39" s="23">
        <v>94.05</v>
      </c>
      <c r="G39" s="23">
        <v>93.04</v>
      </c>
      <c r="H39" s="23">
        <v>91.7</v>
      </c>
      <c r="I39" s="23">
        <v>97.26</v>
      </c>
      <c r="J39" s="23">
        <v>96.12</v>
      </c>
      <c r="K39" s="23">
        <v>95.48</v>
      </c>
      <c r="L39" s="23">
        <v>90.37</v>
      </c>
      <c r="M39" s="23">
        <v>92.06</v>
      </c>
      <c r="N39" s="23">
        <v>90.29</v>
      </c>
      <c r="O39" s="23">
        <v>91.35</v>
      </c>
      <c r="P39" s="23">
        <v>90.6</v>
      </c>
      <c r="Q39" s="23">
        <v>92.07</v>
      </c>
      <c r="R39" s="23">
        <v>91.79</v>
      </c>
      <c r="S39" s="1"/>
    </row>
    <row r="40" spans="1:19" x14ac:dyDescent="0.55000000000000004">
      <c r="A40" s="16" t="s">
        <v>42</v>
      </c>
      <c r="B40" s="16" t="s">
        <v>103</v>
      </c>
      <c r="C40" s="19" t="s">
        <v>104</v>
      </c>
      <c r="D40" s="23">
        <v>99.54</v>
      </c>
      <c r="E40" s="23">
        <v>103.42</v>
      </c>
      <c r="F40" s="23">
        <v>97.76</v>
      </c>
      <c r="G40" s="23">
        <v>95.01</v>
      </c>
      <c r="H40" s="23">
        <v>97.12</v>
      </c>
      <c r="I40" s="23">
        <v>99.2</v>
      </c>
      <c r="J40" s="23">
        <v>99.91</v>
      </c>
      <c r="K40" s="23">
        <v>97.25</v>
      </c>
      <c r="L40" s="23">
        <v>87.5</v>
      </c>
      <c r="M40" s="23">
        <v>97.89</v>
      </c>
      <c r="N40" s="23">
        <v>94.52</v>
      </c>
      <c r="O40" s="23">
        <v>95.73</v>
      </c>
      <c r="P40" s="23">
        <v>89.87</v>
      </c>
      <c r="Q40" s="23">
        <v>94.79</v>
      </c>
      <c r="R40" s="23">
        <v>97.56</v>
      </c>
      <c r="S40" s="1"/>
    </row>
    <row r="41" spans="1:19" x14ac:dyDescent="0.55000000000000004">
      <c r="A41" s="16" t="s">
        <v>42</v>
      </c>
      <c r="B41" s="16" t="s">
        <v>105</v>
      </c>
      <c r="C41" s="19" t="s">
        <v>106</v>
      </c>
      <c r="D41" s="23">
        <v>98.3</v>
      </c>
      <c r="E41" s="23">
        <v>95.2</v>
      </c>
      <c r="F41" s="23">
        <v>97.67</v>
      </c>
      <c r="G41" s="23">
        <v>97.17</v>
      </c>
      <c r="H41" s="23">
        <v>94.57</v>
      </c>
      <c r="I41" s="23">
        <v>101.39</v>
      </c>
      <c r="J41" s="23">
        <v>101.14</v>
      </c>
      <c r="K41" s="23">
        <v>102.02</v>
      </c>
      <c r="L41" s="23">
        <v>98.25</v>
      </c>
      <c r="M41" s="23">
        <v>95.97</v>
      </c>
      <c r="N41" s="23">
        <v>91.94</v>
      </c>
      <c r="O41" s="23">
        <v>93.24</v>
      </c>
      <c r="P41" s="23">
        <v>94.04</v>
      </c>
      <c r="Q41" s="23">
        <v>92.45</v>
      </c>
      <c r="R41" s="23">
        <v>91.16</v>
      </c>
      <c r="S41" s="1"/>
    </row>
    <row r="42" spans="1:19" x14ac:dyDescent="0.55000000000000004">
      <c r="A42" s="16" t="s">
        <v>42</v>
      </c>
      <c r="B42" s="16" t="s">
        <v>107</v>
      </c>
      <c r="C42" s="19" t="s">
        <v>108</v>
      </c>
      <c r="D42" s="23">
        <v>73.709999999999994</v>
      </c>
      <c r="E42" s="23">
        <v>73.790000000000006</v>
      </c>
      <c r="F42" s="23">
        <v>79.72</v>
      </c>
      <c r="G42" s="23">
        <v>78.09</v>
      </c>
      <c r="H42" s="23">
        <v>79.180000000000007</v>
      </c>
      <c r="I42" s="23">
        <v>91.93</v>
      </c>
      <c r="J42" s="23">
        <v>86.46</v>
      </c>
      <c r="K42" s="23">
        <v>81.61</v>
      </c>
      <c r="L42" s="23">
        <v>77.3</v>
      </c>
      <c r="M42" s="23">
        <v>78.98</v>
      </c>
      <c r="N42" s="23">
        <v>86.65</v>
      </c>
      <c r="O42" s="23">
        <v>84.85</v>
      </c>
      <c r="P42" s="23">
        <v>84.56</v>
      </c>
      <c r="Q42" s="23">
        <v>90.38</v>
      </c>
      <c r="R42" s="23">
        <v>89.96</v>
      </c>
      <c r="S42" s="1"/>
    </row>
    <row r="43" spans="1:19" x14ac:dyDescent="0.55000000000000004">
      <c r="A43" s="16" t="s">
        <v>42</v>
      </c>
      <c r="B43" s="16" t="s">
        <v>109</v>
      </c>
      <c r="C43" s="19" t="s">
        <v>110</v>
      </c>
      <c r="D43" s="23">
        <v>91.32</v>
      </c>
      <c r="E43" s="23">
        <v>85.01</v>
      </c>
      <c r="F43" s="23">
        <v>92.39</v>
      </c>
      <c r="G43" s="23">
        <v>94.24</v>
      </c>
      <c r="H43" s="23">
        <v>86.94</v>
      </c>
      <c r="I43" s="23">
        <v>88.42</v>
      </c>
      <c r="J43" s="23">
        <v>86.29</v>
      </c>
      <c r="K43" s="23">
        <v>89.46</v>
      </c>
      <c r="L43" s="23">
        <v>89.45</v>
      </c>
      <c r="M43" s="23">
        <v>84.06</v>
      </c>
      <c r="N43" s="23">
        <v>81.66</v>
      </c>
      <c r="O43" s="23">
        <v>84.36</v>
      </c>
      <c r="P43" s="23">
        <v>88.91</v>
      </c>
      <c r="Q43" s="23">
        <v>87.39</v>
      </c>
      <c r="R43" s="23">
        <v>83.94</v>
      </c>
      <c r="S43" s="1"/>
    </row>
    <row r="44" spans="1:19" ht="18.3" x14ac:dyDescent="0.55000000000000004">
      <c r="A44" s="16" t="s">
        <v>36</v>
      </c>
      <c r="B44" s="16" t="s">
        <v>111</v>
      </c>
      <c r="C44" s="26" t="s">
        <v>112</v>
      </c>
      <c r="D44" s="23">
        <v>88.85</v>
      </c>
      <c r="E44" s="23">
        <v>88.58</v>
      </c>
      <c r="F44" s="23">
        <v>89.25</v>
      </c>
      <c r="G44" s="23">
        <v>90.32</v>
      </c>
      <c r="H44" s="23">
        <v>89.93</v>
      </c>
      <c r="I44" s="23">
        <v>88.02</v>
      </c>
      <c r="J44" s="23">
        <v>86.54</v>
      </c>
      <c r="K44" s="23">
        <v>85.89</v>
      </c>
      <c r="L44" s="23">
        <v>86.28</v>
      </c>
      <c r="M44" s="23">
        <v>86.21</v>
      </c>
      <c r="N44" s="23">
        <v>84.87</v>
      </c>
      <c r="O44" s="23">
        <v>85.62</v>
      </c>
      <c r="P44" s="23">
        <v>84.9</v>
      </c>
      <c r="Q44" s="23">
        <v>85.85</v>
      </c>
      <c r="R44" s="23">
        <v>83.53</v>
      </c>
      <c r="S44" s="1"/>
    </row>
    <row r="45" spans="1:19" ht="15.6" x14ac:dyDescent="0.55000000000000004">
      <c r="A45" s="16" t="s">
        <v>39</v>
      </c>
      <c r="B45" s="16" t="s">
        <v>113</v>
      </c>
      <c r="C45" s="17" t="s">
        <v>114</v>
      </c>
      <c r="D45" s="23">
        <v>90.61</v>
      </c>
      <c r="E45" s="23">
        <v>92.04</v>
      </c>
      <c r="F45" s="23">
        <v>95.96</v>
      </c>
      <c r="G45" s="23">
        <v>94.67</v>
      </c>
      <c r="H45" s="23">
        <v>99.28</v>
      </c>
      <c r="I45" s="23">
        <v>94.31</v>
      </c>
      <c r="J45" s="23">
        <v>90.41</v>
      </c>
      <c r="K45" s="23">
        <v>83.9</v>
      </c>
      <c r="L45" s="23">
        <v>88.39</v>
      </c>
      <c r="M45" s="23">
        <v>88.46</v>
      </c>
      <c r="N45" s="23">
        <v>89.12</v>
      </c>
      <c r="O45" s="23">
        <v>90.5</v>
      </c>
      <c r="P45" s="23">
        <v>87.92</v>
      </c>
      <c r="Q45" s="23">
        <v>86.38</v>
      </c>
      <c r="R45" s="23">
        <v>84.26</v>
      </c>
      <c r="S45" s="1"/>
    </row>
    <row r="46" spans="1:19" x14ac:dyDescent="0.55000000000000004">
      <c r="A46" s="16" t="s">
        <v>42</v>
      </c>
      <c r="B46" s="16" t="s">
        <v>115</v>
      </c>
      <c r="C46" s="19" t="s">
        <v>116</v>
      </c>
      <c r="D46" s="23">
        <v>82.82</v>
      </c>
      <c r="E46" s="23">
        <v>88.12</v>
      </c>
      <c r="F46" s="23">
        <v>92.41</v>
      </c>
      <c r="G46" s="23">
        <v>94.75</v>
      </c>
      <c r="H46" s="23">
        <v>105.09</v>
      </c>
      <c r="I46" s="23">
        <v>103.17</v>
      </c>
      <c r="J46" s="23">
        <v>95.85</v>
      </c>
      <c r="K46" s="23">
        <v>85.56</v>
      </c>
      <c r="L46" s="23">
        <v>84.28</v>
      </c>
      <c r="M46" s="23">
        <v>85.06</v>
      </c>
      <c r="N46" s="23">
        <v>90.48</v>
      </c>
      <c r="O46" s="23">
        <v>92.36</v>
      </c>
      <c r="P46" s="23">
        <v>88.49</v>
      </c>
      <c r="Q46" s="23">
        <v>85.98</v>
      </c>
      <c r="R46" s="23">
        <v>83.47</v>
      </c>
      <c r="S46" s="1"/>
    </row>
    <row r="47" spans="1:19" x14ac:dyDescent="0.55000000000000004">
      <c r="A47" s="16" t="s">
        <v>42</v>
      </c>
      <c r="B47" s="16" t="s">
        <v>117</v>
      </c>
      <c r="C47" s="19" t="s">
        <v>118</v>
      </c>
      <c r="D47" s="23">
        <v>101.07</v>
      </c>
      <c r="E47" s="23">
        <v>100.83</v>
      </c>
      <c r="F47" s="23">
        <v>101.36</v>
      </c>
      <c r="G47" s="23">
        <v>97.4</v>
      </c>
      <c r="H47" s="23">
        <v>99.28</v>
      </c>
      <c r="I47" s="23">
        <v>93.06</v>
      </c>
      <c r="J47" s="23">
        <v>88.34</v>
      </c>
      <c r="K47" s="23">
        <v>84.62</v>
      </c>
      <c r="L47" s="23">
        <v>93.53</v>
      </c>
      <c r="M47" s="23">
        <v>90.67</v>
      </c>
      <c r="N47" s="23">
        <v>93.19</v>
      </c>
      <c r="O47" s="23">
        <v>93.67</v>
      </c>
      <c r="P47" s="23">
        <v>89.41</v>
      </c>
      <c r="Q47" s="23">
        <v>86</v>
      </c>
      <c r="R47" s="23">
        <v>87.42</v>
      </c>
      <c r="S47" s="1"/>
    </row>
    <row r="48" spans="1:19" x14ac:dyDescent="0.55000000000000004">
      <c r="A48" s="16" t="s">
        <v>42</v>
      </c>
      <c r="B48" s="16" t="s">
        <v>119</v>
      </c>
      <c r="C48" s="19" t="s">
        <v>120</v>
      </c>
      <c r="D48" s="23">
        <v>89.24</v>
      </c>
      <c r="E48" s="23">
        <v>88.49</v>
      </c>
      <c r="F48" s="23">
        <v>94.58</v>
      </c>
      <c r="G48" s="23">
        <v>92.35</v>
      </c>
      <c r="H48" s="23">
        <v>94.6</v>
      </c>
      <c r="I48" s="23">
        <v>87.93</v>
      </c>
      <c r="J48" s="23">
        <v>87.74</v>
      </c>
      <c r="K48" s="23">
        <v>81.92</v>
      </c>
      <c r="L48" s="23">
        <v>87.74</v>
      </c>
      <c r="M48" s="23">
        <v>89.57</v>
      </c>
      <c r="N48" s="23">
        <v>84.65</v>
      </c>
      <c r="O48" s="23">
        <v>86.35</v>
      </c>
      <c r="P48" s="23">
        <v>86.16</v>
      </c>
      <c r="Q48" s="23">
        <v>87.06</v>
      </c>
      <c r="R48" s="23">
        <v>82.09</v>
      </c>
      <c r="S48" s="1"/>
    </row>
    <row r="49" spans="1:19" ht="15.6" x14ac:dyDescent="0.55000000000000004">
      <c r="A49" s="16" t="s">
        <v>39</v>
      </c>
      <c r="B49" s="16" t="s">
        <v>121</v>
      </c>
      <c r="C49" s="17" t="s">
        <v>122</v>
      </c>
      <c r="D49" s="23">
        <v>100.41</v>
      </c>
      <c r="E49" s="23">
        <v>94.31</v>
      </c>
      <c r="F49" s="23">
        <v>92.31</v>
      </c>
      <c r="G49" s="23">
        <v>92.31</v>
      </c>
      <c r="H49" s="23">
        <v>92.31</v>
      </c>
      <c r="I49" s="23">
        <v>86.62</v>
      </c>
      <c r="J49" s="23">
        <v>84.63</v>
      </c>
      <c r="K49" s="23">
        <v>87.11</v>
      </c>
      <c r="L49" s="23">
        <v>85.07</v>
      </c>
      <c r="M49" s="23">
        <v>85.11</v>
      </c>
      <c r="N49" s="23">
        <v>82.43</v>
      </c>
      <c r="O49" s="23">
        <v>82.17</v>
      </c>
      <c r="P49" s="23">
        <v>85.09</v>
      </c>
      <c r="Q49" s="23">
        <v>85.18</v>
      </c>
      <c r="R49" s="23">
        <v>83.43</v>
      </c>
      <c r="S49" s="1"/>
    </row>
    <row r="50" spans="1:19" x14ac:dyDescent="0.55000000000000004">
      <c r="A50" s="16" t="s">
        <v>42</v>
      </c>
      <c r="B50" s="16" t="s">
        <v>123</v>
      </c>
      <c r="C50" s="19" t="s">
        <v>124</v>
      </c>
      <c r="D50" s="23">
        <v>116.27</v>
      </c>
      <c r="E50" s="23">
        <v>118.1</v>
      </c>
      <c r="F50" s="23">
        <v>113.91</v>
      </c>
      <c r="G50" s="23">
        <v>112.69</v>
      </c>
      <c r="H50" s="23">
        <v>110.83</v>
      </c>
      <c r="I50" s="23">
        <v>105.31</v>
      </c>
      <c r="J50" s="23">
        <v>99.77</v>
      </c>
      <c r="K50" s="23">
        <v>97.92</v>
      </c>
      <c r="L50" s="23">
        <v>102.25</v>
      </c>
      <c r="M50" s="23">
        <v>104.78</v>
      </c>
      <c r="N50" s="23">
        <v>101.86</v>
      </c>
      <c r="O50" s="23">
        <v>103.33</v>
      </c>
      <c r="P50" s="23">
        <v>105.48</v>
      </c>
      <c r="Q50" s="23">
        <v>99.63</v>
      </c>
      <c r="R50" s="23">
        <v>100.19</v>
      </c>
      <c r="S50" s="1"/>
    </row>
    <row r="51" spans="1:19" x14ac:dyDescent="0.55000000000000004">
      <c r="A51" s="16" t="s">
        <v>42</v>
      </c>
      <c r="B51" s="16" t="s">
        <v>125</v>
      </c>
      <c r="C51" s="19" t="s">
        <v>126</v>
      </c>
      <c r="D51" s="23">
        <v>94.16</v>
      </c>
      <c r="E51" s="23">
        <v>85.77</v>
      </c>
      <c r="F51" s="23">
        <v>84.71</v>
      </c>
      <c r="G51" s="23">
        <v>85.13</v>
      </c>
      <c r="H51" s="23">
        <v>85.76</v>
      </c>
      <c r="I51" s="23">
        <v>80.209999999999994</v>
      </c>
      <c r="J51" s="23">
        <v>79.09</v>
      </c>
      <c r="K51" s="23">
        <v>82.85</v>
      </c>
      <c r="L51" s="23">
        <v>78.849999999999994</v>
      </c>
      <c r="M51" s="23">
        <v>78.319999999999993</v>
      </c>
      <c r="N51" s="23">
        <v>75.77</v>
      </c>
      <c r="O51" s="23">
        <v>75.28</v>
      </c>
      <c r="P51" s="23">
        <v>78.45</v>
      </c>
      <c r="Q51" s="23">
        <v>80.25</v>
      </c>
      <c r="R51" s="23">
        <v>77.69</v>
      </c>
      <c r="S51" s="1"/>
    </row>
    <row r="52" spans="1:19" ht="15.6" x14ac:dyDescent="0.55000000000000004">
      <c r="A52" s="16" t="s">
        <v>39</v>
      </c>
      <c r="B52" s="16" t="s">
        <v>127</v>
      </c>
      <c r="C52" s="17" t="s">
        <v>128</v>
      </c>
      <c r="D52" s="23">
        <v>81.739999999999995</v>
      </c>
      <c r="E52" s="23">
        <v>80.3</v>
      </c>
      <c r="F52" s="23">
        <v>82.02</v>
      </c>
      <c r="G52" s="23">
        <v>84.37</v>
      </c>
      <c r="H52" s="23">
        <v>82.75</v>
      </c>
      <c r="I52" s="23">
        <v>83.08</v>
      </c>
      <c r="J52" s="23">
        <v>83.78</v>
      </c>
      <c r="K52" s="23">
        <v>81.73</v>
      </c>
      <c r="L52" s="23">
        <v>83.41</v>
      </c>
      <c r="M52" s="23">
        <v>85.91</v>
      </c>
      <c r="N52" s="23">
        <v>80.55</v>
      </c>
      <c r="O52" s="23">
        <v>81.81</v>
      </c>
      <c r="P52" s="23">
        <v>81.45</v>
      </c>
      <c r="Q52" s="23">
        <v>83.03</v>
      </c>
      <c r="R52" s="23">
        <v>80.790000000000006</v>
      </c>
      <c r="S52" s="1"/>
    </row>
    <row r="53" spans="1:19" x14ac:dyDescent="0.55000000000000004">
      <c r="A53" s="16" t="s">
        <v>42</v>
      </c>
      <c r="B53" s="16" t="s">
        <v>129</v>
      </c>
      <c r="C53" s="19" t="s">
        <v>130</v>
      </c>
      <c r="D53" s="23">
        <v>77.47</v>
      </c>
      <c r="E53" s="23">
        <v>76.02</v>
      </c>
      <c r="F53" s="23">
        <v>76.98</v>
      </c>
      <c r="G53" s="23">
        <v>79.44</v>
      </c>
      <c r="H53" s="23">
        <v>80.11</v>
      </c>
      <c r="I53" s="23">
        <v>77.97</v>
      </c>
      <c r="J53" s="23">
        <v>77.95</v>
      </c>
      <c r="K53" s="23">
        <v>77.260000000000005</v>
      </c>
      <c r="L53" s="23">
        <v>78.37</v>
      </c>
      <c r="M53" s="23">
        <v>80.64</v>
      </c>
      <c r="N53" s="23">
        <v>78.03</v>
      </c>
      <c r="O53" s="23">
        <v>79.53</v>
      </c>
      <c r="P53" s="23">
        <v>77.83</v>
      </c>
      <c r="Q53" s="23">
        <v>79.31</v>
      </c>
      <c r="R53" s="23">
        <v>77.319999999999993</v>
      </c>
      <c r="S53" s="1"/>
    </row>
    <row r="54" spans="1:19" x14ac:dyDescent="0.55000000000000004">
      <c r="A54" s="16" t="s">
        <v>42</v>
      </c>
      <c r="B54" s="16" t="s">
        <v>131</v>
      </c>
      <c r="C54" s="19" t="s">
        <v>132</v>
      </c>
      <c r="D54" s="23">
        <v>86.81</v>
      </c>
      <c r="E54" s="23">
        <v>85.3</v>
      </c>
      <c r="F54" s="23">
        <v>88.05</v>
      </c>
      <c r="G54" s="23">
        <v>90.2</v>
      </c>
      <c r="H54" s="23">
        <v>85.74</v>
      </c>
      <c r="I54" s="23">
        <v>89.04</v>
      </c>
      <c r="J54" s="23">
        <v>90.85</v>
      </c>
      <c r="K54" s="23">
        <v>86.89</v>
      </c>
      <c r="L54" s="23">
        <v>89.42</v>
      </c>
      <c r="M54" s="23">
        <v>92.24</v>
      </c>
      <c r="N54" s="23">
        <v>83.45</v>
      </c>
      <c r="O54" s="23">
        <v>84.52</v>
      </c>
      <c r="P54" s="23">
        <v>85.97</v>
      </c>
      <c r="Q54" s="23">
        <v>87.79</v>
      </c>
      <c r="R54" s="23">
        <v>85.22</v>
      </c>
      <c r="S54" s="1"/>
    </row>
    <row r="55" spans="1:19" ht="15.6" x14ac:dyDescent="0.55000000000000004">
      <c r="A55" s="16" t="s">
        <v>39</v>
      </c>
      <c r="B55" s="16" t="s">
        <v>133</v>
      </c>
      <c r="C55" s="17" t="s">
        <v>134</v>
      </c>
      <c r="D55" s="23">
        <v>88.02</v>
      </c>
      <c r="E55" s="23">
        <v>89.71</v>
      </c>
      <c r="F55" s="23">
        <v>89.55</v>
      </c>
      <c r="G55" s="23">
        <v>91.13</v>
      </c>
      <c r="H55" s="23">
        <v>89.42</v>
      </c>
      <c r="I55" s="23">
        <v>88.8</v>
      </c>
      <c r="J55" s="23">
        <v>87.26</v>
      </c>
      <c r="K55" s="23">
        <v>88.45</v>
      </c>
      <c r="L55" s="23">
        <v>87.47</v>
      </c>
      <c r="M55" s="23">
        <v>85.99</v>
      </c>
      <c r="N55" s="23">
        <v>86.64</v>
      </c>
      <c r="O55" s="23">
        <v>87.24</v>
      </c>
      <c r="P55" s="23">
        <v>85.55</v>
      </c>
      <c r="Q55" s="23">
        <v>87.38</v>
      </c>
      <c r="R55" s="23">
        <v>84.72</v>
      </c>
      <c r="S55" s="1"/>
    </row>
    <row r="56" spans="1:19" x14ac:dyDescent="0.55000000000000004">
      <c r="A56" s="16" t="s">
        <v>42</v>
      </c>
      <c r="B56" s="16" t="s">
        <v>135</v>
      </c>
      <c r="C56" s="19" t="s">
        <v>136</v>
      </c>
      <c r="D56" s="23">
        <v>79.42</v>
      </c>
      <c r="E56" s="23">
        <v>79.05</v>
      </c>
      <c r="F56" s="23">
        <v>79.92</v>
      </c>
      <c r="G56" s="23">
        <v>80.459999999999994</v>
      </c>
      <c r="H56" s="23">
        <v>78.31</v>
      </c>
      <c r="I56" s="23">
        <v>74.95</v>
      </c>
      <c r="J56" s="23">
        <v>80.25</v>
      </c>
      <c r="K56" s="23">
        <v>81.239999999999995</v>
      </c>
      <c r="L56" s="23">
        <v>85.52</v>
      </c>
      <c r="M56" s="23">
        <v>81.040000000000006</v>
      </c>
      <c r="N56" s="23">
        <v>81.03</v>
      </c>
      <c r="O56" s="23">
        <v>81.93</v>
      </c>
      <c r="P56" s="23">
        <v>85.02</v>
      </c>
      <c r="Q56" s="23">
        <v>78.09</v>
      </c>
      <c r="R56" s="23">
        <v>74.42</v>
      </c>
      <c r="S56" s="1"/>
    </row>
    <row r="57" spans="1:19" x14ac:dyDescent="0.55000000000000004">
      <c r="A57" s="16" t="s">
        <v>42</v>
      </c>
      <c r="B57" s="16" t="s">
        <v>137</v>
      </c>
      <c r="C57" s="19" t="s">
        <v>138</v>
      </c>
      <c r="D57" s="23">
        <v>98.79</v>
      </c>
      <c r="E57" s="23">
        <v>101.76</v>
      </c>
      <c r="F57" s="23">
        <v>100.96</v>
      </c>
      <c r="G57" s="23">
        <v>105.85</v>
      </c>
      <c r="H57" s="23">
        <v>102.05</v>
      </c>
      <c r="I57" s="23">
        <v>103.65</v>
      </c>
      <c r="J57" s="23">
        <v>100.83</v>
      </c>
      <c r="K57" s="23">
        <v>103.42</v>
      </c>
      <c r="L57" s="23">
        <v>98.3</v>
      </c>
      <c r="M57" s="23">
        <v>95.42</v>
      </c>
      <c r="N57" s="23">
        <v>97.64</v>
      </c>
      <c r="O57" s="23">
        <v>97.19</v>
      </c>
      <c r="P57" s="23">
        <v>91.3</v>
      </c>
      <c r="Q57" s="23">
        <v>96.95</v>
      </c>
      <c r="R57" s="23">
        <v>94.67</v>
      </c>
      <c r="S57" s="1"/>
    </row>
    <row r="58" spans="1:19" x14ac:dyDescent="0.55000000000000004">
      <c r="A58" s="16" t="s">
        <v>42</v>
      </c>
      <c r="B58" s="16" t="s">
        <v>139</v>
      </c>
      <c r="C58" s="19" t="s">
        <v>140</v>
      </c>
      <c r="D58" s="23">
        <v>75.58</v>
      </c>
      <c r="E58" s="23">
        <v>78.83</v>
      </c>
      <c r="F58" s="23">
        <v>77.3</v>
      </c>
      <c r="G58" s="23">
        <v>80.25</v>
      </c>
      <c r="H58" s="23">
        <v>79.89</v>
      </c>
      <c r="I58" s="23">
        <v>77.92</v>
      </c>
      <c r="J58" s="23">
        <v>73.56</v>
      </c>
      <c r="K58" s="23">
        <v>74.38</v>
      </c>
      <c r="L58" s="23">
        <v>74.64</v>
      </c>
      <c r="M58" s="23">
        <v>76.819999999999993</v>
      </c>
      <c r="N58" s="23">
        <v>76.22</v>
      </c>
      <c r="O58" s="23">
        <v>77.5</v>
      </c>
      <c r="P58" s="23">
        <v>80.03</v>
      </c>
      <c r="Q58" s="23">
        <v>82.07</v>
      </c>
      <c r="R58" s="23">
        <v>78.75</v>
      </c>
      <c r="S58" s="1"/>
    </row>
    <row r="59" spans="1:19" x14ac:dyDescent="0.55000000000000004">
      <c r="A59" s="16" t="s">
        <v>42</v>
      </c>
      <c r="B59" s="16" t="s">
        <v>141</v>
      </c>
      <c r="C59" s="19" t="s">
        <v>142</v>
      </c>
      <c r="D59" s="23">
        <v>90.69</v>
      </c>
      <c r="E59" s="23">
        <v>88.37</v>
      </c>
      <c r="F59" s="23">
        <v>90.59</v>
      </c>
      <c r="G59" s="23">
        <v>82.24</v>
      </c>
      <c r="H59" s="23">
        <v>84.45</v>
      </c>
      <c r="I59" s="23">
        <v>85.12</v>
      </c>
      <c r="J59" s="23">
        <v>81.59</v>
      </c>
      <c r="K59" s="23">
        <v>80.42</v>
      </c>
      <c r="L59" s="23">
        <v>80.709999999999994</v>
      </c>
      <c r="M59" s="23">
        <v>80.540000000000006</v>
      </c>
      <c r="N59" s="23">
        <v>80.53</v>
      </c>
      <c r="O59" s="23">
        <v>82.14</v>
      </c>
      <c r="P59" s="23">
        <v>78.47</v>
      </c>
      <c r="Q59" s="23">
        <v>81.67</v>
      </c>
      <c r="R59" s="23">
        <v>79.16</v>
      </c>
      <c r="S59" s="1"/>
    </row>
    <row r="60" spans="1:19" ht="18.3" x14ac:dyDescent="0.55000000000000004">
      <c r="A60" s="16" t="s">
        <v>36</v>
      </c>
      <c r="B60" s="16" t="s">
        <v>143</v>
      </c>
      <c r="C60" s="26" t="s">
        <v>144</v>
      </c>
      <c r="D60" s="23">
        <v>88.82</v>
      </c>
      <c r="E60" s="23">
        <v>85.66</v>
      </c>
      <c r="F60" s="23">
        <v>86.93</v>
      </c>
      <c r="G60" s="23">
        <v>84.66</v>
      </c>
      <c r="H60" s="23">
        <v>86.72</v>
      </c>
      <c r="I60" s="23">
        <v>86.49</v>
      </c>
      <c r="J60" s="23">
        <v>85.97</v>
      </c>
      <c r="K60" s="23">
        <v>85.66</v>
      </c>
      <c r="L60" s="23">
        <v>86.56</v>
      </c>
      <c r="M60" s="23">
        <v>87.75</v>
      </c>
      <c r="N60" s="23">
        <v>88.1</v>
      </c>
      <c r="O60" s="23">
        <v>85.25</v>
      </c>
      <c r="P60" s="23">
        <v>85.55</v>
      </c>
      <c r="Q60" s="23">
        <v>84.91</v>
      </c>
      <c r="R60" s="23">
        <v>86.45</v>
      </c>
      <c r="S60" s="1"/>
    </row>
    <row r="61" spans="1:19" ht="15.6" x14ac:dyDescent="0.55000000000000004">
      <c r="A61" s="16" t="s">
        <v>39</v>
      </c>
      <c r="B61" s="16" t="s">
        <v>145</v>
      </c>
      <c r="C61" s="17" t="s">
        <v>146</v>
      </c>
      <c r="D61" s="23">
        <v>89.48</v>
      </c>
      <c r="E61" s="23">
        <v>88.22</v>
      </c>
      <c r="F61" s="23">
        <v>88.86</v>
      </c>
      <c r="G61" s="23">
        <v>85.37</v>
      </c>
      <c r="H61" s="23">
        <v>88.92</v>
      </c>
      <c r="I61" s="23">
        <v>87.76</v>
      </c>
      <c r="J61" s="23">
        <v>86.76</v>
      </c>
      <c r="K61" s="23">
        <v>88.18</v>
      </c>
      <c r="L61" s="23">
        <v>88.17</v>
      </c>
      <c r="M61" s="23">
        <v>88.4</v>
      </c>
      <c r="N61" s="23">
        <v>88.36</v>
      </c>
      <c r="O61" s="23">
        <v>84.71</v>
      </c>
      <c r="P61" s="23">
        <v>88.33</v>
      </c>
      <c r="Q61" s="23">
        <v>85.5</v>
      </c>
      <c r="R61" s="23">
        <v>86.15</v>
      </c>
      <c r="S61" s="1"/>
    </row>
    <row r="62" spans="1:19" x14ac:dyDescent="0.55000000000000004">
      <c r="A62" s="16" t="s">
        <v>42</v>
      </c>
      <c r="B62" s="16" t="s">
        <v>147</v>
      </c>
      <c r="C62" s="19" t="s">
        <v>148</v>
      </c>
      <c r="D62" s="23">
        <v>110.52</v>
      </c>
      <c r="E62" s="23">
        <v>111.54</v>
      </c>
      <c r="F62" s="23">
        <v>110.89</v>
      </c>
      <c r="G62" s="23">
        <v>108.02</v>
      </c>
      <c r="H62" s="23">
        <v>108.1</v>
      </c>
      <c r="I62" s="23">
        <v>112.57</v>
      </c>
      <c r="J62" s="23">
        <v>111.94</v>
      </c>
      <c r="K62" s="23">
        <v>107.57</v>
      </c>
      <c r="L62" s="23">
        <v>105.82</v>
      </c>
      <c r="M62" s="23">
        <v>103.35</v>
      </c>
      <c r="N62" s="23">
        <v>100.79</v>
      </c>
      <c r="O62" s="23">
        <v>99.06</v>
      </c>
      <c r="P62" s="23">
        <v>99.85</v>
      </c>
      <c r="Q62" s="23">
        <v>87.99</v>
      </c>
      <c r="R62" s="23">
        <v>92.54</v>
      </c>
      <c r="S62" s="1"/>
    </row>
    <row r="63" spans="1:19" x14ac:dyDescent="0.55000000000000004">
      <c r="A63" s="16" t="s">
        <v>42</v>
      </c>
      <c r="B63" s="16" t="s">
        <v>149</v>
      </c>
      <c r="C63" s="19" t="s">
        <v>150</v>
      </c>
      <c r="D63" s="23">
        <v>85.59</v>
      </c>
      <c r="E63" s="23">
        <v>93.02</v>
      </c>
      <c r="F63" s="23">
        <v>94.42</v>
      </c>
      <c r="G63" s="23">
        <v>80.39</v>
      </c>
      <c r="H63" s="23">
        <v>88.73</v>
      </c>
      <c r="I63" s="23">
        <v>90.21</v>
      </c>
      <c r="J63" s="23">
        <v>83.83</v>
      </c>
      <c r="K63" s="23">
        <v>83.15</v>
      </c>
      <c r="L63" s="23">
        <v>77.31</v>
      </c>
      <c r="M63" s="23">
        <v>85.46</v>
      </c>
      <c r="N63" s="23">
        <v>87.98</v>
      </c>
      <c r="O63" s="23">
        <v>83.81</v>
      </c>
      <c r="P63" s="23">
        <v>95.06</v>
      </c>
      <c r="Q63" s="23">
        <v>90</v>
      </c>
      <c r="R63" s="23">
        <v>89.49</v>
      </c>
      <c r="S63" s="1"/>
    </row>
    <row r="64" spans="1:19" x14ac:dyDescent="0.55000000000000004">
      <c r="A64" s="16" t="s">
        <v>42</v>
      </c>
      <c r="B64" s="16" t="s">
        <v>151</v>
      </c>
      <c r="C64" s="19" t="s">
        <v>152</v>
      </c>
      <c r="D64" s="23">
        <v>87.95</v>
      </c>
      <c r="E64" s="23">
        <v>83.3</v>
      </c>
      <c r="F64" s="23">
        <v>85.01</v>
      </c>
      <c r="G64" s="23">
        <v>81.5</v>
      </c>
      <c r="H64" s="23">
        <v>82.8</v>
      </c>
      <c r="I64" s="23">
        <v>83.26</v>
      </c>
      <c r="J64" s="23">
        <v>85.94</v>
      </c>
      <c r="K64" s="23">
        <v>84.33</v>
      </c>
      <c r="L64" s="23">
        <v>80.489999999999995</v>
      </c>
      <c r="M64" s="23">
        <v>88.94</v>
      </c>
      <c r="N64" s="23">
        <v>88.51</v>
      </c>
      <c r="O64" s="23">
        <v>83.32</v>
      </c>
      <c r="P64" s="23">
        <v>98.09</v>
      </c>
      <c r="Q64" s="23">
        <v>85.28</v>
      </c>
      <c r="R64" s="23">
        <v>80.349999999999994</v>
      </c>
      <c r="S64" s="1"/>
    </row>
    <row r="65" spans="1:19" x14ac:dyDescent="0.55000000000000004">
      <c r="A65" s="16" t="s">
        <v>42</v>
      </c>
      <c r="B65" s="16" t="s">
        <v>153</v>
      </c>
      <c r="C65" s="19" t="s">
        <v>154</v>
      </c>
      <c r="D65" s="23">
        <v>77.33</v>
      </c>
      <c r="E65" s="23">
        <v>77.87</v>
      </c>
      <c r="F65" s="23">
        <v>80.16</v>
      </c>
      <c r="G65" s="23">
        <v>81.56</v>
      </c>
      <c r="H65" s="23">
        <v>85.33</v>
      </c>
      <c r="I65" s="23">
        <v>84.57</v>
      </c>
      <c r="J65" s="23">
        <v>76.8</v>
      </c>
      <c r="K65" s="23">
        <v>82.21</v>
      </c>
      <c r="L65" s="23">
        <v>83.24</v>
      </c>
      <c r="M65" s="23">
        <v>76.38</v>
      </c>
      <c r="N65" s="23">
        <v>82.29</v>
      </c>
      <c r="O65" s="23">
        <v>78.150000000000006</v>
      </c>
      <c r="P65" s="23">
        <v>75.58</v>
      </c>
      <c r="Q65" s="23">
        <v>85.21</v>
      </c>
      <c r="R65" s="23">
        <v>85.64</v>
      </c>
      <c r="S65" s="1"/>
    </row>
    <row r="66" spans="1:19" x14ac:dyDescent="0.55000000000000004">
      <c r="A66" s="16" t="s">
        <v>42</v>
      </c>
      <c r="B66" s="16" t="s">
        <v>155</v>
      </c>
      <c r="C66" s="19" t="s">
        <v>156</v>
      </c>
      <c r="D66" s="23">
        <v>84.72</v>
      </c>
      <c r="E66" s="23">
        <v>80.3</v>
      </c>
      <c r="F66" s="23">
        <v>80.959999999999994</v>
      </c>
      <c r="G66" s="23">
        <v>75.38</v>
      </c>
      <c r="H66" s="23">
        <v>79.73</v>
      </c>
      <c r="I66" s="23">
        <v>76.12</v>
      </c>
      <c r="J66" s="23">
        <v>78.489999999999995</v>
      </c>
      <c r="K66" s="23">
        <v>80.75</v>
      </c>
      <c r="L66" s="23">
        <v>84.96</v>
      </c>
      <c r="M66" s="23">
        <v>82.45</v>
      </c>
      <c r="N66" s="23">
        <v>80.66</v>
      </c>
      <c r="O66" s="23">
        <v>78.03</v>
      </c>
      <c r="P66" s="23">
        <v>79.31</v>
      </c>
      <c r="Q66" s="23">
        <v>75.92</v>
      </c>
      <c r="R66" s="23">
        <v>78.209999999999994</v>
      </c>
      <c r="S66" s="1"/>
    </row>
    <row r="67" spans="1:19" x14ac:dyDescent="0.55000000000000004">
      <c r="A67" s="16" t="s">
        <v>42</v>
      </c>
      <c r="B67" s="16" t="s">
        <v>157</v>
      </c>
      <c r="C67" s="19" t="s">
        <v>158</v>
      </c>
      <c r="D67" s="23">
        <v>102.27</v>
      </c>
      <c r="E67" s="23">
        <v>98.27</v>
      </c>
      <c r="F67" s="23">
        <v>94.28</v>
      </c>
      <c r="G67" s="23">
        <v>95.22</v>
      </c>
      <c r="H67" s="23">
        <v>100.26</v>
      </c>
      <c r="I67" s="23">
        <v>92.11</v>
      </c>
      <c r="J67" s="23">
        <v>96.97</v>
      </c>
      <c r="K67" s="23">
        <v>101.28</v>
      </c>
      <c r="L67" s="23">
        <v>110.25</v>
      </c>
      <c r="M67" s="23">
        <v>108.05</v>
      </c>
      <c r="N67" s="23">
        <v>99.69</v>
      </c>
      <c r="O67" s="23">
        <v>96.49</v>
      </c>
      <c r="P67" s="23">
        <v>95.24</v>
      </c>
      <c r="Q67" s="23">
        <v>95.34</v>
      </c>
      <c r="R67" s="23">
        <v>100.24</v>
      </c>
      <c r="S67" s="1"/>
    </row>
    <row r="68" spans="1:19" ht="15.6" x14ac:dyDescent="0.55000000000000004">
      <c r="A68" s="16" t="s">
        <v>39</v>
      </c>
      <c r="B68" s="16" t="s">
        <v>159</v>
      </c>
      <c r="C68" s="17" t="s">
        <v>160</v>
      </c>
      <c r="D68" s="23">
        <v>88.13</v>
      </c>
      <c r="E68" s="23">
        <v>84.37</v>
      </c>
      <c r="F68" s="23">
        <v>86.7</v>
      </c>
      <c r="G68" s="23">
        <v>86.21</v>
      </c>
      <c r="H68" s="23">
        <v>86.99</v>
      </c>
      <c r="I68" s="23">
        <v>87.5</v>
      </c>
      <c r="J68" s="23">
        <v>87.64</v>
      </c>
      <c r="K68" s="23">
        <v>86.49</v>
      </c>
      <c r="L68" s="23">
        <v>86.59</v>
      </c>
      <c r="M68" s="23">
        <v>87.82</v>
      </c>
      <c r="N68" s="23">
        <v>89.44</v>
      </c>
      <c r="O68" s="23">
        <v>87.26</v>
      </c>
      <c r="P68" s="23">
        <v>84.64</v>
      </c>
      <c r="Q68" s="23">
        <v>85.72</v>
      </c>
      <c r="R68" s="23">
        <v>88.25</v>
      </c>
      <c r="S68" s="1"/>
    </row>
    <row r="69" spans="1:19" x14ac:dyDescent="0.55000000000000004">
      <c r="A69" s="16" t="s">
        <v>42</v>
      </c>
      <c r="B69" s="16" t="s">
        <v>161</v>
      </c>
      <c r="C69" s="19" t="s">
        <v>162</v>
      </c>
      <c r="D69" s="23">
        <v>77.430000000000007</v>
      </c>
      <c r="E69" s="23">
        <v>74.8</v>
      </c>
      <c r="F69" s="23">
        <v>76.930000000000007</v>
      </c>
      <c r="G69" s="23">
        <v>78.61</v>
      </c>
      <c r="H69" s="23">
        <v>79.680000000000007</v>
      </c>
      <c r="I69" s="23">
        <v>79.39</v>
      </c>
      <c r="J69" s="23">
        <v>83.07</v>
      </c>
      <c r="K69" s="23">
        <v>81.78</v>
      </c>
      <c r="L69" s="23">
        <v>80.37</v>
      </c>
      <c r="M69" s="23">
        <v>80.19</v>
      </c>
      <c r="N69" s="23">
        <v>81.3</v>
      </c>
      <c r="O69" s="23">
        <v>78.400000000000006</v>
      </c>
      <c r="P69" s="23">
        <v>77.13</v>
      </c>
      <c r="Q69" s="23">
        <v>84.52</v>
      </c>
      <c r="R69" s="23">
        <v>86.96</v>
      </c>
      <c r="S69" s="1"/>
    </row>
    <row r="70" spans="1:19" x14ac:dyDescent="0.55000000000000004">
      <c r="A70" s="16" t="s">
        <v>42</v>
      </c>
      <c r="B70" s="16" t="s">
        <v>163</v>
      </c>
      <c r="C70" s="10" t="s">
        <v>164</v>
      </c>
      <c r="D70" s="23">
        <v>98.94</v>
      </c>
      <c r="E70" s="23">
        <v>93.78</v>
      </c>
      <c r="F70" s="23">
        <v>92.52</v>
      </c>
      <c r="G70" s="23">
        <v>95.11</v>
      </c>
      <c r="H70" s="23">
        <v>92.98</v>
      </c>
      <c r="I70" s="23">
        <v>94.99</v>
      </c>
      <c r="J70" s="23">
        <v>98.69</v>
      </c>
      <c r="K70" s="23">
        <v>93.31</v>
      </c>
      <c r="L70" s="23">
        <v>96.43</v>
      </c>
      <c r="M70" s="23">
        <v>95.47</v>
      </c>
      <c r="N70" s="23">
        <v>97.05</v>
      </c>
      <c r="O70" s="23">
        <v>94.09</v>
      </c>
      <c r="P70" s="23">
        <v>93.89</v>
      </c>
      <c r="Q70" s="23">
        <v>88.81</v>
      </c>
      <c r="R70" s="23">
        <v>92.71</v>
      </c>
      <c r="S70" s="1"/>
    </row>
    <row r="71" spans="1:19" x14ac:dyDescent="0.55000000000000004">
      <c r="A71" s="16" t="s">
        <v>42</v>
      </c>
      <c r="B71" s="16" t="s">
        <v>165</v>
      </c>
      <c r="C71" s="11" t="s">
        <v>166</v>
      </c>
      <c r="D71" s="23">
        <v>87.33</v>
      </c>
      <c r="E71" s="23">
        <v>82.16</v>
      </c>
      <c r="F71" s="23">
        <v>88.37</v>
      </c>
      <c r="G71" s="23">
        <v>86.36</v>
      </c>
      <c r="H71" s="23">
        <v>85.49</v>
      </c>
      <c r="I71" s="23">
        <v>86.21</v>
      </c>
      <c r="J71" s="23">
        <v>80.680000000000007</v>
      </c>
      <c r="K71" s="23">
        <v>89.23</v>
      </c>
      <c r="L71" s="23">
        <v>83.36</v>
      </c>
      <c r="M71" s="23">
        <v>90.94</v>
      </c>
      <c r="N71" s="23">
        <v>90.01</v>
      </c>
      <c r="O71" s="23">
        <v>89.13</v>
      </c>
      <c r="P71" s="23">
        <v>87.9</v>
      </c>
      <c r="Q71" s="23">
        <v>89.71</v>
      </c>
      <c r="R71" s="23">
        <v>91.39</v>
      </c>
      <c r="S71" s="1"/>
    </row>
    <row r="72" spans="1:19" x14ac:dyDescent="0.55000000000000004">
      <c r="A72" s="16" t="s">
        <v>42</v>
      </c>
      <c r="B72" s="16" t="s">
        <v>167</v>
      </c>
      <c r="C72" s="11" t="s">
        <v>168</v>
      </c>
      <c r="D72" s="23">
        <v>79.11</v>
      </c>
      <c r="E72" s="23">
        <v>78.62</v>
      </c>
      <c r="F72" s="23">
        <v>82.49</v>
      </c>
      <c r="G72" s="23">
        <v>75.55</v>
      </c>
      <c r="H72" s="23">
        <v>83.95</v>
      </c>
      <c r="I72" s="23">
        <v>81.97</v>
      </c>
      <c r="J72" s="23">
        <v>79.95</v>
      </c>
      <c r="K72" s="23">
        <v>73.459999999999994</v>
      </c>
      <c r="L72" s="23">
        <v>77.09</v>
      </c>
      <c r="M72" s="23">
        <v>75.599999999999994</v>
      </c>
      <c r="N72" s="23">
        <v>81.37</v>
      </c>
      <c r="O72" s="23">
        <v>79.95</v>
      </c>
      <c r="P72" s="23">
        <v>70.430000000000007</v>
      </c>
      <c r="Q72" s="23">
        <v>74.75</v>
      </c>
      <c r="R72" s="23">
        <v>75.73</v>
      </c>
      <c r="S72" s="1"/>
    </row>
    <row r="73" spans="1:19" ht="15.6" x14ac:dyDescent="0.55000000000000004">
      <c r="A73" s="16" t="s">
        <v>39</v>
      </c>
      <c r="B73" s="16" t="s">
        <v>169</v>
      </c>
      <c r="C73" s="17" t="s">
        <v>170</v>
      </c>
      <c r="D73" s="23">
        <v>88.69</v>
      </c>
      <c r="E73" s="23">
        <v>81.260000000000005</v>
      </c>
      <c r="F73" s="23">
        <v>81.66</v>
      </c>
      <c r="G73" s="23">
        <v>78.37</v>
      </c>
      <c r="H73" s="23">
        <v>79.739999999999995</v>
      </c>
      <c r="I73" s="23">
        <v>80.11</v>
      </c>
      <c r="J73" s="23">
        <v>79.12</v>
      </c>
      <c r="K73" s="23">
        <v>76.290000000000006</v>
      </c>
      <c r="L73" s="23">
        <v>81.62</v>
      </c>
      <c r="M73" s="23">
        <v>85.51</v>
      </c>
      <c r="N73" s="23">
        <v>83.63</v>
      </c>
      <c r="O73" s="23">
        <v>81.3</v>
      </c>
      <c r="P73" s="23">
        <v>79.86</v>
      </c>
      <c r="Q73" s="23">
        <v>80.78</v>
      </c>
      <c r="R73" s="23">
        <v>82.27</v>
      </c>
      <c r="S73" s="1"/>
    </row>
    <row r="74" spans="1:19" x14ac:dyDescent="0.55000000000000004">
      <c r="A74" s="16" t="s">
        <v>42</v>
      </c>
      <c r="B74" s="16" t="s">
        <v>171</v>
      </c>
      <c r="C74" s="19" t="s">
        <v>170</v>
      </c>
      <c r="D74" s="23">
        <v>88.69</v>
      </c>
      <c r="E74" s="23">
        <v>81.260000000000005</v>
      </c>
      <c r="F74" s="23">
        <v>81.66</v>
      </c>
      <c r="G74" s="23">
        <v>78.37</v>
      </c>
      <c r="H74" s="23">
        <v>79.739999999999995</v>
      </c>
      <c r="I74" s="23">
        <v>80.11</v>
      </c>
      <c r="J74" s="23">
        <v>79.12</v>
      </c>
      <c r="K74" s="23">
        <v>76.290000000000006</v>
      </c>
      <c r="L74" s="23">
        <v>81.62</v>
      </c>
      <c r="M74" s="23">
        <v>85.51</v>
      </c>
      <c r="N74" s="23">
        <v>83.63</v>
      </c>
      <c r="O74" s="23">
        <v>81.3</v>
      </c>
      <c r="P74" s="23">
        <v>79.86</v>
      </c>
      <c r="Q74" s="23">
        <v>80.78</v>
      </c>
      <c r="R74" s="23">
        <v>82.27</v>
      </c>
      <c r="S74" s="1"/>
    </row>
    <row r="75" spans="1:19" ht="18.3" x14ac:dyDescent="0.55000000000000004">
      <c r="A75" s="16" t="s">
        <v>36</v>
      </c>
      <c r="B75" s="16" t="s">
        <v>172</v>
      </c>
      <c r="C75" s="26" t="s">
        <v>173</v>
      </c>
      <c r="D75" s="23">
        <v>88.71</v>
      </c>
      <c r="E75" s="23">
        <v>88.29</v>
      </c>
      <c r="F75" s="23">
        <v>86.39</v>
      </c>
      <c r="G75" s="23">
        <v>85.07</v>
      </c>
      <c r="H75" s="23">
        <v>86.05</v>
      </c>
      <c r="I75" s="23">
        <v>85</v>
      </c>
      <c r="J75" s="23">
        <v>85.96</v>
      </c>
      <c r="K75" s="23">
        <v>87.97</v>
      </c>
      <c r="L75" s="23">
        <v>86.37</v>
      </c>
      <c r="M75" s="23">
        <v>86.93</v>
      </c>
      <c r="N75" s="23">
        <v>87.52</v>
      </c>
      <c r="O75" s="23">
        <v>85.87</v>
      </c>
      <c r="P75" s="23">
        <v>87.67</v>
      </c>
      <c r="Q75" s="23">
        <v>88.39</v>
      </c>
      <c r="R75" s="23">
        <v>89.6</v>
      </c>
      <c r="S75" s="1"/>
    </row>
    <row r="76" spans="1:19" ht="15.6" x14ac:dyDescent="0.55000000000000004">
      <c r="A76" s="16" t="s">
        <v>39</v>
      </c>
      <c r="B76" s="16" t="s">
        <v>174</v>
      </c>
      <c r="C76" s="17" t="s">
        <v>175</v>
      </c>
      <c r="D76" s="23">
        <v>91.14</v>
      </c>
      <c r="E76" s="23">
        <v>89.6</v>
      </c>
      <c r="F76" s="23">
        <v>90.02</v>
      </c>
      <c r="G76" s="23">
        <v>87.72</v>
      </c>
      <c r="H76" s="23">
        <v>86.23</v>
      </c>
      <c r="I76" s="23">
        <v>84.17</v>
      </c>
      <c r="J76" s="23">
        <v>85.19</v>
      </c>
      <c r="K76" s="23">
        <v>87.67</v>
      </c>
      <c r="L76" s="23">
        <v>89.74</v>
      </c>
      <c r="M76" s="23">
        <v>94.09</v>
      </c>
      <c r="N76" s="23">
        <v>91.98</v>
      </c>
      <c r="O76" s="23">
        <v>90.86</v>
      </c>
      <c r="P76" s="23">
        <v>88.42</v>
      </c>
      <c r="Q76" s="23">
        <v>90.4</v>
      </c>
      <c r="R76" s="23">
        <v>91.69</v>
      </c>
      <c r="S76" s="1"/>
    </row>
    <row r="77" spans="1:19" x14ac:dyDescent="0.55000000000000004">
      <c r="A77" s="16" t="s">
        <v>42</v>
      </c>
      <c r="B77" s="16" t="s">
        <v>176</v>
      </c>
      <c r="C77" s="19" t="s">
        <v>177</v>
      </c>
      <c r="D77" s="23">
        <v>81.39</v>
      </c>
      <c r="E77" s="23">
        <v>76.37</v>
      </c>
      <c r="F77" s="23">
        <v>78.94</v>
      </c>
      <c r="G77" s="23">
        <v>73.75</v>
      </c>
      <c r="H77" s="23">
        <v>70.86</v>
      </c>
      <c r="I77" s="23">
        <v>67.83</v>
      </c>
      <c r="J77" s="23">
        <v>68.790000000000006</v>
      </c>
      <c r="K77" s="23">
        <v>74.39</v>
      </c>
      <c r="L77" s="23">
        <v>70.569999999999993</v>
      </c>
      <c r="M77" s="23">
        <v>69.28</v>
      </c>
      <c r="N77" s="23">
        <v>76.38</v>
      </c>
      <c r="O77" s="23">
        <v>72.44</v>
      </c>
      <c r="P77" s="23">
        <v>73.290000000000006</v>
      </c>
      <c r="Q77" s="23">
        <v>68.91</v>
      </c>
      <c r="R77" s="23">
        <v>67.290000000000006</v>
      </c>
      <c r="S77" s="1"/>
    </row>
    <row r="78" spans="1:19" x14ac:dyDescent="0.55000000000000004">
      <c r="A78" s="16" t="s">
        <v>42</v>
      </c>
      <c r="B78" s="16" t="s">
        <v>178</v>
      </c>
      <c r="C78" s="19" t="s">
        <v>179</v>
      </c>
      <c r="D78" s="23">
        <v>84.01</v>
      </c>
      <c r="E78" s="23">
        <v>79.12</v>
      </c>
      <c r="F78" s="23">
        <v>81.45</v>
      </c>
      <c r="G78" s="23">
        <v>81.86</v>
      </c>
      <c r="H78" s="23">
        <v>80.37</v>
      </c>
      <c r="I78" s="23">
        <v>84.4</v>
      </c>
      <c r="J78" s="23">
        <v>81.5</v>
      </c>
      <c r="K78" s="23">
        <v>81.89</v>
      </c>
      <c r="L78" s="23">
        <v>83.81</v>
      </c>
      <c r="M78" s="23">
        <v>92.01</v>
      </c>
      <c r="N78" s="23">
        <v>91.86</v>
      </c>
      <c r="O78" s="23">
        <v>90.39</v>
      </c>
      <c r="P78" s="23">
        <v>83.28</v>
      </c>
      <c r="Q78" s="23">
        <v>80.239999999999995</v>
      </c>
      <c r="R78" s="23">
        <v>82.69</v>
      </c>
      <c r="S78" s="1"/>
    </row>
    <row r="79" spans="1:19" x14ac:dyDescent="0.55000000000000004">
      <c r="A79" s="16" t="s">
        <v>42</v>
      </c>
      <c r="B79" s="16" t="s">
        <v>180</v>
      </c>
      <c r="C79" s="19" t="s">
        <v>181</v>
      </c>
      <c r="D79" s="23">
        <v>101.23</v>
      </c>
      <c r="E79" s="23">
        <v>105.1</v>
      </c>
      <c r="F79" s="23">
        <v>101.88</v>
      </c>
      <c r="G79" s="23">
        <v>97.59</v>
      </c>
      <c r="H79" s="23">
        <v>96.94</v>
      </c>
      <c r="I79" s="23">
        <v>89.27</v>
      </c>
      <c r="J79" s="23">
        <v>93.88</v>
      </c>
      <c r="K79" s="23">
        <v>96.95</v>
      </c>
      <c r="L79" s="23">
        <v>102.11</v>
      </c>
      <c r="M79" s="23">
        <v>104.37</v>
      </c>
      <c r="N79" s="23">
        <v>96.74</v>
      </c>
      <c r="O79" s="23">
        <v>96.64</v>
      </c>
      <c r="P79" s="23">
        <v>97.18</v>
      </c>
      <c r="Q79" s="23">
        <v>106.85</v>
      </c>
      <c r="R79" s="23">
        <v>107.58</v>
      </c>
      <c r="S79" s="1"/>
    </row>
    <row r="80" spans="1:19" ht="15.6" x14ac:dyDescent="0.55000000000000004">
      <c r="A80" s="16" t="s">
        <v>39</v>
      </c>
      <c r="B80" s="16" t="s">
        <v>182</v>
      </c>
      <c r="C80" s="17" t="s">
        <v>183</v>
      </c>
      <c r="D80" s="23">
        <v>86.48</v>
      </c>
      <c r="E80" s="23">
        <v>88.36</v>
      </c>
      <c r="F80" s="23">
        <v>84.07</v>
      </c>
      <c r="G80" s="23">
        <v>84.58</v>
      </c>
      <c r="H80" s="23">
        <v>84.95</v>
      </c>
      <c r="I80" s="23">
        <v>81.400000000000006</v>
      </c>
      <c r="J80" s="23">
        <v>83.07</v>
      </c>
      <c r="K80" s="23">
        <v>87.56</v>
      </c>
      <c r="L80" s="23">
        <v>81.11</v>
      </c>
      <c r="M80" s="23">
        <v>82.12</v>
      </c>
      <c r="N80" s="23">
        <v>83.17</v>
      </c>
      <c r="O80" s="23">
        <v>80.819999999999993</v>
      </c>
      <c r="P80" s="23">
        <v>81.239999999999995</v>
      </c>
      <c r="Q80" s="23">
        <v>82.04</v>
      </c>
      <c r="R80" s="23">
        <v>82.33</v>
      </c>
      <c r="S80" s="1"/>
    </row>
    <row r="81" spans="1:19" x14ac:dyDescent="0.55000000000000004">
      <c r="A81" s="16" t="s">
        <v>42</v>
      </c>
      <c r="B81" s="16" t="s">
        <v>184</v>
      </c>
      <c r="C81" s="19" t="s">
        <v>185</v>
      </c>
      <c r="D81" s="23">
        <v>94.69</v>
      </c>
      <c r="E81" s="23">
        <v>96.48</v>
      </c>
      <c r="F81" s="23">
        <v>86.53</v>
      </c>
      <c r="G81" s="23">
        <v>89.08</v>
      </c>
      <c r="H81" s="23">
        <v>89.32</v>
      </c>
      <c r="I81" s="23">
        <v>91.24</v>
      </c>
      <c r="J81" s="23">
        <v>88.91</v>
      </c>
      <c r="K81" s="23">
        <v>95.96</v>
      </c>
      <c r="L81" s="23">
        <v>83.31</v>
      </c>
      <c r="M81" s="23">
        <v>87.3</v>
      </c>
      <c r="N81" s="23">
        <v>86.36</v>
      </c>
      <c r="O81" s="23">
        <v>82.76</v>
      </c>
      <c r="P81" s="23">
        <v>87.86</v>
      </c>
      <c r="Q81" s="23">
        <v>93.8</v>
      </c>
      <c r="R81" s="23">
        <v>96.07</v>
      </c>
      <c r="S81" s="1"/>
    </row>
    <row r="82" spans="1:19" x14ac:dyDescent="0.55000000000000004">
      <c r="A82" s="16" t="s">
        <v>42</v>
      </c>
      <c r="B82" s="16" t="s">
        <v>186</v>
      </c>
      <c r="C82" s="19" t="s">
        <v>187</v>
      </c>
      <c r="D82" s="23">
        <v>85.14</v>
      </c>
      <c r="E82" s="23">
        <v>86.26</v>
      </c>
      <c r="F82" s="23">
        <v>77.95</v>
      </c>
      <c r="G82" s="23">
        <v>82.64</v>
      </c>
      <c r="H82" s="23">
        <v>85.97</v>
      </c>
      <c r="I82" s="23">
        <v>77.17</v>
      </c>
      <c r="J82" s="23">
        <v>78.959999999999994</v>
      </c>
      <c r="K82" s="23">
        <v>83.69</v>
      </c>
      <c r="L82" s="23">
        <v>74.25</v>
      </c>
      <c r="M82" s="23">
        <v>82.01</v>
      </c>
      <c r="N82" s="23">
        <v>78.459999999999994</v>
      </c>
      <c r="O82" s="23">
        <v>75.819999999999993</v>
      </c>
      <c r="P82" s="23">
        <v>74.66</v>
      </c>
      <c r="Q82" s="23">
        <v>77.010000000000005</v>
      </c>
      <c r="R82" s="23">
        <v>76.98</v>
      </c>
      <c r="S82" s="1"/>
    </row>
    <row r="83" spans="1:19" x14ac:dyDescent="0.55000000000000004">
      <c r="A83" s="16" t="s">
        <v>42</v>
      </c>
      <c r="B83" s="16" t="s">
        <v>188</v>
      </c>
      <c r="C83" s="19" t="s">
        <v>189</v>
      </c>
      <c r="D83" s="23">
        <v>73.540000000000006</v>
      </c>
      <c r="E83" s="23">
        <v>76.92</v>
      </c>
      <c r="F83" s="23">
        <v>77.37</v>
      </c>
      <c r="G83" s="23">
        <v>80.209999999999994</v>
      </c>
      <c r="H83" s="23">
        <v>85.34</v>
      </c>
      <c r="I83" s="23">
        <v>76.930000000000007</v>
      </c>
      <c r="J83" s="23">
        <v>76.38</v>
      </c>
      <c r="K83" s="23">
        <v>81.27</v>
      </c>
      <c r="L83" s="23">
        <v>77.72</v>
      </c>
      <c r="M83" s="23">
        <v>76.61</v>
      </c>
      <c r="N83" s="23">
        <v>77.31</v>
      </c>
      <c r="O83" s="23">
        <v>73.38</v>
      </c>
      <c r="P83" s="23">
        <v>72.67</v>
      </c>
      <c r="Q83" s="23">
        <v>78.989999999999995</v>
      </c>
      <c r="R83" s="23">
        <v>78.81</v>
      </c>
      <c r="S83" s="1"/>
    </row>
    <row r="84" spans="1:19" x14ac:dyDescent="0.55000000000000004">
      <c r="A84" s="16" t="s">
        <v>42</v>
      </c>
      <c r="B84" s="16" t="s">
        <v>190</v>
      </c>
      <c r="C84" s="19" t="s">
        <v>191</v>
      </c>
      <c r="D84" s="23">
        <v>89.19</v>
      </c>
      <c r="E84" s="23">
        <v>90.82</v>
      </c>
      <c r="F84" s="23">
        <v>87.94</v>
      </c>
      <c r="G84" s="23">
        <v>85.52</v>
      </c>
      <c r="H84" s="23">
        <v>83.49</v>
      </c>
      <c r="I84" s="23">
        <v>82.27</v>
      </c>
      <c r="J84" s="23">
        <v>85.46</v>
      </c>
      <c r="K84" s="23">
        <v>89.14</v>
      </c>
      <c r="L84" s="23">
        <v>84.39</v>
      </c>
      <c r="M84" s="23">
        <v>82.81</v>
      </c>
      <c r="N84" s="23">
        <v>86.13</v>
      </c>
      <c r="O84" s="23">
        <v>84.65</v>
      </c>
      <c r="P84" s="23">
        <v>85.14</v>
      </c>
      <c r="Q84" s="23">
        <v>82.19</v>
      </c>
      <c r="R84" s="23">
        <v>82.26</v>
      </c>
      <c r="S84" s="1"/>
    </row>
    <row r="85" spans="1:19" ht="15.6" x14ac:dyDescent="0.55000000000000004">
      <c r="A85" s="16" t="s">
        <v>39</v>
      </c>
      <c r="B85" s="16" t="s">
        <v>192</v>
      </c>
      <c r="C85" s="17" t="s">
        <v>173</v>
      </c>
      <c r="D85" s="23">
        <v>88.75</v>
      </c>
      <c r="E85" s="23">
        <v>87.62</v>
      </c>
      <c r="F85" s="23">
        <v>85.88</v>
      </c>
      <c r="G85" s="23">
        <v>84.08</v>
      </c>
      <c r="H85" s="23">
        <v>86.57</v>
      </c>
      <c r="I85" s="23">
        <v>87.47</v>
      </c>
      <c r="J85" s="23">
        <v>87.98</v>
      </c>
      <c r="K85" s="23">
        <v>88.35</v>
      </c>
      <c r="L85" s="23">
        <v>87.63</v>
      </c>
      <c r="M85" s="23">
        <v>86.02</v>
      </c>
      <c r="N85" s="23">
        <v>87.57</v>
      </c>
      <c r="O85" s="23">
        <v>86.04</v>
      </c>
      <c r="P85" s="23">
        <v>90.85</v>
      </c>
      <c r="Q85" s="23">
        <v>90.84</v>
      </c>
      <c r="R85" s="23">
        <v>92.56</v>
      </c>
      <c r="S85" s="1"/>
    </row>
    <row r="86" spans="1:19" x14ac:dyDescent="0.55000000000000004">
      <c r="A86" s="16" t="s">
        <v>42</v>
      </c>
      <c r="B86" s="16" t="s">
        <v>193</v>
      </c>
      <c r="C86" s="19" t="s">
        <v>194</v>
      </c>
      <c r="D86" s="23">
        <v>87.45</v>
      </c>
      <c r="E86" s="23">
        <v>89.37</v>
      </c>
      <c r="F86" s="23">
        <v>87.75</v>
      </c>
      <c r="G86" s="23">
        <v>86.22</v>
      </c>
      <c r="H86" s="23">
        <v>89.8</v>
      </c>
      <c r="I86" s="23">
        <v>94.85</v>
      </c>
      <c r="J86" s="23">
        <v>92.99</v>
      </c>
      <c r="K86" s="23">
        <v>88.69</v>
      </c>
      <c r="L86" s="23">
        <v>86.54</v>
      </c>
      <c r="M86" s="23">
        <v>86.24</v>
      </c>
      <c r="N86" s="23">
        <v>85.21</v>
      </c>
      <c r="O86" s="23">
        <v>83.41</v>
      </c>
      <c r="P86" s="23">
        <v>90.41</v>
      </c>
      <c r="Q86" s="23">
        <v>90.93</v>
      </c>
      <c r="R86" s="23">
        <v>94.19</v>
      </c>
      <c r="S86" s="1"/>
    </row>
    <row r="87" spans="1:19" x14ac:dyDescent="0.55000000000000004">
      <c r="A87" s="16" t="s">
        <v>42</v>
      </c>
      <c r="B87" s="16" t="s">
        <v>195</v>
      </c>
      <c r="C87" s="19" t="s">
        <v>196</v>
      </c>
      <c r="D87" s="23">
        <v>117.68</v>
      </c>
      <c r="E87" s="23">
        <v>116.57</v>
      </c>
      <c r="F87" s="23">
        <v>115.26</v>
      </c>
      <c r="G87" s="23">
        <v>112.11</v>
      </c>
      <c r="H87" s="23">
        <v>120.99</v>
      </c>
      <c r="I87" s="23">
        <v>116.45</v>
      </c>
      <c r="J87" s="23">
        <v>122.57</v>
      </c>
      <c r="K87" s="23">
        <v>126.04</v>
      </c>
      <c r="L87" s="23">
        <v>121.56</v>
      </c>
      <c r="M87" s="23">
        <v>121.02</v>
      </c>
      <c r="N87" s="23">
        <v>123.34</v>
      </c>
      <c r="O87" s="23">
        <v>124.91</v>
      </c>
      <c r="P87" s="23">
        <v>135.57</v>
      </c>
      <c r="Q87" s="23">
        <v>137.65</v>
      </c>
      <c r="R87" s="23">
        <v>139.19</v>
      </c>
      <c r="S87" s="1"/>
    </row>
    <row r="88" spans="1:19" x14ac:dyDescent="0.55000000000000004">
      <c r="A88" s="16" t="s">
        <v>42</v>
      </c>
      <c r="B88" s="16" t="s">
        <v>197</v>
      </c>
      <c r="C88" s="19" t="s">
        <v>198</v>
      </c>
      <c r="D88" s="23">
        <v>98.66</v>
      </c>
      <c r="E88" s="23">
        <v>96.83</v>
      </c>
      <c r="F88" s="23">
        <v>94.74</v>
      </c>
      <c r="G88" s="23">
        <v>90.84</v>
      </c>
      <c r="H88" s="23">
        <v>93.09</v>
      </c>
      <c r="I88" s="23">
        <v>94.53</v>
      </c>
      <c r="J88" s="23">
        <v>95.78</v>
      </c>
      <c r="K88" s="23">
        <v>95.76</v>
      </c>
      <c r="L88" s="23">
        <v>98.8</v>
      </c>
      <c r="M88" s="23">
        <v>93.03</v>
      </c>
      <c r="N88" s="23">
        <v>97.5</v>
      </c>
      <c r="O88" s="23">
        <v>100.13</v>
      </c>
      <c r="P88" s="23">
        <v>108.7</v>
      </c>
      <c r="Q88" s="23">
        <v>102.92</v>
      </c>
      <c r="R88" s="23">
        <v>99.85</v>
      </c>
      <c r="S88" s="1"/>
    </row>
    <row r="89" spans="1:19" x14ac:dyDescent="0.55000000000000004">
      <c r="A89" s="16" t="s">
        <v>42</v>
      </c>
      <c r="B89" s="21" t="s">
        <v>199</v>
      </c>
      <c r="C89" s="11" t="s">
        <v>200</v>
      </c>
      <c r="D89" s="23">
        <v>78.98</v>
      </c>
      <c r="E89" s="23">
        <v>74.31</v>
      </c>
      <c r="F89" s="23">
        <v>77.260000000000005</v>
      </c>
      <c r="G89" s="23">
        <v>76.09</v>
      </c>
      <c r="H89" s="23">
        <v>79.150000000000006</v>
      </c>
      <c r="I89" s="23">
        <v>70.38</v>
      </c>
      <c r="J89" s="23">
        <v>72.569999999999993</v>
      </c>
      <c r="K89" s="23">
        <v>80.849999999999994</v>
      </c>
      <c r="L89" s="23">
        <v>83.06</v>
      </c>
      <c r="M89" s="23">
        <v>79.12</v>
      </c>
      <c r="N89" s="23">
        <v>85.76</v>
      </c>
      <c r="O89" s="23">
        <v>84.05</v>
      </c>
      <c r="P89" s="23">
        <v>76.16</v>
      </c>
      <c r="Q89" s="23">
        <v>74.52</v>
      </c>
      <c r="R89" s="23">
        <v>78.84</v>
      </c>
      <c r="S89" s="1"/>
    </row>
    <row r="90" spans="1:19" x14ac:dyDescent="0.55000000000000004">
      <c r="A90" s="16" t="s">
        <v>42</v>
      </c>
      <c r="B90" s="21" t="s">
        <v>201</v>
      </c>
      <c r="C90" s="12" t="s">
        <v>202</v>
      </c>
      <c r="D90" s="23">
        <v>85.36</v>
      </c>
      <c r="E90" s="23">
        <v>75.150000000000006</v>
      </c>
      <c r="F90" s="23">
        <v>74.290000000000006</v>
      </c>
      <c r="G90" s="23">
        <v>72.319999999999993</v>
      </c>
      <c r="H90" s="23">
        <v>71.55</v>
      </c>
      <c r="I90" s="23">
        <v>73.760000000000005</v>
      </c>
      <c r="J90" s="23">
        <v>77.400000000000006</v>
      </c>
      <c r="K90" s="23">
        <v>77.31</v>
      </c>
      <c r="L90" s="23">
        <v>68.34</v>
      </c>
      <c r="M90" s="23">
        <v>71.17</v>
      </c>
      <c r="N90" s="23">
        <v>69.34</v>
      </c>
      <c r="O90" s="23">
        <v>68.239999999999995</v>
      </c>
      <c r="P90" s="23">
        <v>70.900000000000006</v>
      </c>
      <c r="Q90" s="23">
        <v>76.94</v>
      </c>
      <c r="R90" s="23">
        <v>83.5</v>
      </c>
      <c r="S90" s="1"/>
    </row>
    <row r="91" spans="1:19" x14ac:dyDescent="0.55000000000000004">
      <c r="A91" s="16" t="s">
        <v>42</v>
      </c>
      <c r="B91" s="21" t="s">
        <v>203</v>
      </c>
      <c r="C91" s="12" t="s">
        <v>204</v>
      </c>
      <c r="D91" s="23">
        <v>67.59</v>
      </c>
      <c r="E91" s="23">
        <v>67.599999999999994</v>
      </c>
      <c r="F91" s="23">
        <v>66.489999999999995</v>
      </c>
      <c r="G91" s="23">
        <v>65.63</v>
      </c>
      <c r="H91" s="23">
        <v>69.58</v>
      </c>
      <c r="I91" s="23">
        <v>72.650000000000006</v>
      </c>
      <c r="J91" s="23">
        <v>71.25</v>
      </c>
      <c r="K91" s="23">
        <v>80.8</v>
      </c>
      <c r="L91" s="23">
        <v>79.239999999999995</v>
      </c>
      <c r="M91" s="23">
        <v>73.180000000000007</v>
      </c>
      <c r="N91" s="23">
        <v>80.099999999999994</v>
      </c>
      <c r="O91" s="23">
        <v>75.75</v>
      </c>
      <c r="P91" s="23">
        <v>76.7</v>
      </c>
      <c r="Q91" s="23">
        <v>74.48</v>
      </c>
      <c r="R91" s="23">
        <v>69.319999999999993</v>
      </c>
      <c r="S91" s="1"/>
    </row>
    <row r="92" spans="1:19" x14ac:dyDescent="0.55000000000000004">
      <c r="A92" s="16" t="s">
        <v>42</v>
      </c>
      <c r="B92" s="21" t="s">
        <v>205</v>
      </c>
      <c r="C92" s="12" t="s">
        <v>206</v>
      </c>
      <c r="D92" s="23">
        <v>90</v>
      </c>
      <c r="E92" s="23">
        <v>89.8</v>
      </c>
      <c r="F92" s="23">
        <v>80.78</v>
      </c>
      <c r="G92" s="23">
        <v>79.13</v>
      </c>
      <c r="H92" s="23">
        <v>75.53</v>
      </c>
      <c r="I92" s="23">
        <v>72.36</v>
      </c>
      <c r="J92" s="23">
        <v>71.7</v>
      </c>
      <c r="K92" s="23">
        <v>71.8</v>
      </c>
      <c r="L92" s="23">
        <v>80.06</v>
      </c>
      <c r="M92" s="23">
        <v>77.59</v>
      </c>
      <c r="N92" s="23">
        <v>81.69</v>
      </c>
      <c r="O92" s="23">
        <v>72.92</v>
      </c>
      <c r="P92" s="23">
        <v>74.97</v>
      </c>
      <c r="Q92" s="23">
        <v>74.88</v>
      </c>
      <c r="R92" s="23">
        <v>72.209999999999994</v>
      </c>
      <c r="S92" s="1"/>
    </row>
    <row r="93" spans="1:19" ht="18.3" x14ac:dyDescent="0.55000000000000004">
      <c r="A93" s="16" t="s">
        <v>36</v>
      </c>
      <c r="B93" s="16" t="s">
        <v>207</v>
      </c>
      <c r="C93" s="26" t="s">
        <v>208</v>
      </c>
      <c r="D93" s="23">
        <v>98.72</v>
      </c>
      <c r="E93" s="23">
        <v>99.1</v>
      </c>
      <c r="F93" s="23">
        <v>97.94</v>
      </c>
      <c r="G93" s="23">
        <v>97.66</v>
      </c>
      <c r="H93" s="23">
        <v>97.35</v>
      </c>
      <c r="I93" s="23">
        <v>96.89</v>
      </c>
      <c r="J93" s="23">
        <v>96.1</v>
      </c>
      <c r="K93" s="23">
        <v>94.89</v>
      </c>
      <c r="L93" s="23">
        <v>93.88</v>
      </c>
      <c r="M93" s="23">
        <v>93.95</v>
      </c>
      <c r="N93" s="23">
        <v>95.17</v>
      </c>
      <c r="O93" s="23">
        <v>94.6</v>
      </c>
      <c r="P93" s="23">
        <v>94.55</v>
      </c>
      <c r="Q93" s="23">
        <v>95.22</v>
      </c>
      <c r="R93" s="23">
        <v>95.38</v>
      </c>
      <c r="S93" s="1"/>
    </row>
    <row r="94" spans="1:19" ht="15.6" x14ac:dyDescent="0.55000000000000004">
      <c r="A94" s="16" t="s">
        <v>39</v>
      </c>
      <c r="B94" s="16" t="s">
        <v>209</v>
      </c>
      <c r="C94" s="17" t="s">
        <v>210</v>
      </c>
      <c r="D94" s="23">
        <v>93.65</v>
      </c>
      <c r="E94" s="23">
        <v>93.25</v>
      </c>
      <c r="F94" s="23">
        <v>91.25</v>
      </c>
      <c r="G94" s="23">
        <v>92.09</v>
      </c>
      <c r="H94" s="23">
        <v>92.12</v>
      </c>
      <c r="I94" s="23">
        <v>92.8</v>
      </c>
      <c r="J94" s="23">
        <v>91.33</v>
      </c>
      <c r="K94" s="23">
        <v>92.71</v>
      </c>
      <c r="L94" s="23">
        <v>93.11</v>
      </c>
      <c r="M94" s="23">
        <v>91.8</v>
      </c>
      <c r="N94" s="23">
        <v>92.66</v>
      </c>
      <c r="O94" s="23">
        <v>91.52</v>
      </c>
      <c r="P94" s="23">
        <v>92.55</v>
      </c>
      <c r="Q94" s="23">
        <v>91.91</v>
      </c>
      <c r="R94" s="23">
        <v>92.89</v>
      </c>
      <c r="S94" s="1"/>
    </row>
    <row r="95" spans="1:19" x14ac:dyDescent="0.55000000000000004">
      <c r="A95" s="16" t="s">
        <v>42</v>
      </c>
      <c r="B95" s="16" t="s">
        <v>211</v>
      </c>
      <c r="C95" s="19" t="s">
        <v>212</v>
      </c>
      <c r="D95" s="23">
        <v>101.94</v>
      </c>
      <c r="E95" s="23">
        <v>101.59</v>
      </c>
      <c r="F95" s="23">
        <v>104.63</v>
      </c>
      <c r="G95" s="23">
        <v>95</v>
      </c>
      <c r="H95" s="23">
        <v>91.97</v>
      </c>
      <c r="I95" s="23">
        <v>98.98</v>
      </c>
      <c r="J95" s="23">
        <v>97.73</v>
      </c>
      <c r="K95" s="23">
        <v>108.26</v>
      </c>
      <c r="L95" s="23">
        <v>95.69</v>
      </c>
      <c r="M95" s="23">
        <v>89.3</v>
      </c>
      <c r="N95" s="23">
        <v>94.44</v>
      </c>
      <c r="O95" s="23">
        <v>89.72</v>
      </c>
      <c r="P95" s="23">
        <v>87.75</v>
      </c>
      <c r="Q95" s="23">
        <v>90.48</v>
      </c>
      <c r="R95" s="23">
        <v>97.93</v>
      </c>
      <c r="S95" s="1"/>
    </row>
    <row r="96" spans="1:19" x14ac:dyDescent="0.55000000000000004">
      <c r="A96" s="16" t="s">
        <v>42</v>
      </c>
      <c r="B96" s="16" t="s">
        <v>213</v>
      </c>
      <c r="C96" s="19" t="s">
        <v>214</v>
      </c>
      <c r="D96" s="23">
        <v>103.48</v>
      </c>
      <c r="E96" s="23">
        <v>97.79</v>
      </c>
      <c r="F96" s="23">
        <v>91.35</v>
      </c>
      <c r="G96" s="23">
        <v>95.41</v>
      </c>
      <c r="H96" s="23">
        <v>96.69</v>
      </c>
      <c r="I96" s="23">
        <v>93.17</v>
      </c>
      <c r="J96" s="23">
        <v>94.72</v>
      </c>
      <c r="K96" s="23">
        <v>97.33</v>
      </c>
      <c r="L96" s="23">
        <v>104.25</v>
      </c>
      <c r="M96" s="23">
        <v>95.85</v>
      </c>
      <c r="N96" s="23">
        <v>94.6</v>
      </c>
      <c r="O96" s="23">
        <v>95.2</v>
      </c>
      <c r="P96" s="23">
        <v>96.42</v>
      </c>
      <c r="Q96" s="23">
        <v>95.01</v>
      </c>
      <c r="R96" s="23">
        <v>96.66</v>
      </c>
      <c r="S96" s="1"/>
    </row>
    <row r="97" spans="1:19" x14ac:dyDescent="0.55000000000000004">
      <c r="A97" s="16" t="s">
        <v>42</v>
      </c>
      <c r="B97" s="16" t="s">
        <v>215</v>
      </c>
      <c r="C97" s="19" t="s">
        <v>216</v>
      </c>
      <c r="D97" s="23">
        <v>93.24</v>
      </c>
      <c r="E97" s="23">
        <v>98.42</v>
      </c>
      <c r="F97" s="23">
        <v>97.52</v>
      </c>
      <c r="G97" s="23">
        <v>97.41</v>
      </c>
      <c r="H97" s="23">
        <v>97.17</v>
      </c>
      <c r="I97" s="23">
        <v>97.97</v>
      </c>
      <c r="J97" s="23">
        <v>95</v>
      </c>
      <c r="K97" s="23">
        <v>92.55</v>
      </c>
      <c r="L97" s="23">
        <v>93.28</v>
      </c>
      <c r="M97" s="23">
        <v>95.27</v>
      </c>
      <c r="N97" s="23">
        <v>96.49</v>
      </c>
      <c r="O97" s="23">
        <v>94.83</v>
      </c>
      <c r="P97" s="23">
        <v>100.92</v>
      </c>
      <c r="Q97" s="23">
        <v>94.52</v>
      </c>
      <c r="R97" s="23">
        <v>93.77</v>
      </c>
      <c r="S97" s="1"/>
    </row>
    <row r="98" spans="1:19" x14ac:dyDescent="0.55000000000000004">
      <c r="A98" s="16" t="s">
        <v>42</v>
      </c>
      <c r="B98" s="16" t="s">
        <v>217</v>
      </c>
      <c r="C98" s="19" t="s">
        <v>218</v>
      </c>
      <c r="D98" s="23">
        <v>80.36</v>
      </c>
      <c r="E98" s="23">
        <v>77.17</v>
      </c>
      <c r="F98" s="23">
        <v>77.7</v>
      </c>
      <c r="G98" s="23">
        <v>77.73</v>
      </c>
      <c r="H98" s="23">
        <v>83.48</v>
      </c>
      <c r="I98" s="23">
        <v>88.81</v>
      </c>
      <c r="J98" s="23">
        <v>83.67</v>
      </c>
      <c r="K98" s="23">
        <v>86.65</v>
      </c>
      <c r="L98" s="23">
        <v>82.15</v>
      </c>
      <c r="M98" s="23">
        <v>85.29</v>
      </c>
      <c r="N98" s="23">
        <v>95.13</v>
      </c>
      <c r="O98" s="23">
        <v>95.28</v>
      </c>
      <c r="P98" s="23">
        <v>84.31</v>
      </c>
      <c r="Q98" s="23">
        <v>89.91</v>
      </c>
      <c r="R98" s="23">
        <v>90.25</v>
      </c>
      <c r="S98" s="1"/>
    </row>
    <row r="99" spans="1:19" x14ac:dyDescent="0.55000000000000004">
      <c r="A99" s="16" t="s">
        <v>42</v>
      </c>
      <c r="B99" s="16" t="s">
        <v>219</v>
      </c>
      <c r="C99" s="19" t="s">
        <v>220</v>
      </c>
      <c r="D99" s="23">
        <v>83.66</v>
      </c>
      <c r="E99" s="23">
        <v>84.08</v>
      </c>
      <c r="F99" s="23">
        <v>82.97</v>
      </c>
      <c r="G99" s="23">
        <v>86.34</v>
      </c>
      <c r="H99" s="23">
        <v>79.61</v>
      </c>
      <c r="I99" s="23">
        <v>78.55</v>
      </c>
      <c r="J99" s="23">
        <v>78.95</v>
      </c>
      <c r="K99" s="23">
        <v>81.61</v>
      </c>
      <c r="L99" s="23">
        <v>85.88</v>
      </c>
      <c r="M99" s="23">
        <v>84.93</v>
      </c>
      <c r="N99" s="23">
        <v>77.38</v>
      </c>
      <c r="O99" s="23">
        <v>76.98</v>
      </c>
      <c r="P99" s="23">
        <v>78</v>
      </c>
      <c r="Q99" s="23">
        <v>85.44</v>
      </c>
      <c r="R99" s="23">
        <v>85.17</v>
      </c>
      <c r="S99" s="1"/>
    </row>
    <row r="100" spans="1:19" x14ac:dyDescent="0.55000000000000004">
      <c r="A100" s="16" t="s">
        <v>42</v>
      </c>
      <c r="B100" s="16" t="s">
        <v>221</v>
      </c>
      <c r="C100" s="19" t="s">
        <v>222</v>
      </c>
      <c r="D100" s="23">
        <v>91.99</v>
      </c>
      <c r="E100" s="23">
        <v>92.74</v>
      </c>
      <c r="F100" s="23">
        <v>90.22</v>
      </c>
      <c r="G100" s="23">
        <v>93.28</v>
      </c>
      <c r="H100" s="23">
        <v>89.02</v>
      </c>
      <c r="I100" s="23">
        <v>89.77</v>
      </c>
      <c r="J100" s="23">
        <v>87.79</v>
      </c>
      <c r="K100" s="23">
        <v>85.3</v>
      </c>
      <c r="L100" s="23">
        <v>83.12</v>
      </c>
      <c r="M100" s="23">
        <v>87.91</v>
      </c>
      <c r="N100" s="23">
        <v>83.72</v>
      </c>
      <c r="O100" s="23">
        <v>79.430000000000007</v>
      </c>
      <c r="P100" s="23">
        <v>88.57</v>
      </c>
      <c r="Q100" s="23">
        <v>83.7</v>
      </c>
      <c r="R100" s="23">
        <v>82.97</v>
      </c>
      <c r="S100" s="1"/>
    </row>
    <row r="101" spans="1:19" ht="15.6" x14ac:dyDescent="0.55000000000000004">
      <c r="A101" s="16" t="s">
        <v>39</v>
      </c>
      <c r="B101" s="16" t="s">
        <v>223</v>
      </c>
      <c r="C101" s="17" t="s">
        <v>224</v>
      </c>
      <c r="D101" s="23">
        <v>107.31</v>
      </c>
      <c r="E101" s="23">
        <v>107.13</v>
      </c>
      <c r="F101" s="23">
        <v>106.91</v>
      </c>
      <c r="G101" s="23">
        <v>106.18</v>
      </c>
      <c r="H101" s="23">
        <v>104.4</v>
      </c>
      <c r="I101" s="23">
        <v>104.64</v>
      </c>
      <c r="J101" s="23">
        <v>102.05</v>
      </c>
      <c r="K101" s="23">
        <v>98.21</v>
      </c>
      <c r="L101" s="23">
        <v>98.1</v>
      </c>
      <c r="M101" s="23">
        <v>98.16</v>
      </c>
      <c r="N101" s="23">
        <v>99.44</v>
      </c>
      <c r="O101" s="23">
        <v>99.66</v>
      </c>
      <c r="P101" s="23">
        <v>97.13</v>
      </c>
      <c r="Q101" s="23">
        <v>99.72</v>
      </c>
      <c r="R101" s="23">
        <v>99.54</v>
      </c>
      <c r="S101" s="1"/>
    </row>
    <row r="102" spans="1:19" x14ac:dyDescent="0.55000000000000004">
      <c r="A102" s="16" t="s">
        <v>42</v>
      </c>
      <c r="B102" s="16" t="s">
        <v>225</v>
      </c>
      <c r="C102" s="19" t="s">
        <v>226</v>
      </c>
      <c r="D102" s="23">
        <v>100.19</v>
      </c>
      <c r="E102" s="23">
        <v>94.45</v>
      </c>
      <c r="F102" s="23">
        <v>98.77</v>
      </c>
      <c r="G102" s="23">
        <v>97.53</v>
      </c>
      <c r="H102" s="23">
        <v>101.48</v>
      </c>
      <c r="I102" s="23">
        <v>101.09</v>
      </c>
      <c r="J102" s="23">
        <v>102.02</v>
      </c>
      <c r="K102" s="23">
        <v>101.23</v>
      </c>
      <c r="L102" s="23">
        <v>103.57</v>
      </c>
      <c r="M102" s="23">
        <v>97.21</v>
      </c>
      <c r="N102" s="23">
        <v>101.48</v>
      </c>
      <c r="O102" s="23">
        <v>106.57</v>
      </c>
      <c r="P102" s="23">
        <v>105.12</v>
      </c>
      <c r="Q102" s="23">
        <v>99.89</v>
      </c>
      <c r="R102" s="23">
        <v>104.98</v>
      </c>
      <c r="S102" s="1"/>
    </row>
    <row r="103" spans="1:19" x14ac:dyDescent="0.55000000000000004">
      <c r="A103" s="16" t="s">
        <v>42</v>
      </c>
      <c r="B103" s="21" t="s">
        <v>227</v>
      </c>
      <c r="C103" s="19" t="s">
        <v>228</v>
      </c>
      <c r="D103" s="23">
        <v>112.8</v>
      </c>
      <c r="E103" s="23">
        <v>114.32</v>
      </c>
      <c r="F103" s="23">
        <v>114.03</v>
      </c>
      <c r="G103" s="23">
        <v>111.86</v>
      </c>
      <c r="H103" s="23">
        <v>108.42</v>
      </c>
      <c r="I103" s="23">
        <v>107.32</v>
      </c>
      <c r="J103" s="23">
        <v>102.82</v>
      </c>
      <c r="K103" s="23">
        <v>101.33</v>
      </c>
      <c r="L103" s="23">
        <v>98.09</v>
      </c>
      <c r="M103" s="23">
        <v>100.82</v>
      </c>
      <c r="N103" s="23">
        <v>100.68</v>
      </c>
      <c r="O103" s="23">
        <v>100.91</v>
      </c>
      <c r="P103" s="23">
        <v>98.16</v>
      </c>
      <c r="Q103" s="23">
        <v>100.93</v>
      </c>
      <c r="R103" s="23">
        <v>99.45</v>
      </c>
      <c r="S103" s="1"/>
    </row>
    <row r="104" spans="1:19" x14ac:dyDescent="0.55000000000000004">
      <c r="A104" s="16" t="s">
        <v>42</v>
      </c>
      <c r="B104" s="21" t="s">
        <v>229</v>
      </c>
      <c r="C104" s="11" t="s">
        <v>230</v>
      </c>
      <c r="D104" s="23">
        <v>87.58</v>
      </c>
      <c r="E104" s="23">
        <v>87.55</v>
      </c>
      <c r="F104" s="23">
        <v>86.29</v>
      </c>
      <c r="G104" s="23">
        <v>88.94</v>
      </c>
      <c r="H104" s="23">
        <v>90.71</v>
      </c>
      <c r="I104" s="23">
        <v>100.17</v>
      </c>
      <c r="J104" s="23">
        <v>94.4</v>
      </c>
      <c r="K104" s="23">
        <v>88.31</v>
      </c>
      <c r="L104" s="23">
        <v>91.54</v>
      </c>
      <c r="M104" s="23">
        <v>84.21</v>
      </c>
      <c r="N104" s="23">
        <v>88.71</v>
      </c>
      <c r="O104" s="23">
        <v>86.9</v>
      </c>
      <c r="P104" s="23">
        <v>87.27</v>
      </c>
      <c r="Q104" s="23">
        <v>87.85</v>
      </c>
      <c r="R104" s="23">
        <v>89.27</v>
      </c>
      <c r="S104" s="1"/>
    </row>
    <row r="105" spans="1:19" x14ac:dyDescent="0.55000000000000004">
      <c r="A105" s="16" t="s">
        <v>42</v>
      </c>
      <c r="B105" s="21" t="s">
        <v>231</v>
      </c>
      <c r="C105" s="12" t="s">
        <v>232</v>
      </c>
      <c r="D105" s="23">
        <v>99.47</v>
      </c>
      <c r="E105" s="23">
        <v>96.12</v>
      </c>
      <c r="F105" s="23">
        <v>93.2</v>
      </c>
      <c r="G105" s="23">
        <v>96.3</v>
      </c>
      <c r="H105" s="23">
        <v>94.39</v>
      </c>
      <c r="I105" s="23">
        <v>95.34</v>
      </c>
      <c r="J105" s="23">
        <v>103.18</v>
      </c>
      <c r="K105" s="23">
        <v>86.16</v>
      </c>
      <c r="L105" s="23">
        <v>98.43</v>
      </c>
      <c r="M105" s="23">
        <v>93.84</v>
      </c>
      <c r="N105" s="23">
        <v>97.96</v>
      </c>
      <c r="O105" s="23">
        <v>95.29</v>
      </c>
      <c r="P105" s="23">
        <v>90.85</v>
      </c>
      <c r="Q105" s="23">
        <v>100.76</v>
      </c>
      <c r="R105" s="23">
        <v>102.81</v>
      </c>
      <c r="S105" s="1"/>
    </row>
    <row r="106" spans="1:19" ht="15.6" x14ac:dyDescent="0.55000000000000004">
      <c r="A106" s="16" t="s">
        <v>39</v>
      </c>
      <c r="B106" s="16" t="s">
        <v>233</v>
      </c>
      <c r="C106" s="17" t="s">
        <v>234</v>
      </c>
      <c r="D106" s="23">
        <v>96.47</v>
      </c>
      <c r="E106" s="23">
        <v>98.57</v>
      </c>
      <c r="F106" s="23">
        <v>98.18</v>
      </c>
      <c r="G106" s="23">
        <v>96.41</v>
      </c>
      <c r="H106" s="23">
        <v>96.99</v>
      </c>
      <c r="I106" s="23">
        <v>94.12</v>
      </c>
      <c r="J106" s="23">
        <v>96.71</v>
      </c>
      <c r="K106" s="23">
        <v>94.33</v>
      </c>
      <c r="L106" s="23">
        <v>90.24</v>
      </c>
      <c r="M106" s="23">
        <v>92.27</v>
      </c>
      <c r="N106" s="23">
        <v>93.85</v>
      </c>
      <c r="O106" s="23">
        <v>93.22</v>
      </c>
      <c r="P106" s="23">
        <v>94.36</v>
      </c>
      <c r="Q106" s="23">
        <v>94.59</v>
      </c>
      <c r="R106" s="23">
        <v>93.85</v>
      </c>
      <c r="S106" s="1"/>
    </row>
    <row r="107" spans="1:19" x14ac:dyDescent="0.55000000000000004">
      <c r="A107" s="16" t="s">
        <v>42</v>
      </c>
      <c r="B107" s="16" t="s">
        <v>235</v>
      </c>
      <c r="C107" s="19" t="s">
        <v>236</v>
      </c>
      <c r="D107" s="23">
        <v>77.66</v>
      </c>
      <c r="E107" s="23">
        <v>70.39</v>
      </c>
      <c r="F107" s="23">
        <v>77.430000000000007</v>
      </c>
      <c r="G107" s="23">
        <v>72.48</v>
      </c>
      <c r="H107" s="23">
        <v>77.180000000000007</v>
      </c>
      <c r="I107" s="23">
        <v>77.02</v>
      </c>
      <c r="J107" s="23">
        <v>79.319999999999993</v>
      </c>
      <c r="K107" s="23">
        <v>79.37</v>
      </c>
      <c r="L107" s="23">
        <v>74.41</v>
      </c>
      <c r="M107" s="23">
        <v>71.099999999999994</v>
      </c>
      <c r="N107" s="23">
        <v>75.489999999999995</v>
      </c>
      <c r="O107" s="23">
        <v>76.92</v>
      </c>
      <c r="P107" s="23">
        <v>81.73</v>
      </c>
      <c r="Q107" s="23">
        <v>70.17</v>
      </c>
      <c r="R107" s="23">
        <v>70.89</v>
      </c>
      <c r="S107" s="1"/>
    </row>
    <row r="108" spans="1:19" x14ac:dyDescent="0.55000000000000004">
      <c r="A108" s="16" t="s">
        <v>42</v>
      </c>
      <c r="B108" s="16" t="s">
        <v>237</v>
      </c>
      <c r="C108" s="19" t="s">
        <v>238</v>
      </c>
      <c r="D108" s="23">
        <v>103.62</v>
      </c>
      <c r="E108" s="23">
        <v>105.79</v>
      </c>
      <c r="F108" s="23">
        <v>106.21</v>
      </c>
      <c r="G108" s="23">
        <v>100.29</v>
      </c>
      <c r="H108" s="23">
        <v>102.7</v>
      </c>
      <c r="I108" s="23">
        <v>95.48</v>
      </c>
      <c r="J108" s="23">
        <v>100.54</v>
      </c>
      <c r="K108" s="23">
        <v>98.57</v>
      </c>
      <c r="L108" s="23">
        <v>96.88</v>
      </c>
      <c r="M108" s="23">
        <v>91.04</v>
      </c>
      <c r="N108" s="23">
        <v>92.55</v>
      </c>
      <c r="O108" s="23">
        <v>92.99</v>
      </c>
      <c r="P108" s="23">
        <v>104.01</v>
      </c>
      <c r="Q108" s="23">
        <v>100</v>
      </c>
      <c r="R108" s="23">
        <v>92.2</v>
      </c>
      <c r="S108" s="1"/>
    </row>
    <row r="109" spans="1:19" x14ac:dyDescent="0.55000000000000004">
      <c r="A109" s="16" t="s">
        <v>42</v>
      </c>
      <c r="B109" s="16" t="s">
        <v>239</v>
      </c>
      <c r="C109" s="19" t="s">
        <v>240</v>
      </c>
      <c r="D109" s="23">
        <v>82.75</v>
      </c>
      <c r="E109" s="23">
        <v>88.27</v>
      </c>
      <c r="F109" s="23">
        <v>85.27</v>
      </c>
      <c r="G109" s="23">
        <v>86.15</v>
      </c>
      <c r="H109" s="23">
        <v>87.36</v>
      </c>
      <c r="I109" s="23">
        <v>86.56</v>
      </c>
      <c r="J109" s="23">
        <v>87.94</v>
      </c>
      <c r="K109" s="23">
        <v>85.74</v>
      </c>
      <c r="L109" s="23">
        <v>81.87</v>
      </c>
      <c r="M109" s="23">
        <v>80.81</v>
      </c>
      <c r="N109" s="23">
        <v>79.69</v>
      </c>
      <c r="O109" s="23">
        <v>80.45</v>
      </c>
      <c r="P109" s="23">
        <v>85.78</v>
      </c>
      <c r="Q109" s="23">
        <v>88.51</v>
      </c>
      <c r="R109" s="23">
        <v>86.41</v>
      </c>
      <c r="S109" s="1"/>
    </row>
    <row r="110" spans="1:19" x14ac:dyDescent="0.55000000000000004">
      <c r="A110" s="16" t="s">
        <v>42</v>
      </c>
      <c r="B110" s="16" t="s">
        <v>241</v>
      </c>
      <c r="C110" s="19" t="s">
        <v>242</v>
      </c>
      <c r="D110" s="23">
        <v>109.99</v>
      </c>
      <c r="E110" s="23">
        <v>115.17</v>
      </c>
      <c r="F110" s="23">
        <v>108.16</v>
      </c>
      <c r="G110" s="23">
        <v>112.42</v>
      </c>
      <c r="H110" s="23">
        <v>108.48</v>
      </c>
      <c r="I110" s="23">
        <v>104.28</v>
      </c>
      <c r="J110" s="23">
        <v>112.63</v>
      </c>
      <c r="K110" s="23">
        <v>103.38</v>
      </c>
      <c r="L110" s="23">
        <v>89.74</v>
      </c>
      <c r="M110" s="23">
        <v>98.71</v>
      </c>
      <c r="N110" s="23">
        <v>103.4</v>
      </c>
      <c r="O110" s="23">
        <v>102.58</v>
      </c>
      <c r="P110" s="23">
        <v>100.56</v>
      </c>
      <c r="Q110" s="23">
        <v>102.85</v>
      </c>
      <c r="R110" s="23">
        <v>100.95</v>
      </c>
      <c r="S110" s="1"/>
    </row>
    <row r="111" spans="1:19" x14ac:dyDescent="0.55000000000000004">
      <c r="A111" s="16" t="s">
        <v>42</v>
      </c>
      <c r="B111" s="16" t="s">
        <v>243</v>
      </c>
      <c r="C111" s="19" t="s">
        <v>244</v>
      </c>
      <c r="D111" s="23">
        <v>100.8</v>
      </c>
      <c r="E111" s="23">
        <v>104.8</v>
      </c>
      <c r="F111" s="23">
        <v>107.23</v>
      </c>
      <c r="G111" s="23">
        <v>101.97</v>
      </c>
      <c r="H111" s="23">
        <v>101.96</v>
      </c>
      <c r="I111" s="23">
        <v>99.04</v>
      </c>
      <c r="J111" s="23">
        <v>95.81</v>
      </c>
      <c r="K111" s="23">
        <v>99.58</v>
      </c>
      <c r="L111" s="23">
        <v>98.19</v>
      </c>
      <c r="M111" s="23">
        <v>98.66</v>
      </c>
      <c r="N111" s="23">
        <v>104.6</v>
      </c>
      <c r="O111" s="23">
        <v>104</v>
      </c>
      <c r="P111" s="23">
        <v>94.41</v>
      </c>
      <c r="Q111" s="23">
        <v>97.73</v>
      </c>
      <c r="R111" s="23">
        <v>101.61</v>
      </c>
      <c r="S111" s="1"/>
    </row>
    <row r="112" spans="1:19" x14ac:dyDescent="0.55000000000000004">
      <c r="A112" s="16" t="s">
        <v>42</v>
      </c>
      <c r="B112" s="16" t="s">
        <v>245</v>
      </c>
      <c r="C112" s="19" t="s">
        <v>246</v>
      </c>
      <c r="D112" s="23">
        <v>103.68</v>
      </c>
      <c r="E112" s="23">
        <v>102.17</v>
      </c>
      <c r="F112" s="23">
        <v>103.06</v>
      </c>
      <c r="G112" s="23">
        <v>99.93</v>
      </c>
      <c r="H112" s="23">
        <v>100.43</v>
      </c>
      <c r="I112" s="23">
        <v>96.73</v>
      </c>
      <c r="J112" s="23">
        <v>101.4</v>
      </c>
      <c r="K112" s="23">
        <v>96.63</v>
      </c>
      <c r="L112" s="23">
        <v>98.32</v>
      </c>
      <c r="M112" s="23">
        <v>106.82</v>
      </c>
      <c r="N112" s="23">
        <v>102.95</v>
      </c>
      <c r="O112" s="23">
        <v>98.7</v>
      </c>
      <c r="P112" s="23">
        <v>100.52</v>
      </c>
      <c r="Q112" s="23">
        <v>101.12</v>
      </c>
      <c r="R112" s="23">
        <v>100.85</v>
      </c>
      <c r="S112" s="1"/>
    </row>
    <row r="113" spans="1:19" ht="18.3" x14ac:dyDescent="0.55000000000000004">
      <c r="A113" s="16" t="s">
        <v>36</v>
      </c>
      <c r="B113" s="16" t="s">
        <v>247</v>
      </c>
      <c r="C113" s="26" t="s">
        <v>248</v>
      </c>
      <c r="D113" s="23">
        <v>130.79</v>
      </c>
      <c r="E113" s="23">
        <v>132.91</v>
      </c>
      <c r="F113" s="23">
        <v>134.86000000000001</v>
      </c>
      <c r="G113" s="23">
        <v>138.11000000000001</v>
      </c>
      <c r="H113" s="23">
        <v>135.06</v>
      </c>
      <c r="I113" s="23">
        <v>134.29</v>
      </c>
      <c r="J113" s="23">
        <v>135.13</v>
      </c>
      <c r="K113" s="23">
        <v>134.55000000000001</v>
      </c>
      <c r="L113" s="23">
        <v>133.09</v>
      </c>
      <c r="M113" s="23">
        <v>132.41</v>
      </c>
      <c r="N113" s="23">
        <v>133.41</v>
      </c>
      <c r="O113" s="23">
        <v>134.1</v>
      </c>
      <c r="P113" s="23">
        <v>134.13999999999999</v>
      </c>
      <c r="Q113" s="23">
        <v>132.03</v>
      </c>
      <c r="R113" s="23">
        <v>131.62</v>
      </c>
      <c r="S113" s="1"/>
    </row>
    <row r="114" spans="1:19" ht="15.6" x14ac:dyDescent="0.55000000000000004">
      <c r="A114" s="16" t="s">
        <v>39</v>
      </c>
      <c r="B114" s="16" t="s">
        <v>249</v>
      </c>
      <c r="C114" s="17" t="s">
        <v>250</v>
      </c>
      <c r="D114" s="23">
        <v>140.78</v>
      </c>
      <c r="E114" s="23">
        <v>143.18</v>
      </c>
      <c r="F114" s="23">
        <v>146.91999999999999</v>
      </c>
      <c r="G114" s="23">
        <v>153.59</v>
      </c>
      <c r="H114" s="23">
        <v>148.44</v>
      </c>
      <c r="I114" s="23">
        <v>148.72</v>
      </c>
      <c r="J114" s="23">
        <v>146.36000000000001</v>
      </c>
      <c r="K114" s="23">
        <v>146.13999999999999</v>
      </c>
      <c r="L114" s="23">
        <v>142.22999999999999</v>
      </c>
      <c r="M114" s="23">
        <v>143.58000000000001</v>
      </c>
      <c r="N114" s="23">
        <v>146.69999999999999</v>
      </c>
      <c r="O114" s="23">
        <v>146.63</v>
      </c>
      <c r="P114" s="23">
        <v>148.79</v>
      </c>
      <c r="Q114" s="23">
        <v>147.81</v>
      </c>
      <c r="R114" s="23">
        <v>147.79</v>
      </c>
      <c r="S114" s="1"/>
    </row>
    <row r="115" spans="1:19" x14ac:dyDescent="0.55000000000000004">
      <c r="A115" s="16" t="s">
        <v>42</v>
      </c>
      <c r="B115" s="16" t="s">
        <v>251</v>
      </c>
      <c r="C115" s="19" t="s">
        <v>252</v>
      </c>
      <c r="D115" s="23">
        <v>166.28</v>
      </c>
      <c r="E115" s="23">
        <v>176.07</v>
      </c>
      <c r="F115" s="23">
        <v>185.72</v>
      </c>
      <c r="G115" s="23">
        <v>191.95</v>
      </c>
      <c r="H115" s="23">
        <v>180.13</v>
      </c>
      <c r="I115" s="23">
        <v>188.67</v>
      </c>
      <c r="J115" s="23">
        <v>180.13</v>
      </c>
      <c r="K115" s="23">
        <v>169.37</v>
      </c>
      <c r="L115" s="23">
        <v>163.74</v>
      </c>
      <c r="M115" s="23">
        <v>166.31</v>
      </c>
      <c r="N115" s="23">
        <v>162.37</v>
      </c>
      <c r="O115" s="23">
        <v>163.77000000000001</v>
      </c>
      <c r="P115" s="23">
        <v>166.06</v>
      </c>
      <c r="Q115" s="23">
        <v>158.97999999999999</v>
      </c>
      <c r="R115" s="23">
        <v>160.12</v>
      </c>
      <c r="S115" s="1"/>
    </row>
    <row r="116" spans="1:19" x14ac:dyDescent="0.55000000000000004">
      <c r="A116" s="16" t="s">
        <v>42</v>
      </c>
      <c r="B116" s="16" t="s">
        <v>253</v>
      </c>
      <c r="C116" s="19" t="s">
        <v>254</v>
      </c>
      <c r="D116" s="23">
        <v>139.1</v>
      </c>
      <c r="E116" s="23">
        <v>138.13999999999999</v>
      </c>
      <c r="F116" s="23">
        <v>139.16</v>
      </c>
      <c r="G116" s="23">
        <v>142.68</v>
      </c>
      <c r="H116" s="23">
        <v>142.62</v>
      </c>
      <c r="I116" s="23">
        <v>138.88999999999999</v>
      </c>
      <c r="J116" s="23">
        <v>136.83000000000001</v>
      </c>
      <c r="K116" s="23">
        <v>143.80000000000001</v>
      </c>
      <c r="L116" s="23">
        <v>138.04</v>
      </c>
      <c r="M116" s="23">
        <v>133.19</v>
      </c>
      <c r="N116" s="23">
        <v>140.88999999999999</v>
      </c>
      <c r="O116" s="23">
        <v>137.66</v>
      </c>
      <c r="P116" s="23">
        <v>143.4</v>
      </c>
      <c r="Q116" s="23">
        <v>150.15</v>
      </c>
      <c r="R116" s="23">
        <v>148.38</v>
      </c>
      <c r="S116" s="1"/>
    </row>
    <row r="117" spans="1:19" x14ac:dyDescent="0.55000000000000004">
      <c r="A117" s="16" t="s">
        <v>42</v>
      </c>
      <c r="B117" s="12" t="s">
        <v>255</v>
      </c>
      <c r="C117" s="19" t="s">
        <v>256</v>
      </c>
      <c r="D117" s="23">
        <v>101.72</v>
      </c>
      <c r="E117" s="23">
        <v>93.44</v>
      </c>
      <c r="F117" s="23">
        <v>94.27</v>
      </c>
      <c r="G117" s="23">
        <v>100.87</v>
      </c>
      <c r="H117" s="23">
        <v>102.51</v>
      </c>
      <c r="I117" s="23">
        <v>94.15</v>
      </c>
      <c r="J117" s="23">
        <v>97.98</v>
      </c>
      <c r="K117" s="23">
        <v>99.08</v>
      </c>
      <c r="L117" s="23">
        <v>110.15</v>
      </c>
      <c r="M117" s="23">
        <v>120.08</v>
      </c>
      <c r="N117" s="23">
        <v>128.61000000000001</v>
      </c>
      <c r="O117" s="23">
        <v>129.19999999999999</v>
      </c>
      <c r="P117" s="23">
        <v>125.62</v>
      </c>
      <c r="Q117" s="23">
        <v>120.13</v>
      </c>
      <c r="R117" s="23">
        <v>120.91</v>
      </c>
      <c r="S117" s="1"/>
    </row>
    <row r="118" spans="1:19" x14ac:dyDescent="0.55000000000000004">
      <c r="A118" s="16" t="s">
        <v>42</v>
      </c>
      <c r="B118" s="12" t="s">
        <v>257</v>
      </c>
      <c r="C118" s="19" t="s">
        <v>258</v>
      </c>
      <c r="D118" s="23">
        <v>88.94</v>
      </c>
      <c r="E118" s="23">
        <v>94.2</v>
      </c>
      <c r="F118" s="23">
        <v>89.18</v>
      </c>
      <c r="G118" s="23">
        <v>99.06</v>
      </c>
      <c r="H118" s="23">
        <v>92.14</v>
      </c>
      <c r="I118" s="23">
        <v>89.03</v>
      </c>
      <c r="J118" s="23">
        <v>96.04</v>
      </c>
      <c r="K118" s="23">
        <v>103.55</v>
      </c>
      <c r="L118" s="23">
        <v>94.1</v>
      </c>
      <c r="M118" s="23">
        <v>97.98</v>
      </c>
      <c r="N118" s="23">
        <v>103.74</v>
      </c>
      <c r="O118" s="23">
        <v>108.24</v>
      </c>
      <c r="P118" s="23">
        <v>99.16</v>
      </c>
      <c r="Q118" s="23">
        <v>103.52</v>
      </c>
      <c r="R118" s="23">
        <v>101.06</v>
      </c>
      <c r="S118" s="1"/>
    </row>
    <row r="119" spans="1:19" ht="15.6" x14ac:dyDescent="0.55000000000000004">
      <c r="A119" s="16" t="s">
        <v>39</v>
      </c>
      <c r="B119" s="16" t="s">
        <v>259</v>
      </c>
      <c r="C119" s="17" t="s">
        <v>260</v>
      </c>
      <c r="D119" s="23">
        <v>130.16999999999999</v>
      </c>
      <c r="E119" s="23">
        <v>133.63</v>
      </c>
      <c r="F119" s="23">
        <v>134.09</v>
      </c>
      <c r="G119" s="23">
        <v>136.82</v>
      </c>
      <c r="H119" s="23">
        <v>132.93</v>
      </c>
      <c r="I119" s="23">
        <v>134.38999999999999</v>
      </c>
      <c r="J119" s="23">
        <v>141.16</v>
      </c>
      <c r="K119" s="23">
        <v>138.21</v>
      </c>
      <c r="L119" s="23">
        <v>134.94</v>
      </c>
      <c r="M119" s="23">
        <v>131.81</v>
      </c>
      <c r="N119" s="23">
        <v>131.86000000000001</v>
      </c>
      <c r="O119" s="23">
        <v>131.05000000000001</v>
      </c>
      <c r="P119" s="23">
        <v>129.41999999999999</v>
      </c>
      <c r="Q119" s="23">
        <v>126.51</v>
      </c>
      <c r="R119" s="23">
        <v>121.92</v>
      </c>
      <c r="S119" s="1"/>
    </row>
    <row r="120" spans="1:19" x14ac:dyDescent="0.55000000000000004">
      <c r="A120" s="16" t="s">
        <v>42</v>
      </c>
      <c r="B120" s="16" t="s">
        <v>261</v>
      </c>
      <c r="C120" s="19" t="s">
        <v>262</v>
      </c>
      <c r="D120" s="23">
        <v>103.78</v>
      </c>
      <c r="E120" s="23">
        <v>106.59</v>
      </c>
      <c r="F120" s="23">
        <v>105.23</v>
      </c>
      <c r="G120" s="23">
        <v>108.22</v>
      </c>
      <c r="H120" s="23">
        <v>111.99</v>
      </c>
      <c r="I120" s="23">
        <v>101.61</v>
      </c>
      <c r="J120" s="23">
        <v>108.35</v>
      </c>
      <c r="K120" s="23">
        <v>94.8</v>
      </c>
      <c r="L120" s="23">
        <v>106.38</v>
      </c>
      <c r="M120" s="23">
        <v>99.51</v>
      </c>
      <c r="N120" s="23">
        <v>94.91</v>
      </c>
      <c r="O120" s="23">
        <v>97.95</v>
      </c>
      <c r="P120" s="23">
        <v>102.46</v>
      </c>
      <c r="Q120" s="23">
        <v>94.97</v>
      </c>
      <c r="R120" s="23">
        <v>93.46</v>
      </c>
      <c r="S120" s="1"/>
    </row>
    <row r="121" spans="1:19" x14ac:dyDescent="0.55000000000000004">
      <c r="A121" s="16" t="s">
        <v>42</v>
      </c>
      <c r="B121" s="16" t="s">
        <v>263</v>
      </c>
      <c r="C121" s="19" t="s">
        <v>264</v>
      </c>
      <c r="D121" s="23">
        <v>199.92</v>
      </c>
      <c r="E121" s="23">
        <v>201.78</v>
      </c>
      <c r="F121" s="23">
        <v>203.36</v>
      </c>
      <c r="G121" s="23">
        <v>209.29</v>
      </c>
      <c r="H121" s="23">
        <v>207.7</v>
      </c>
      <c r="I121" s="23">
        <v>214.67</v>
      </c>
      <c r="J121" s="23">
        <v>204.48</v>
      </c>
      <c r="K121" s="23">
        <v>194.2</v>
      </c>
      <c r="L121" s="23">
        <v>192.89</v>
      </c>
      <c r="M121" s="23">
        <v>193.41</v>
      </c>
      <c r="N121" s="23">
        <v>196.67</v>
      </c>
      <c r="O121" s="23">
        <v>188.5</v>
      </c>
      <c r="P121" s="23">
        <v>187.86</v>
      </c>
      <c r="Q121" s="23">
        <v>183.2</v>
      </c>
      <c r="R121" s="23">
        <v>174.46</v>
      </c>
      <c r="S121" s="1"/>
    </row>
    <row r="122" spans="1:19" x14ac:dyDescent="0.55000000000000004">
      <c r="A122" s="16" t="s">
        <v>42</v>
      </c>
      <c r="B122" s="16" t="s">
        <v>265</v>
      </c>
      <c r="C122" s="19" t="s">
        <v>266</v>
      </c>
      <c r="D122" s="23">
        <v>129.44999999999999</v>
      </c>
      <c r="E122" s="23">
        <v>125.87</v>
      </c>
      <c r="F122" s="23">
        <v>125.68</v>
      </c>
      <c r="G122" s="23">
        <v>127.1</v>
      </c>
      <c r="H122" s="23">
        <v>124.62</v>
      </c>
      <c r="I122" s="23">
        <v>125.37</v>
      </c>
      <c r="J122" s="23">
        <v>134.36000000000001</v>
      </c>
      <c r="K122" s="23">
        <v>136.38999999999999</v>
      </c>
      <c r="L122" s="23">
        <v>134.76</v>
      </c>
      <c r="M122" s="23">
        <v>127.98</v>
      </c>
      <c r="N122" s="23">
        <v>126.24</v>
      </c>
      <c r="O122" s="23">
        <v>126.45</v>
      </c>
      <c r="P122" s="23">
        <v>126</v>
      </c>
      <c r="Q122" s="23">
        <v>121.04</v>
      </c>
      <c r="R122" s="23">
        <v>118.57</v>
      </c>
      <c r="S122" s="1"/>
    </row>
    <row r="123" spans="1:19" x14ac:dyDescent="0.55000000000000004">
      <c r="A123" s="16" t="s">
        <v>42</v>
      </c>
      <c r="B123" s="16" t="s">
        <v>267</v>
      </c>
      <c r="C123" s="19" t="s">
        <v>268</v>
      </c>
      <c r="D123" s="23">
        <v>108.61</v>
      </c>
      <c r="E123" s="23">
        <v>115.05</v>
      </c>
      <c r="F123" s="23">
        <v>110.62</v>
      </c>
      <c r="G123" s="23">
        <v>106.19</v>
      </c>
      <c r="H123" s="23">
        <v>98.04</v>
      </c>
      <c r="I123" s="23">
        <v>104.01</v>
      </c>
      <c r="J123" s="23">
        <v>116.98</v>
      </c>
      <c r="K123" s="23">
        <v>118.64</v>
      </c>
      <c r="L123" s="23">
        <v>108.22</v>
      </c>
      <c r="M123" s="23">
        <v>112.43</v>
      </c>
      <c r="N123" s="23">
        <v>106.07</v>
      </c>
      <c r="O123" s="23">
        <v>107.58</v>
      </c>
      <c r="P123" s="23">
        <v>101.3</v>
      </c>
      <c r="Q123" s="23">
        <v>97.28</v>
      </c>
      <c r="R123" s="23">
        <v>96.91</v>
      </c>
      <c r="S123" s="1"/>
    </row>
    <row r="124" spans="1:19" x14ac:dyDescent="0.55000000000000004">
      <c r="A124" s="16" t="s">
        <v>42</v>
      </c>
      <c r="B124" s="16" t="s">
        <v>269</v>
      </c>
      <c r="C124" s="21" t="s">
        <v>270</v>
      </c>
      <c r="D124" s="23">
        <v>111.31</v>
      </c>
      <c r="E124" s="23">
        <v>116.23</v>
      </c>
      <c r="F124" s="23">
        <v>125.27</v>
      </c>
      <c r="G124" s="23">
        <v>139.09</v>
      </c>
      <c r="H124" s="23">
        <v>134.54</v>
      </c>
      <c r="I124" s="23">
        <v>125.39</v>
      </c>
      <c r="J124" s="23">
        <v>134.44999999999999</v>
      </c>
      <c r="K124" s="23">
        <v>139.26</v>
      </c>
      <c r="L124" s="23">
        <v>129.06</v>
      </c>
      <c r="M124" s="23">
        <v>114.56</v>
      </c>
      <c r="N124" s="23">
        <v>136.81</v>
      </c>
      <c r="O124" s="23">
        <v>134.25</v>
      </c>
      <c r="P124" s="23">
        <v>137.29</v>
      </c>
      <c r="Q124" s="23">
        <v>146.19</v>
      </c>
      <c r="R124" s="23">
        <v>129.68</v>
      </c>
      <c r="S124" s="1"/>
    </row>
    <row r="125" spans="1:19" ht="15.6" x14ac:dyDescent="0.55000000000000004">
      <c r="A125" s="16" t="s">
        <v>39</v>
      </c>
      <c r="B125" s="16" t="s">
        <v>271</v>
      </c>
      <c r="C125" s="27" t="s">
        <v>272</v>
      </c>
      <c r="D125" s="23">
        <v>120.11</v>
      </c>
      <c r="E125" s="23">
        <v>120.43</v>
      </c>
      <c r="F125" s="23">
        <v>124.34</v>
      </c>
      <c r="G125" s="23">
        <v>126.45</v>
      </c>
      <c r="H125" s="23">
        <v>124.99</v>
      </c>
      <c r="I125" s="23">
        <v>116.31</v>
      </c>
      <c r="J125" s="23">
        <v>121.4</v>
      </c>
      <c r="K125" s="23">
        <v>118.73</v>
      </c>
      <c r="L125" s="23">
        <v>121.63</v>
      </c>
      <c r="M125" s="23">
        <v>121.57</v>
      </c>
      <c r="N125" s="23">
        <v>113</v>
      </c>
      <c r="O125" s="23">
        <v>114.79</v>
      </c>
      <c r="P125" s="23">
        <v>115.88</v>
      </c>
      <c r="Q125" s="23">
        <v>112.25</v>
      </c>
      <c r="R125" s="23">
        <v>111.53</v>
      </c>
      <c r="S125" s="1"/>
    </row>
    <row r="126" spans="1:19" x14ac:dyDescent="0.55000000000000004">
      <c r="A126" s="16" t="s">
        <v>42</v>
      </c>
      <c r="B126" s="12" t="s">
        <v>273</v>
      </c>
      <c r="C126" s="21" t="s">
        <v>274</v>
      </c>
      <c r="D126" s="23">
        <v>134.41</v>
      </c>
      <c r="E126" s="23">
        <v>138.38</v>
      </c>
      <c r="F126" s="23">
        <v>134.77000000000001</v>
      </c>
      <c r="G126" s="23">
        <v>129.86000000000001</v>
      </c>
      <c r="H126" s="23">
        <v>136.31</v>
      </c>
      <c r="I126" s="23">
        <v>126.67</v>
      </c>
      <c r="J126" s="23">
        <v>130.38</v>
      </c>
      <c r="K126" s="23">
        <v>127.86</v>
      </c>
      <c r="L126" s="23">
        <v>138.69</v>
      </c>
      <c r="M126" s="23">
        <v>141.66</v>
      </c>
      <c r="N126" s="23">
        <v>128.57</v>
      </c>
      <c r="O126" s="23">
        <v>126.09</v>
      </c>
      <c r="P126" s="23">
        <v>132.69999999999999</v>
      </c>
      <c r="Q126" s="23">
        <v>125.53</v>
      </c>
      <c r="R126" s="23">
        <v>122.99</v>
      </c>
      <c r="S126" s="1"/>
    </row>
    <row r="127" spans="1:19" x14ac:dyDescent="0.55000000000000004">
      <c r="A127" s="16" t="s">
        <v>42</v>
      </c>
      <c r="B127" s="12" t="s">
        <v>275</v>
      </c>
      <c r="C127" s="21" t="s">
        <v>276</v>
      </c>
      <c r="D127" s="23">
        <v>112.48</v>
      </c>
      <c r="E127" s="23">
        <v>120.55</v>
      </c>
      <c r="F127" s="23">
        <v>118.63</v>
      </c>
      <c r="G127" s="23">
        <v>123.43</v>
      </c>
      <c r="H127" s="23">
        <v>124.37</v>
      </c>
      <c r="I127" s="23">
        <v>118.87</v>
      </c>
      <c r="J127" s="23">
        <v>124.19</v>
      </c>
      <c r="K127" s="23">
        <v>117.53</v>
      </c>
      <c r="L127" s="23">
        <v>120.02</v>
      </c>
      <c r="M127" s="23">
        <v>121.55</v>
      </c>
      <c r="N127" s="23">
        <v>112.46</v>
      </c>
      <c r="O127" s="23">
        <v>112.94</v>
      </c>
      <c r="P127" s="23">
        <v>110.74</v>
      </c>
      <c r="Q127" s="23">
        <v>102.85</v>
      </c>
      <c r="R127" s="23">
        <v>101.43</v>
      </c>
      <c r="S127" s="1"/>
    </row>
    <row r="128" spans="1:19" x14ac:dyDescent="0.55000000000000004">
      <c r="A128" s="16" t="s">
        <v>42</v>
      </c>
      <c r="B128" s="12" t="s">
        <v>277</v>
      </c>
      <c r="C128" s="21" t="s">
        <v>278</v>
      </c>
      <c r="D128" s="23">
        <v>108.08</v>
      </c>
      <c r="E128" s="23">
        <v>104.91</v>
      </c>
      <c r="F128" s="23">
        <v>115.96</v>
      </c>
      <c r="G128" s="23">
        <v>118.86</v>
      </c>
      <c r="H128" s="23">
        <v>117.4</v>
      </c>
      <c r="I128" s="23">
        <v>105.42</v>
      </c>
      <c r="J128" s="23">
        <v>114.49</v>
      </c>
      <c r="K128" s="23">
        <v>110.53</v>
      </c>
      <c r="L128" s="23">
        <v>109.61</v>
      </c>
      <c r="M128" s="23">
        <v>103.5</v>
      </c>
      <c r="N128" s="23">
        <v>102.92</v>
      </c>
      <c r="O128" s="23">
        <v>109.4</v>
      </c>
      <c r="P128" s="23">
        <v>105.44</v>
      </c>
      <c r="Q128" s="23">
        <v>105.86</v>
      </c>
      <c r="R128" s="23">
        <v>105.32</v>
      </c>
      <c r="S128" s="1"/>
    </row>
    <row r="129" spans="1:19" x14ac:dyDescent="0.55000000000000004">
      <c r="A129" s="16" t="s">
        <v>42</v>
      </c>
      <c r="B129" s="12" t="s">
        <v>279</v>
      </c>
      <c r="C129" s="21" t="s">
        <v>280</v>
      </c>
      <c r="D129" s="23">
        <v>128.47999999999999</v>
      </c>
      <c r="E129" s="23">
        <v>119.51</v>
      </c>
      <c r="F129" s="23">
        <v>128.94999999999999</v>
      </c>
      <c r="G129" s="23">
        <v>136.16</v>
      </c>
      <c r="H129" s="23">
        <v>120.7</v>
      </c>
      <c r="I129" s="23">
        <v>113.78</v>
      </c>
      <c r="J129" s="23">
        <v>114.76</v>
      </c>
      <c r="K129" s="23">
        <v>118.25</v>
      </c>
      <c r="L129" s="23">
        <v>117.35</v>
      </c>
      <c r="M129" s="23">
        <v>120.05</v>
      </c>
      <c r="N129" s="23">
        <v>106.21</v>
      </c>
      <c r="O129" s="23">
        <v>108.58</v>
      </c>
      <c r="P129" s="23">
        <v>113.28</v>
      </c>
      <c r="Q129" s="23">
        <v>114.7</v>
      </c>
      <c r="R129" s="23">
        <v>117.74</v>
      </c>
      <c r="S129" s="1"/>
    </row>
    <row r="130" spans="1:19" ht="15.6" x14ac:dyDescent="0.55000000000000004">
      <c r="A130" s="16" t="s">
        <v>39</v>
      </c>
      <c r="B130" s="16" t="s">
        <v>281</v>
      </c>
      <c r="C130" s="27" t="s">
        <v>282</v>
      </c>
      <c r="D130" s="23">
        <v>115.83</v>
      </c>
      <c r="E130" s="23">
        <v>121.3</v>
      </c>
      <c r="F130" s="23">
        <v>118.82</v>
      </c>
      <c r="G130" s="23">
        <v>120.31</v>
      </c>
      <c r="H130" s="23">
        <v>117.03</v>
      </c>
      <c r="I130" s="23">
        <v>121.8</v>
      </c>
      <c r="J130" s="23">
        <v>112.74</v>
      </c>
      <c r="K130" s="23">
        <v>119.26</v>
      </c>
      <c r="L130" s="23">
        <v>121.04</v>
      </c>
      <c r="M130" s="23">
        <v>117.23</v>
      </c>
      <c r="N130" s="23">
        <v>114.3</v>
      </c>
      <c r="O130" s="23">
        <v>112.69</v>
      </c>
      <c r="P130" s="23">
        <v>114.59</v>
      </c>
      <c r="Q130" s="23">
        <v>110.96</v>
      </c>
      <c r="R130" s="23">
        <v>113.56</v>
      </c>
      <c r="S130" s="1"/>
    </row>
    <row r="131" spans="1:19" x14ac:dyDescent="0.55000000000000004">
      <c r="A131" s="16" t="s">
        <v>42</v>
      </c>
      <c r="B131" s="16" t="s">
        <v>283</v>
      </c>
      <c r="C131" s="21" t="s">
        <v>284</v>
      </c>
      <c r="D131" s="23">
        <v>119.11</v>
      </c>
      <c r="E131" s="23">
        <v>134.24</v>
      </c>
      <c r="F131" s="23">
        <v>128.55000000000001</v>
      </c>
      <c r="G131" s="23">
        <v>116.76</v>
      </c>
      <c r="H131" s="23">
        <v>122.25</v>
      </c>
      <c r="I131" s="23">
        <v>130.77000000000001</v>
      </c>
      <c r="J131" s="23">
        <v>118.07</v>
      </c>
      <c r="K131" s="23">
        <v>121.84</v>
      </c>
      <c r="L131" s="23">
        <v>132.83000000000001</v>
      </c>
      <c r="M131" s="23">
        <v>113.96</v>
      </c>
      <c r="N131" s="23">
        <v>116.88</v>
      </c>
      <c r="O131" s="23">
        <v>115.49</v>
      </c>
      <c r="P131" s="23">
        <v>125.11</v>
      </c>
      <c r="Q131" s="23">
        <v>119.22</v>
      </c>
      <c r="R131" s="23">
        <v>126.27</v>
      </c>
      <c r="S131" s="1"/>
    </row>
    <row r="132" spans="1:19" x14ac:dyDescent="0.55000000000000004">
      <c r="A132" s="16" t="s">
        <v>42</v>
      </c>
      <c r="B132" s="16" t="s">
        <v>285</v>
      </c>
      <c r="C132" s="21" t="s">
        <v>286</v>
      </c>
      <c r="D132" s="23">
        <v>112.09</v>
      </c>
      <c r="E132" s="23">
        <v>114.57</v>
      </c>
      <c r="F132" s="23">
        <v>113.85</v>
      </c>
      <c r="G132" s="23">
        <v>118.37</v>
      </c>
      <c r="H132" s="23">
        <v>113.33</v>
      </c>
      <c r="I132" s="23">
        <v>120.22</v>
      </c>
      <c r="J132" s="23">
        <v>118.74</v>
      </c>
      <c r="K132" s="23">
        <v>121.24</v>
      </c>
      <c r="L132" s="23">
        <v>123.93</v>
      </c>
      <c r="M132" s="23">
        <v>133.16999999999999</v>
      </c>
      <c r="N132" s="23">
        <v>125.64</v>
      </c>
      <c r="O132" s="23">
        <v>125.47</v>
      </c>
      <c r="P132" s="23">
        <v>112.74</v>
      </c>
      <c r="Q132" s="23">
        <v>117.71</v>
      </c>
      <c r="R132" s="23">
        <v>119.55</v>
      </c>
      <c r="S132" s="1"/>
    </row>
    <row r="133" spans="1:19" x14ac:dyDescent="0.55000000000000004">
      <c r="A133" s="16" t="s">
        <v>42</v>
      </c>
      <c r="B133" s="16" t="s">
        <v>287</v>
      </c>
      <c r="C133" s="21" t="s">
        <v>288</v>
      </c>
      <c r="D133" s="23">
        <v>116.54</v>
      </c>
      <c r="E133" s="23">
        <v>119.54</v>
      </c>
      <c r="F133" s="23">
        <v>117.1</v>
      </c>
      <c r="G133" s="23">
        <v>123.65</v>
      </c>
      <c r="H133" s="23">
        <v>116.73</v>
      </c>
      <c r="I133" s="23">
        <v>118.42</v>
      </c>
      <c r="J133" s="23">
        <v>106.8</v>
      </c>
      <c r="K133" s="23">
        <v>116.79</v>
      </c>
      <c r="L133" s="23">
        <v>114.01</v>
      </c>
      <c r="M133" s="23">
        <v>111.1</v>
      </c>
      <c r="N133" s="23">
        <v>107.16</v>
      </c>
      <c r="O133" s="23">
        <v>104.99</v>
      </c>
      <c r="P133" s="23">
        <v>110.82</v>
      </c>
      <c r="Q133" s="23">
        <v>103.71</v>
      </c>
      <c r="R133" s="23">
        <v>104.65</v>
      </c>
      <c r="S133" s="1"/>
    </row>
    <row r="134" spans="1:19" ht="15.6" x14ac:dyDescent="0.55000000000000004">
      <c r="A134" s="16" t="s">
        <v>39</v>
      </c>
      <c r="B134" s="16" t="s">
        <v>289</v>
      </c>
      <c r="C134" s="27" t="s">
        <v>290</v>
      </c>
      <c r="D134" s="23">
        <v>126.82</v>
      </c>
      <c r="E134" s="23">
        <v>124.85</v>
      </c>
      <c r="F134" s="23">
        <v>126.88</v>
      </c>
      <c r="G134" s="23">
        <v>125.22</v>
      </c>
      <c r="H134" s="23">
        <v>125.98</v>
      </c>
      <c r="I134" s="23">
        <v>120.3</v>
      </c>
      <c r="J134" s="23">
        <v>122.63</v>
      </c>
      <c r="K134" s="23">
        <v>120.85</v>
      </c>
      <c r="L134" s="23">
        <v>122.47</v>
      </c>
      <c r="M134" s="23">
        <v>122.13</v>
      </c>
      <c r="N134" s="23">
        <v>127.99</v>
      </c>
      <c r="O134" s="23">
        <v>132.71</v>
      </c>
      <c r="P134" s="23">
        <v>128.05000000000001</v>
      </c>
      <c r="Q134" s="23">
        <v>126.06</v>
      </c>
      <c r="R134" s="23">
        <v>128.94999999999999</v>
      </c>
      <c r="S134" s="1"/>
    </row>
    <row r="135" spans="1:19" x14ac:dyDescent="0.55000000000000004">
      <c r="A135" s="16" t="s">
        <v>42</v>
      </c>
      <c r="B135" s="16" t="s">
        <v>291</v>
      </c>
      <c r="C135" s="21" t="s">
        <v>292</v>
      </c>
      <c r="D135" s="23">
        <v>119.64</v>
      </c>
      <c r="E135" s="23">
        <v>116.9</v>
      </c>
      <c r="F135" s="23">
        <v>112.11</v>
      </c>
      <c r="G135" s="23">
        <v>113.92</v>
      </c>
      <c r="H135" s="23">
        <v>104.94</v>
      </c>
      <c r="I135" s="23">
        <v>97.97</v>
      </c>
      <c r="J135" s="23">
        <v>100.02</v>
      </c>
      <c r="K135" s="23">
        <v>99.5</v>
      </c>
      <c r="L135" s="23">
        <v>113.36</v>
      </c>
      <c r="M135" s="23">
        <v>105.61</v>
      </c>
      <c r="N135" s="23">
        <v>107.2</v>
      </c>
      <c r="O135" s="23">
        <v>104.74</v>
      </c>
      <c r="P135" s="23">
        <v>113.27</v>
      </c>
      <c r="Q135" s="23">
        <v>104.37</v>
      </c>
      <c r="R135" s="23">
        <v>108.17</v>
      </c>
      <c r="S135" s="1"/>
    </row>
    <row r="136" spans="1:19" x14ac:dyDescent="0.55000000000000004">
      <c r="A136" s="16" t="s">
        <v>42</v>
      </c>
      <c r="B136" s="16" t="s">
        <v>293</v>
      </c>
      <c r="C136" s="21" t="s">
        <v>294</v>
      </c>
      <c r="D136" s="23">
        <v>108.13</v>
      </c>
      <c r="E136" s="23">
        <v>112.94</v>
      </c>
      <c r="F136" s="23">
        <v>111.64</v>
      </c>
      <c r="G136" s="23">
        <v>115.02</v>
      </c>
      <c r="H136" s="23">
        <v>118.4</v>
      </c>
      <c r="I136" s="23">
        <v>111.03</v>
      </c>
      <c r="J136" s="23">
        <v>108.21</v>
      </c>
      <c r="K136" s="23">
        <v>115.72</v>
      </c>
      <c r="L136" s="23">
        <v>114.62</v>
      </c>
      <c r="M136" s="23">
        <v>115.73</v>
      </c>
      <c r="N136" s="23">
        <v>116.08</v>
      </c>
      <c r="O136" s="23">
        <v>123.8</v>
      </c>
      <c r="P136" s="23">
        <v>111.88</v>
      </c>
      <c r="Q136" s="23">
        <v>101.03</v>
      </c>
      <c r="R136" s="23">
        <v>101.43</v>
      </c>
      <c r="S136" s="1"/>
    </row>
    <row r="137" spans="1:19" x14ac:dyDescent="0.55000000000000004">
      <c r="A137" s="16" t="s">
        <v>42</v>
      </c>
      <c r="B137" s="16" t="s">
        <v>295</v>
      </c>
      <c r="C137" s="21" t="s">
        <v>296</v>
      </c>
      <c r="D137" s="23">
        <v>113.97</v>
      </c>
      <c r="E137" s="23">
        <v>111.96</v>
      </c>
      <c r="F137" s="23">
        <v>105.43</v>
      </c>
      <c r="G137" s="23">
        <v>110.37</v>
      </c>
      <c r="H137" s="23">
        <v>114.6</v>
      </c>
      <c r="I137" s="23">
        <v>105.45</v>
      </c>
      <c r="J137" s="23">
        <v>115.59</v>
      </c>
      <c r="K137" s="23">
        <v>101.52</v>
      </c>
      <c r="L137" s="23">
        <v>102.22</v>
      </c>
      <c r="M137" s="23">
        <v>108.68</v>
      </c>
      <c r="N137" s="23">
        <v>110.18</v>
      </c>
      <c r="O137" s="23">
        <v>118.06</v>
      </c>
      <c r="P137" s="23">
        <v>125.25</v>
      </c>
      <c r="Q137" s="23">
        <v>117.99</v>
      </c>
      <c r="R137" s="23">
        <v>120.48</v>
      </c>
      <c r="S137" s="1"/>
    </row>
    <row r="138" spans="1:19" x14ac:dyDescent="0.55000000000000004">
      <c r="A138" s="16" t="s">
        <v>42</v>
      </c>
      <c r="B138" s="16" t="s">
        <v>297</v>
      </c>
      <c r="C138" s="21" t="s">
        <v>298</v>
      </c>
      <c r="D138" s="23">
        <v>129.83000000000001</v>
      </c>
      <c r="E138" s="23">
        <v>122.47</v>
      </c>
      <c r="F138" s="23">
        <v>126.95</v>
      </c>
      <c r="G138" s="23">
        <v>121.73</v>
      </c>
      <c r="H138" s="23">
        <v>120.42</v>
      </c>
      <c r="I138" s="23">
        <v>116.65</v>
      </c>
      <c r="J138" s="23">
        <v>119.16</v>
      </c>
      <c r="K138" s="23">
        <v>119.29</v>
      </c>
      <c r="L138" s="23">
        <v>111.82</v>
      </c>
      <c r="M138" s="23">
        <v>115.94</v>
      </c>
      <c r="N138" s="23">
        <v>121.68</v>
      </c>
      <c r="O138" s="23">
        <v>135.21</v>
      </c>
      <c r="P138" s="23">
        <v>126.54</v>
      </c>
      <c r="Q138" s="23">
        <v>121.1</v>
      </c>
      <c r="R138" s="23">
        <v>120.57</v>
      </c>
      <c r="S138" s="1"/>
    </row>
    <row r="139" spans="1:19" x14ac:dyDescent="0.55000000000000004">
      <c r="A139" s="16" t="s">
        <v>42</v>
      </c>
      <c r="B139" s="16" t="s">
        <v>299</v>
      </c>
      <c r="C139" s="21" t="s">
        <v>300</v>
      </c>
      <c r="D139" s="23">
        <v>145.81</v>
      </c>
      <c r="E139" s="23">
        <v>147.32</v>
      </c>
      <c r="F139" s="23">
        <v>159.84</v>
      </c>
      <c r="G139" s="23">
        <v>150.26</v>
      </c>
      <c r="H139" s="23">
        <v>156.72</v>
      </c>
      <c r="I139" s="23">
        <v>153.04</v>
      </c>
      <c r="J139" s="23">
        <v>152.1</v>
      </c>
      <c r="K139" s="23">
        <v>150.12</v>
      </c>
      <c r="L139" s="23">
        <v>155.85</v>
      </c>
      <c r="M139" s="23">
        <v>147.94</v>
      </c>
      <c r="N139" s="23">
        <v>163.62</v>
      </c>
      <c r="O139" s="23">
        <v>157.30000000000001</v>
      </c>
      <c r="P139" s="23">
        <v>145.51</v>
      </c>
      <c r="Q139" s="23">
        <v>161.12</v>
      </c>
      <c r="R139" s="23">
        <v>169</v>
      </c>
      <c r="S139" s="1"/>
    </row>
    <row r="140" spans="1:19" ht="18.3" x14ac:dyDescent="0.55000000000000004">
      <c r="A140" s="16" t="s">
        <v>36</v>
      </c>
      <c r="B140" s="16" t="s">
        <v>301</v>
      </c>
      <c r="C140" s="26" t="s">
        <v>302</v>
      </c>
      <c r="D140" s="23">
        <v>109.16</v>
      </c>
      <c r="E140" s="23">
        <v>109.35</v>
      </c>
      <c r="F140" s="23">
        <v>109.17</v>
      </c>
      <c r="G140" s="23">
        <v>107.9</v>
      </c>
      <c r="H140" s="23">
        <v>109.02</v>
      </c>
      <c r="I140" s="23">
        <v>109.65</v>
      </c>
      <c r="J140" s="23">
        <v>110.41</v>
      </c>
      <c r="K140" s="23">
        <v>109.21</v>
      </c>
      <c r="L140" s="23">
        <v>107.71</v>
      </c>
      <c r="M140" s="23">
        <v>108.74</v>
      </c>
      <c r="N140" s="23">
        <v>108.04</v>
      </c>
      <c r="O140" s="23">
        <v>109.34</v>
      </c>
      <c r="P140" s="23">
        <v>105.81</v>
      </c>
      <c r="Q140" s="23">
        <v>107.66</v>
      </c>
      <c r="R140" s="23">
        <v>109.06</v>
      </c>
      <c r="S140" s="1"/>
    </row>
    <row r="141" spans="1:19" ht="15.6" x14ac:dyDescent="0.55000000000000004">
      <c r="A141" s="16" t="s">
        <v>39</v>
      </c>
      <c r="B141" s="16" t="s">
        <v>303</v>
      </c>
      <c r="C141" s="17" t="s">
        <v>304</v>
      </c>
      <c r="D141" s="23">
        <v>120.01</v>
      </c>
      <c r="E141" s="23">
        <v>123.35</v>
      </c>
      <c r="F141" s="23">
        <v>120.51</v>
      </c>
      <c r="G141" s="23">
        <v>118.15</v>
      </c>
      <c r="H141" s="23">
        <v>119.14</v>
      </c>
      <c r="I141" s="23">
        <v>120.37</v>
      </c>
      <c r="J141" s="23">
        <v>122.37</v>
      </c>
      <c r="K141" s="23">
        <v>121.17</v>
      </c>
      <c r="L141" s="23">
        <v>118.57</v>
      </c>
      <c r="M141" s="23">
        <v>118.45</v>
      </c>
      <c r="N141" s="23">
        <v>117.52</v>
      </c>
      <c r="O141" s="23">
        <v>118.88</v>
      </c>
      <c r="P141" s="23">
        <v>113.2</v>
      </c>
      <c r="Q141" s="23">
        <v>115.15</v>
      </c>
      <c r="R141" s="23">
        <v>117.18</v>
      </c>
      <c r="S141" s="1"/>
    </row>
    <row r="142" spans="1:19" x14ac:dyDescent="0.55000000000000004">
      <c r="A142" s="16" t="s">
        <v>42</v>
      </c>
      <c r="B142" s="16" t="s">
        <v>305</v>
      </c>
      <c r="C142" s="19" t="s">
        <v>306</v>
      </c>
      <c r="D142" s="23">
        <v>137.46</v>
      </c>
      <c r="E142" s="23">
        <v>140.13999999999999</v>
      </c>
      <c r="F142" s="23">
        <v>136.91</v>
      </c>
      <c r="G142" s="23">
        <v>134.65</v>
      </c>
      <c r="H142" s="23">
        <v>135.91999999999999</v>
      </c>
      <c r="I142" s="23">
        <v>140.97</v>
      </c>
      <c r="J142" s="23">
        <v>137.52000000000001</v>
      </c>
      <c r="K142" s="23">
        <v>135.41</v>
      </c>
      <c r="L142" s="23">
        <v>137.44</v>
      </c>
      <c r="M142" s="23">
        <v>137.99</v>
      </c>
      <c r="N142" s="23">
        <v>136.25</v>
      </c>
      <c r="O142" s="23">
        <v>138.09</v>
      </c>
      <c r="P142" s="23">
        <v>134.49</v>
      </c>
      <c r="Q142" s="23">
        <v>133.80000000000001</v>
      </c>
      <c r="R142" s="23">
        <v>136.08000000000001</v>
      </c>
      <c r="S142" s="1"/>
    </row>
    <row r="143" spans="1:19" x14ac:dyDescent="0.55000000000000004">
      <c r="A143" s="16" t="s">
        <v>42</v>
      </c>
      <c r="B143" s="16" t="s">
        <v>307</v>
      </c>
      <c r="C143" s="19" t="s">
        <v>308</v>
      </c>
      <c r="D143" s="23">
        <v>124.75</v>
      </c>
      <c r="E143" s="23">
        <v>125.45</v>
      </c>
      <c r="F143" s="23">
        <v>126.29</v>
      </c>
      <c r="G143" s="23">
        <v>116.85</v>
      </c>
      <c r="H143" s="23">
        <v>112.42</v>
      </c>
      <c r="I143" s="23">
        <v>121.2</v>
      </c>
      <c r="J143" s="23">
        <v>116.51</v>
      </c>
      <c r="K143" s="23">
        <v>123.75</v>
      </c>
      <c r="L143" s="23">
        <v>113.56</v>
      </c>
      <c r="M143" s="23">
        <v>112.46</v>
      </c>
      <c r="N143" s="23">
        <v>114.19</v>
      </c>
      <c r="O143" s="23">
        <v>118.26</v>
      </c>
      <c r="P143" s="23">
        <v>105.8</v>
      </c>
      <c r="Q143" s="23">
        <v>120.85</v>
      </c>
      <c r="R143" s="23">
        <v>127.28</v>
      </c>
      <c r="S143" s="1"/>
    </row>
    <row r="144" spans="1:19" x14ac:dyDescent="0.55000000000000004">
      <c r="A144" s="16" t="s">
        <v>42</v>
      </c>
      <c r="B144" s="16" t="s">
        <v>309</v>
      </c>
      <c r="C144" s="19" t="s">
        <v>310</v>
      </c>
      <c r="D144" s="23">
        <v>107.5</v>
      </c>
      <c r="E144" s="23">
        <v>117.56</v>
      </c>
      <c r="F144" s="23">
        <v>112.22</v>
      </c>
      <c r="G144" s="23">
        <v>111.74</v>
      </c>
      <c r="H144" s="23">
        <v>111.41</v>
      </c>
      <c r="I144" s="23">
        <v>107.54</v>
      </c>
      <c r="J144" s="23">
        <v>118.34</v>
      </c>
      <c r="K144" s="23">
        <v>117.63</v>
      </c>
      <c r="L144" s="23">
        <v>108.45</v>
      </c>
      <c r="M144" s="23">
        <v>108.03</v>
      </c>
      <c r="N144" s="23">
        <v>102.99</v>
      </c>
      <c r="O144" s="23">
        <v>102.29</v>
      </c>
      <c r="P144" s="23">
        <v>98.92</v>
      </c>
      <c r="Q144" s="23">
        <v>99.02</v>
      </c>
      <c r="R144" s="23">
        <v>100.99</v>
      </c>
      <c r="S144" s="1"/>
    </row>
    <row r="145" spans="1:19" x14ac:dyDescent="0.55000000000000004">
      <c r="A145" s="16" t="s">
        <v>42</v>
      </c>
      <c r="B145" s="16" t="s">
        <v>311</v>
      </c>
      <c r="C145" s="19" t="s">
        <v>312</v>
      </c>
      <c r="D145" s="23">
        <v>101.19</v>
      </c>
      <c r="E145" s="23">
        <v>101.48</v>
      </c>
      <c r="F145" s="23">
        <v>99.27</v>
      </c>
      <c r="G145" s="23">
        <v>98.25</v>
      </c>
      <c r="H145" s="23">
        <v>102.4</v>
      </c>
      <c r="I145" s="23">
        <v>99.53</v>
      </c>
      <c r="J145" s="23">
        <v>104.82</v>
      </c>
      <c r="K145" s="23">
        <v>100.96</v>
      </c>
      <c r="L145" s="23">
        <v>100.26</v>
      </c>
      <c r="M145" s="23">
        <v>100.41</v>
      </c>
      <c r="N145" s="23">
        <v>102.4</v>
      </c>
      <c r="O145" s="23">
        <v>103.06</v>
      </c>
      <c r="P145" s="23">
        <v>96.51</v>
      </c>
      <c r="Q145" s="23">
        <v>96.04</v>
      </c>
      <c r="R145" s="23">
        <v>95.34</v>
      </c>
      <c r="S145" s="1"/>
    </row>
    <row r="146" spans="1:19" ht="15.6" x14ac:dyDescent="0.55000000000000004">
      <c r="A146" s="16" t="s">
        <v>39</v>
      </c>
      <c r="B146" s="16" t="s">
        <v>313</v>
      </c>
      <c r="C146" s="17" t="s">
        <v>314</v>
      </c>
      <c r="D146" s="23">
        <v>109.25</v>
      </c>
      <c r="E146" s="23">
        <v>106.97</v>
      </c>
      <c r="F146" s="23">
        <v>107.78</v>
      </c>
      <c r="G146" s="23">
        <v>107.67</v>
      </c>
      <c r="H146" s="23">
        <v>108.74</v>
      </c>
      <c r="I146" s="23">
        <v>108.6</v>
      </c>
      <c r="J146" s="23">
        <v>106.41</v>
      </c>
      <c r="K146" s="23">
        <v>106.66</v>
      </c>
      <c r="L146" s="23">
        <v>105.6</v>
      </c>
      <c r="M146" s="23">
        <v>108.03</v>
      </c>
      <c r="N146" s="23">
        <v>107.99</v>
      </c>
      <c r="O146" s="23">
        <v>109.77</v>
      </c>
      <c r="P146" s="23">
        <v>105.08</v>
      </c>
      <c r="Q146" s="23">
        <v>105.53</v>
      </c>
      <c r="R146" s="23">
        <v>105.69</v>
      </c>
      <c r="S146" s="1"/>
    </row>
    <row r="147" spans="1:19" x14ac:dyDescent="0.55000000000000004">
      <c r="A147" s="16" t="s">
        <v>42</v>
      </c>
      <c r="B147" s="16" t="s">
        <v>315</v>
      </c>
      <c r="C147" s="19" t="s">
        <v>316</v>
      </c>
      <c r="D147" s="23">
        <v>84.41</v>
      </c>
      <c r="E147" s="23">
        <v>84.27</v>
      </c>
      <c r="F147" s="23">
        <v>91.22</v>
      </c>
      <c r="G147" s="23">
        <v>90.38</v>
      </c>
      <c r="H147" s="23">
        <v>89.42</v>
      </c>
      <c r="I147" s="23">
        <v>92.69</v>
      </c>
      <c r="J147" s="23">
        <v>89.64</v>
      </c>
      <c r="K147" s="23">
        <v>92.5</v>
      </c>
      <c r="L147" s="23">
        <v>95.17</v>
      </c>
      <c r="M147" s="23">
        <v>93.94</v>
      </c>
      <c r="N147" s="23">
        <v>98.13</v>
      </c>
      <c r="O147" s="23">
        <v>97.59</v>
      </c>
      <c r="P147" s="23">
        <v>91.88</v>
      </c>
      <c r="Q147" s="23">
        <v>91.94</v>
      </c>
      <c r="R147" s="23">
        <v>94.32</v>
      </c>
      <c r="S147" s="1"/>
    </row>
    <row r="148" spans="1:19" x14ac:dyDescent="0.55000000000000004">
      <c r="A148" s="16" t="s">
        <v>42</v>
      </c>
      <c r="B148" s="16" t="s">
        <v>317</v>
      </c>
      <c r="C148" s="19" t="s">
        <v>318</v>
      </c>
      <c r="D148" s="23">
        <v>82.57</v>
      </c>
      <c r="E148" s="23">
        <v>81.05</v>
      </c>
      <c r="F148" s="23">
        <v>78.489999999999995</v>
      </c>
      <c r="G148" s="23">
        <v>77.22</v>
      </c>
      <c r="H148" s="23">
        <v>77.92</v>
      </c>
      <c r="I148" s="23">
        <v>77.2</v>
      </c>
      <c r="J148" s="23">
        <v>75.650000000000006</v>
      </c>
      <c r="K148" s="23">
        <v>79.45</v>
      </c>
      <c r="L148" s="23">
        <v>71.5</v>
      </c>
      <c r="M148" s="23">
        <v>71.02</v>
      </c>
      <c r="N148" s="23">
        <v>71.709999999999994</v>
      </c>
      <c r="O148" s="23">
        <v>72.760000000000005</v>
      </c>
      <c r="P148" s="23">
        <v>79.5</v>
      </c>
      <c r="Q148" s="23">
        <v>74.349999999999994</v>
      </c>
      <c r="R148" s="23">
        <v>72.94</v>
      </c>
      <c r="S148" s="1"/>
    </row>
    <row r="149" spans="1:19" x14ac:dyDescent="0.55000000000000004">
      <c r="A149" s="16" t="s">
        <v>42</v>
      </c>
      <c r="B149" s="16" t="s">
        <v>319</v>
      </c>
      <c r="C149" s="19" t="s">
        <v>320</v>
      </c>
      <c r="D149" s="23">
        <v>125.02</v>
      </c>
      <c r="E149" s="23">
        <v>117.63</v>
      </c>
      <c r="F149" s="23">
        <v>120.46</v>
      </c>
      <c r="G149" s="23">
        <v>119.62</v>
      </c>
      <c r="H149" s="23">
        <v>121.73</v>
      </c>
      <c r="I149" s="23">
        <v>119.4</v>
      </c>
      <c r="J149" s="23">
        <v>121.16</v>
      </c>
      <c r="K149" s="23">
        <v>117.41</v>
      </c>
      <c r="L149" s="23">
        <v>116.05</v>
      </c>
      <c r="M149" s="23">
        <v>122.53</v>
      </c>
      <c r="N149" s="23">
        <v>121.76</v>
      </c>
      <c r="O149" s="23">
        <v>124.2</v>
      </c>
      <c r="P149" s="23">
        <v>119.99</v>
      </c>
      <c r="Q149" s="23">
        <v>123.46</v>
      </c>
      <c r="R149" s="23">
        <v>126.46</v>
      </c>
      <c r="S149" s="1"/>
    </row>
    <row r="150" spans="1:19" x14ac:dyDescent="0.55000000000000004">
      <c r="A150" s="16" t="s">
        <v>42</v>
      </c>
      <c r="B150" s="16" t="s">
        <v>321</v>
      </c>
      <c r="C150" s="19" t="s">
        <v>322</v>
      </c>
      <c r="D150" s="23">
        <v>145.82</v>
      </c>
      <c r="E150" s="23">
        <v>146.19999999999999</v>
      </c>
      <c r="F150" s="23">
        <v>145.13999999999999</v>
      </c>
      <c r="G150" s="23">
        <v>147.22</v>
      </c>
      <c r="H150" s="23">
        <v>146.68</v>
      </c>
      <c r="I150" s="23">
        <v>141.65</v>
      </c>
      <c r="J150" s="23">
        <v>133.27000000000001</v>
      </c>
      <c r="K150" s="23">
        <v>132.93</v>
      </c>
      <c r="L150" s="23">
        <v>148.9</v>
      </c>
      <c r="M150" s="23">
        <v>155</v>
      </c>
      <c r="N150" s="23">
        <v>147.61000000000001</v>
      </c>
      <c r="O150" s="23">
        <v>142.93</v>
      </c>
      <c r="P150" s="23">
        <v>127.27</v>
      </c>
      <c r="Q150" s="23">
        <v>136.63</v>
      </c>
      <c r="R150" s="23">
        <v>128.41</v>
      </c>
      <c r="S150" s="1"/>
    </row>
    <row r="151" spans="1:19" x14ac:dyDescent="0.55000000000000004">
      <c r="A151" s="16" t="s">
        <v>42</v>
      </c>
      <c r="B151" s="16" t="s">
        <v>323</v>
      </c>
      <c r="C151" s="19" t="s">
        <v>324</v>
      </c>
      <c r="D151" s="23">
        <v>98.96</v>
      </c>
      <c r="E151" s="23">
        <v>96.64</v>
      </c>
      <c r="F151" s="23">
        <v>94.78</v>
      </c>
      <c r="G151" s="23">
        <v>92.1</v>
      </c>
      <c r="H151" s="23">
        <v>98.97</v>
      </c>
      <c r="I151" s="23">
        <v>95.51</v>
      </c>
      <c r="J151" s="23">
        <v>96.85</v>
      </c>
      <c r="K151" s="23">
        <v>95.47</v>
      </c>
      <c r="L151" s="23">
        <v>90.88</v>
      </c>
      <c r="M151" s="23">
        <v>98.5</v>
      </c>
      <c r="N151" s="23">
        <v>91.31</v>
      </c>
      <c r="O151" s="23">
        <v>95.88</v>
      </c>
      <c r="P151" s="23">
        <v>99.34</v>
      </c>
      <c r="Q151" s="23">
        <v>95.82</v>
      </c>
      <c r="R151" s="23">
        <v>94.75</v>
      </c>
      <c r="S151" s="1"/>
    </row>
    <row r="152" spans="1:19" x14ac:dyDescent="0.55000000000000004">
      <c r="A152" s="16" t="s">
        <v>42</v>
      </c>
      <c r="B152" s="16" t="s">
        <v>325</v>
      </c>
      <c r="C152" s="19" t="s">
        <v>326</v>
      </c>
      <c r="D152" s="23">
        <v>99.08</v>
      </c>
      <c r="E152" s="23">
        <v>100.84</v>
      </c>
      <c r="F152" s="23">
        <v>99.91</v>
      </c>
      <c r="G152" s="23">
        <v>102.88</v>
      </c>
      <c r="H152" s="23">
        <v>101.63</v>
      </c>
      <c r="I152" s="23">
        <v>108.21</v>
      </c>
      <c r="J152" s="23">
        <v>101.06</v>
      </c>
      <c r="K152" s="23">
        <v>103.77</v>
      </c>
      <c r="L152" s="23">
        <v>100.12</v>
      </c>
      <c r="M152" s="23">
        <v>94.23</v>
      </c>
      <c r="N152" s="23">
        <v>102.72</v>
      </c>
      <c r="O152" s="23">
        <v>109.44</v>
      </c>
      <c r="P152" s="23">
        <v>93.63</v>
      </c>
      <c r="Q152" s="23">
        <v>94.51</v>
      </c>
      <c r="R152" s="23">
        <v>97.12</v>
      </c>
      <c r="S152" s="1"/>
    </row>
    <row r="153" spans="1:19" ht="15.6" x14ac:dyDescent="0.55000000000000004">
      <c r="A153" s="16" t="s">
        <v>39</v>
      </c>
      <c r="B153" s="16" t="s">
        <v>327</v>
      </c>
      <c r="C153" s="17" t="s">
        <v>328</v>
      </c>
      <c r="D153" s="23">
        <v>104.49</v>
      </c>
      <c r="E153" s="23">
        <v>105.14</v>
      </c>
      <c r="F153" s="23">
        <v>103.22</v>
      </c>
      <c r="G153" s="23">
        <v>104.16</v>
      </c>
      <c r="H153" s="23">
        <v>104.7</v>
      </c>
      <c r="I153" s="23">
        <v>107.31</v>
      </c>
      <c r="J153" s="23">
        <v>110.13</v>
      </c>
      <c r="K153" s="23">
        <v>107.85</v>
      </c>
      <c r="L153" s="23">
        <v>105.58</v>
      </c>
      <c r="M153" s="23">
        <v>107.43</v>
      </c>
      <c r="N153" s="23">
        <v>105.2</v>
      </c>
      <c r="O153" s="23">
        <v>106.11</v>
      </c>
      <c r="P153" s="23">
        <v>105.7</v>
      </c>
      <c r="Q153" s="23">
        <v>109.9</v>
      </c>
      <c r="R153" s="23">
        <v>111.52</v>
      </c>
      <c r="S153" s="1"/>
    </row>
    <row r="154" spans="1:19" x14ac:dyDescent="0.55000000000000004">
      <c r="A154" s="16" t="s">
        <v>42</v>
      </c>
      <c r="B154" s="16" t="s">
        <v>329</v>
      </c>
      <c r="C154" s="19" t="s">
        <v>330</v>
      </c>
      <c r="D154" s="23">
        <v>86.08</v>
      </c>
      <c r="E154" s="23">
        <v>87.21</v>
      </c>
      <c r="F154" s="23">
        <v>89.24</v>
      </c>
      <c r="G154" s="23">
        <v>94.94</v>
      </c>
      <c r="H154" s="23">
        <v>97.28</v>
      </c>
      <c r="I154" s="23">
        <v>92.16</v>
      </c>
      <c r="J154" s="23">
        <v>88.98</v>
      </c>
      <c r="K154" s="23">
        <v>92.97</v>
      </c>
      <c r="L154" s="23">
        <v>88.07</v>
      </c>
      <c r="M154" s="23">
        <v>95.5</v>
      </c>
      <c r="N154" s="23">
        <v>94.69</v>
      </c>
      <c r="O154" s="23">
        <v>94.13</v>
      </c>
      <c r="P154" s="23">
        <v>93.45</v>
      </c>
      <c r="Q154" s="23">
        <v>96.72</v>
      </c>
      <c r="R154" s="23">
        <v>97.4</v>
      </c>
      <c r="S154" s="1"/>
    </row>
    <row r="155" spans="1:19" x14ac:dyDescent="0.55000000000000004">
      <c r="A155" s="16" t="s">
        <v>42</v>
      </c>
      <c r="B155" s="16" t="s">
        <v>331</v>
      </c>
      <c r="C155" s="19" t="s">
        <v>332</v>
      </c>
      <c r="D155" s="23">
        <v>94.45</v>
      </c>
      <c r="E155" s="23">
        <v>95.24</v>
      </c>
      <c r="F155" s="23">
        <v>98.07</v>
      </c>
      <c r="G155" s="23">
        <v>107.14</v>
      </c>
      <c r="H155" s="23">
        <v>111.87</v>
      </c>
      <c r="I155" s="23">
        <v>115.95</v>
      </c>
      <c r="J155" s="23">
        <v>123.93</v>
      </c>
      <c r="K155" s="23">
        <v>131.96</v>
      </c>
      <c r="L155" s="23">
        <v>122.21</v>
      </c>
      <c r="M155" s="23">
        <v>111.26</v>
      </c>
      <c r="N155" s="23">
        <v>106.11</v>
      </c>
      <c r="O155" s="23">
        <v>111.11</v>
      </c>
      <c r="P155" s="23">
        <v>109.39</v>
      </c>
      <c r="Q155" s="23">
        <v>115.09</v>
      </c>
      <c r="R155" s="23">
        <v>115.82</v>
      </c>
      <c r="S155" s="1"/>
    </row>
    <row r="156" spans="1:19" x14ac:dyDescent="0.55000000000000004">
      <c r="A156" s="16" t="s">
        <v>42</v>
      </c>
      <c r="B156" s="16" t="s">
        <v>333</v>
      </c>
      <c r="C156" s="19" t="s">
        <v>334</v>
      </c>
      <c r="D156" s="23">
        <v>84.22</v>
      </c>
      <c r="E156" s="23">
        <v>83.31</v>
      </c>
      <c r="F156" s="23">
        <v>77.33</v>
      </c>
      <c r="G156" s="23">
        <v>78.37</v>
      </c>
      <c r="H156" s="23">
        <v>80.709999999999994</v>
      </c>
      <c r="I156" s="23">
        <v>79.989999999999995</v>
      </c>
      <c r="J156" s="23">
        <v>87.14</v>
      </c>
      <c r="K156" s="23">
        <v>84.29</v>
      </c>
      <c r="L156" s="23">
        <v>84.53</v>
      </c>
      <c r="M156" s="23">
        <v>84.08</v>
      </c>
      <c r="N156" s="23">
        <v>85.51</v>
      </c>
      <c r="O156" s="23">
        <v>86.78</v>
      </c>
      <c r="P156" s="23">
        <v>84.35</v>
      </c>
      <c r="Q156" s="23">
        <v>78.319999999999993</v>
      </c>
      <c r="R156" s="23">
        <v>78.260000000000005</v>
      </c>
      <c r="S156" s="1"/>
    </row>
    <row r="157" spans="1:19" x14ac:dyDescent="0.55000000000000004">
      <c r="A157" s="16" t="s">
        <v>42</v>
      </c>
      <c r="B157" s="12" t="s">
        <v>335</v>
      </c>
      <c r="C157" s="19" t="s">
        <v>336</v>
      </c>
      <c r="D157" s="23">
        <v>101.31</v>
      </c>
      <c r="E157" s="23">
        <v>99.1</v>
      </c>
      <c r="F157" s="23">
        <v>100.2</v>
      </c>
      <c r="G157" s="23">
        <v>97.62</v>
      </c>
      <c r="H157" s="23">
        <v>93.51</v>
      </c>
      <c r="I157" s="23">
        <v>96.98</v>
      </c>
      <c r="J157" s="23">
        <v>100.13</v>
      </c>
      <c r="K157" s="23">
        <v>96.8</v>
      </c>
      <c r="L157" s="23">
        <v>101.28</v>
      </c>
      <c r="M157" s="23">
        <v>105.34</v>
      </c>
      <c r="N157" s="23">
        <v>107.92</v>
      </c>
      <c r="O157" s="23">
        <v>103.06</v>
      </c>
      <c r="P157" s="23">
        <v>103.51</v>
      </c>
      <c r="Q157" s="23">
        <v>106.99</v>
      </c>
      <c r="R157" s="23">
        <v>110.22</v>
      </c>
      <c r="S157" s="1"/>
    </row>
    <row r="158" spans="1:19" x14ac:dyDescent="0.55000000000000004">
      <c r="A158" s="16" t="s">
        <v>42</v>
      </c>
      <c r="B158" s="12" t="s">
        <v>337</v>
      </c>
      <c r="C158" s="19" t="s">
        <v>338</v>
      </c>
      <c r="D158" s="23">
        <v>106.07</v>
      </c>
      <c r="E158" s="23">
        <v>105.73</v>
      </c>
      <c r="F158" s="23">
        <v>100.13</v>
      </c>
      <c r="G158" s="23">
        <v>98.25</v>
      </c>
      <c r="H158" s="23">
        <v>98.27</v>
      </c>
      <c r="I158" s="23">
        <v>99.19</v>
      </c>
      <c r="J158" s="23">
        <v>102.93</v>
      </c>
      <c r="K158" s="23">
        <v>99.9</v>
      </c>
      <c r="L158" s="23">
        <v>97.68</v>
      </c>
      <c r="M158" s="23">
        <v>98.57</v>
      </c>
      <c r="N158" s="23">
        <v>94.57</v>
      </c>
      <c r="O158" s="23">
        <v>96.43</v>
      </c>
      <c r="P158" s="23">
        <v>96.53</v>
      </c>
      <c r="Q158" s="23">
        <v>101.03</v>
      </c>
      <c r="R158" s="23">
        <v>101.15</v>
      </c>
      <c r="S158" s="1"/>
    </row>
    <row r="159" spans="1:19" x14ac:dyDescent="0.55000000000000004">
      <c r="A159" s="16" t="s">
        <v>42</v>
      </c>
      <c r="B159" s="12" t="s">
        <v>339</v>
      </c>
      <c r="C159" s="19" t="s">
        <v>340</v>
      </c>
      <c r="D159" s="23">
        <v>128.69</v>
      </c>
      <c r="E159" s="23">
        <v>135.07</v>
      </c>
      <c r="F159" s="23">
        <v>130.30000000000001</v>
      </c>
      <c r="G159" s="23">
        <v>129.76</v>
      </c>
      <c r="H159" s="23">
        <v>132.56</v>
      </c>
      <c r="I159" s="23">
        <v>142.93</v>
      </c>
      <c r="J159" s="23">
        <v>143.15</v>
      </c>
      <c r="K159" s="23">
        <v>131.41</v>
      </c>
      <c r="L159" s="23">
        <v>126.83</v>
      </c>
      <c r="M159" s="23">
        <v>131.97999999999999</v>
      </c>
      <c r="N159" s="23">
        <v>128.62</v>
      </c>
      <c r="O159" s="23">
        <v>132.31</v>
      </c>
      <c r="P159" s="23">
        <v>132.15</v>
      </c>
      <c r="Q159" s="23">
        <v>140.41</v>
      </c>
      <c r="R159" s="23">
        <v>143.74</v>
      </c>
      <c r="S159" s="1"/>
    </row>
    <row r="160" spans="1:19" ht="15.6" x14ac:dyDescent="0.55000000000000004">
      <c r="A160" s="16" t="s">
        <v>39</v>
      </c>
      <c r="B160" s="16" t="s">
        <v>341</v>
      </c>
      <c r="C160" s="17" t="s">
        <v>342</v>
      </c>
      <c r="D160" s="23">
        <v>95.73</v>
      </c>
      <c r="E160" s="23">
        <v>95.03</v>
      </c>
      <c r="F160" s="23">
        <v>98.84</v>
      </c>
      <c r="G160" s="23">
        <v>94.75</v>
      </c>
      <c r="H160" s="23">
        <v>97</v>
      </c>
      <c r="I160" s="23">
        <v>95.52</v>
      </c>
      <c r="J160" s="23">
        <v>97.3</v>
      </c>
      <c r="K160" s="23">
        <v>94.64</v>
      </c>
      <c r="L160" s="23">
        <v>94.69</v>
      </c>
      <c r="M160" s="23">
        <v>94.24</v>
      </c>
      <c r="N160" s="23">
        <v>94.43</v>
      </c>
      <c r="O160" s="23">
        <v>95.3</v>
      </c>
      <c r="P160" s="23">
        <v>93.85</v>
      </c>
      <c r="Q160" s="23">
        <v>95.29</v>
      </c>
      <c r="R160" s="23">
        <v>97.29</v>
      </c>
      <c r="S160" s="1"/>
    </row>
    <row r="161" spans="1:19" x14ac:dyDescent="0.55000000000000004">
      <c r="A161" s="16" t="s">
        <v>42</v>
      </c>
      <c r="B161" s="16" t="s">
        <v>343</v>
      </c>
      <c r="C161" s="19" t="s">
        <v>344</v>
      </c>
      <c r="D161" s="23">
        <v>90.13</v>
      </c>
      <c r="E161" s="23">
        <v>87.19</v>
      </c>
      <c r="F161" s="23">
        <v>91.82</v>
      </c>
      <c r="G161" s="23">
        <v>91.97</v>
      </c>
      <c r="H161" s="23">
        <v>94.82</v>
      </c>
      <c r="I161" s="23">
        <v>103.68</v>
      </c>
      <c r="J161" s="23">
        <v>93.67</v>
      </c>
      <c r="K161" s="23">
        <v>96.04</v>
      </c>
      <c r="L161" s="23">
        <v>90.47</v>
      </c>
      <c r="M161" s="23">
        <v>98.4</v>
      </c>
      <c r="N161" s="23">
        <v>98.03</v>
      </c>
      <c r="O161" s="23">
        <v>98.86</v>
      </c>
      <c r="P161" s="23">
        <v>94.85</v>
      </c>
      <c r="Q161" s="23">
        <v>100.48</v>
      </c>
      <c r="R161" s="23">
        <v>104.38</v>
      </c>
      <c r="S161" s="1"/>
    </row>
    <row r="162" spans="1:19" x14ac:dyDescent="0.55000000000000004">
      <c r="A162" s="16" t="s">
        <v>42</v>
      </c>
      <c r="B162" s="16" t="s">
        <v>345</v>
      </c>
      <c r="C162" s="19" t="s">
        <v>346</v>
      </c>
      <c r="D162" s="23">
        <v>105.27</v>
      </c>
      <c r="E162" s="23">
        <v>102.65</v>
      </c>
      <c r="F162" s="23">
        <v>108.21</v>
      </c>
      <c r="G162" s="23">
        <v>102.15</v>
      </c>
      <c r="H162" s="23">
        <v>105.82</v>
      </c>
      <c r="I162" s="23">
        <v>93.52</v>
      </c>
      <c r="J162" s="23">
        <v>97.04</v>
      </c>
      <c r="K162" s="23">
        <v>93.47</v>
      </c>
      <c r="L162" s="23">
        <v>95.28</v>
      </c>
      <c r="M162" s="23">
        <v>91.14</v>
      </c>
      <c r="N162" s="23">
        <v>98.38</v>
      </c>
      <c r="O162" s="23">
        <v>97.54</v>
      </c>
      <c r="P162" s="23">
        <v>94.92</v>
      </c>
      <c r="Q162" s="23">
        <v>90.84</v>
      </c>
      <c r="R162" s="23">
        <v>91.42</v>
      </c>
      <c r="S162" s="1"/>
    </row>
    <row r="163" spans="1:19" x14ac:dyDescent="0.55000000000000004">
      <c r="A163" s="16" t="s">
        <v>42</v>
      </c>
      <c r="B163" s="16" t="s">
        <v>347</v>
      </c>
      <c r="C163" s="19" t="s">
        <v>348</v>
      </c>
      <c r="D163" s="23">
        <v>89.52</v>
      </c>
      <c r="E163" s="23">
        <v>92.37</v>
      </c>
      <c r="F163" s="23">
        <v>89.27</v>
      </c>
      <c r="G163" s="23">
        <v>83.59</v>
      </c>
      <c r="H163" s="23">
        <v>86.62</v>
      </c>
      <c r="I163" s="23">
        <v>89.42</v>
      </c>
      <c r="J163" s="23">
        <v>91</v>
      </c>
      <c r="K163" s="23">
        <v>90.53</v>
      </c>
      <c r="L163" s="23">
        <v>91.79</v>
      </c>
      <c r="M163" s="23">
        <v>92.22</v>
      </c>
      <c r="N163" s="23">
        <v>89.7</v>
      </c>
      <c r="O163" s="23">
        <v>89.83</v>
      </c>
      <c r="P163" s="23">
        <v>83.28</v>
      </c>
      <c r="Q163" s="23">
        <v>85.41</v>
      </c>
      <c r="R163" s="23">
        <v>87.27</v>
      </c>
      <c r="S163" s="1"/>
    </row>
    <row r="164" spans="1:19" x14ac:dyDescent="0.55000000000000004">
      <c r="A164" s="16" t="s">
        <v>42</v>
      </c>
      <c r="B164" s="16" t="s">
        <v>349</v>
      </c>
      <c r="C164" s="19" t="s">
        <v>350</v>
      </c>
      <c r="D164" s="23">
        <v>83.39</v>
      </c>
      <c r="E164" s="23">
        <v>83.97</v>
      </c>
      <c r="F164" s="23">
        <v>87.64</v>
      </c>
      <c r="G164" s="23">
        <v>80.72</v>
      </c>
      <c r="H164" s="23">
        <v>86.66</v>
      </c>
      <c r="I164" s="23">
        <v>86.63</v>
      </c>
      <c r="J164" s="23">
        <v>85.42</v>
      </c>
      <c r="K164" s="23">
        <v>81.92</v>
      </c>
      <c r="L164" s="23">
        <v>81.680000000000007</v>
      </c>
      <c r="M164" s="23">
        <v>79.790000000000006</v>
      </c>
      <c r="N164" s="23">
        <v>82.88</v>
      </c>
      <c r="O164" s="23">
        <v>83.19</v>
      </c>
      <c r="P164" s="23">
        <v>81.319999999999993</v>
      </c>
      <c r="Q164" s="23">
        <v>84.99</v>
      </c>
      <c r="R164" s="23">
        <v>87.16</v>
      </c>
      <c r="S164" s="1"/>
    </row>
    <row r="165" spans="1:19" x14ac:dyDescent="0.55000000000000004">
      <c r="A165" s="16" t="s">
        <v>42</v>
      </c>
      <c r="B165" s="16" t="s">
        <v>351</v>
      </c>
      <c r="C165" s="19" t="s">
        <v>352</v>
      </c>
      <c r="D165" s="23">
        <v>108.58</v>
      </c>
      <c r="E165" s="23">
        <v>105.21</v>
      </c>
      <c r="F165" s="23">
        <v>117.08</v>
      </c>
      <c r="G165" s="23">
        <v>118.16</v>
      </c>
      <c r="H165" s="23">
        <v>112.77</v>
      </c>
      <c r="I165" s="23">
        <v>107.22</v>
      </c>
      <c r="J165" s="23">
        <v>117.99</v>
      </c>
      <c r="K165" s="23">
        <v>110.19</v>
      </c>
      <c r="L165" s="23">
        <v>110.46</v>
      </c>
      <c r="M165" s="23">
        <v>109.27</v>
      </c>
      <c r="N165" s="23">
        <v>103.81</v>
      </c>
      <c r="O165" s="23">
        <v>107.1</v>
      </c>
      <c r="P165" s="23">
        <v>116.01</v>
      </c>
      <c r="Q165" s="23">
        <v>116.57</v>
      </c>
      <c r="R165" s="23">
        <v>119.11</v>
      </c>
      <c r="S165" s="1"/>
    </row>
    <row r="166" spans="1:19" ht="18.3" x14ac:dyDescent="0.55000000000000004">
      <c r="A166" s="16" t="s">
        <v>36</v>
      </c>
      <c r="B166" s="16" t="s">
        <v>353</v>
      </c>
      <c r="C166" s="26" t="s">
        <v>354</v>
      </c>
      <c r="D166" s="23">
        <v>93.3</v>
      </c>
      <c r="E166" s="23">
        <v>92.61</v>
      </c>
      <c r="F166" s="23">
        <v>91.09</v>
      </c>
      <c r="G166" s="23">
        <v>91.03</v>
      </c>
      <c r="H166" s="23">
        <v>91.86</v>
      </c>
      <c r="I166" s="23">
        <v>91.08</v>
      </c>
      <c r="J166" s="23">
        <v>91.48</v>
      </c>
      <c r="K166" s="23">
        <v>90</v>
      </c>
      <c r="L166" s="23">
        <v>91.31</v>
      </c>
      <c r="M166" s="23">
        <v>89.97</v>
      </c>
      <c r="N166" s="23">
        <v>90.5</v>
      </c>
      <c r="O166" s="23">
        <v>90.01</v>
      </c>
      <c r="P166" s="23">
        <v>90.74</v>
      </c>
      <c r="Q166" s="23">
        <v>91.11</v>
      </c>
      <c r="R166" s="23">
        <v>90.17</v>
      </c>
      <c r="S166" s="1"/>
    </row>
    <row r="167" spans="1:19" ht="15.6" x14ac:dyDescent="0.55000000000000004">
      <c r="A167" s="16" t="s">
        <v>39</v>
      </c>
      <c r="B167" s="16" t="s">
        <v>355</v>
      </c>
      <c r="C167" s="17" t="s">
        <v>356</v>
      </c>
      <c r="D167" s="23">
        <v>99.3</v>
      </c>
      <c r="E167" s="23">
        <v>99.22</v>
      </c>
      <c r="F167" s="23">
        <v>97.66</v>
      </c>
      <c r="G167" s="23">
        <v>99.74</v>
      </c>
      <c r="H167" s="23">
        <v>100.98</v>
      </c>
      <c r="I167" s="23">
        <v>100.46</v>
      </c>
      <c r="J167" s="23">
        <v>102.24</v>
      </c>
      <c r="K167" s="23">
        <v>99.76</v>
      </c>
      <c r="L167" s="23">
        <v>100.46</v>
      </c>
      <c r="M167" s="23">
        <v>99.05</v>
      </c>
      <c r="N167" s="23">
        <v>100.74</v>
      </c>
      <c r="O167" s="23">
        <v>99.48</v>
      </c>
      <c r="P167" s="23">
        <v>99.06</v>
      </c>
      <c r="Q167" s="23">
        <v>99.19</v>
      </c>
      <c r="R167" s="23">
        <v>98.54</v>
      </c>
      <c r="S167" s="1"/>
    </row>
    <row r="168" spans="1:19" x14ac:dyDescent="0.55000000000000004">
      <c r="A168" s="16" t="s">
        <v>42</v>
      </c>
      <c r="B168" s="16" t="s">
        <v>357</v>
      </c>
      <c r="C168" s="19" t="s">
        <v>358</v>
      </c>
      <c r="D168" s="23">
        <v>88.86</v>
      </c>
      <c r="E168" s="23">
        <v>84.07</v>
      </c>
      <c r="F168" s="23">
        <v>83.77</v>
      </c>
      <c r="G168" s="23">
        <v>85.38</v>
      </c>
      <c r="H168" s="23">
        <v>88.34</v>
      </c>
      <c r="I168" s="23">
        <v>92.62</v>
      </c>
      <c r="J168" s="23">
        <v>94.15</v>
      </c>
      <c r="K168" s="23">
        <v>88.96</v>
      </c>
      <c r="L168" s="23">
        <v>87.69</v>
      </c>
      <c r="M168" s="23">
        <v>84.15</v>
      </c>
      <c r="N168" s="23">
        <v>87.93</v>
      </c>
      <c r="O168" s="23">
        <v>86.35</v>
      </c>
      <c r="P168" s="23">
        <v>92.04</v>
      </c>
      <c r="Q168" s="23">
        <v>92.05</v>
      </c>
      <c r="R168" s="23">
        <v>88.2</v>
      </c>
      <c r="S168" s="1"/>
    </row>
    <row r="169" spans="1:19" x14ac:dyDescent="0.55000000000000004">
      <c r="A169" s="16" t="s">
        <v>42</v>
      </c>
      <c r="B169" s="16" t="s">
        <v>359</v>
      </c>
      <c r="C169" s="19" t="s">
        <v>360</v>
      </c>
      <c r="D169" s="23">
        <v>104.79</v>
      </c>
      <c r="E169" s="23">
        <v>105.78</v>
      </c>
      <c r="F169" s="23">
        <v>100.61</v>
      </c>
      <c r="G169" s="23">
        <v>105.5</v>
      </c>
      <c r="H169" s="23">
        <v>106.79</v>
      </c>
      <c r="I169" s="23">
        <v>103.22</v>
      </c>
      <c r="J169" s="23">
        <v>103.81</v>
      </c>
      <c r="K169" s="23">
        <v>103.25</v>
      </c>
      <c r="L169" s="23">
        <v>104.88</v>
      </c>
      <c r="M169" s="23">
        <v>105.07</v>
      </c>
      <c r="N169" s="23">
        <v>111.29</v>
      </c>
      <c r="O169" s="23">
        <v>108.62</v>
      </c>
      <c r="P169" s="23">
        <v>106.3</v>
      </c>
      <c r="Q169" s="23">
        <v>102.96</v>
      </c>
      <c r="R169" s="23">
        <v>106.76</v>
      </c>
      <c r="S169" s="1"/>
    </row>
    <row r="170" spans="1:19" x14ac:dyDescent="0.55000000000000004">
      <c r="A170" s="16" t="s">
        <v>42</v>
      </c>
      <c r="B170" s="16" t="s">
        <v>361</v>
      </c>
      <c r="C170" s="19" t="s">
        <v>362</v>
      </c>
      <c r="D170" s="23">
        <v>92.39</v>
      </c>
      <c r="E170" s="23">
        <v>100.76</v>
      </c>
      <c r="F170" s="23">
        <v>96.51</v>
      </c>
      <c r="G170" s="23">
        <v>98.36</v>
      </c>
      <c r="H170" s="23">
        <v>92.67</v>
      </c>
      <c r="I170" s="23">
        <v>92.64</v>
      </c>
      <c r="J170" s="23">
        <v>97.37</v>
      </c>
      <c r="K170" s="23">
        <v>95.07</v>
      </c>
      <c r="L170" s="23">
        <v>94.56</v>
      </c>
      <c r="M170" s="23">
        <v>91.02</v>
      </c>
      <c r="N170" s="23">
        <v>90.27</v>
      </c>
      <c r="O170" s="23">
        <v>89.32</v>
      </c>
      <c r="P170" s="23">
        <v>88</v>
      </c>
      <c r="Q170" s="23">
        <v>87.19</v>
      </c>
      <c r="R170" s="23">
        <v>87.51</v>
      </c>
      <c r="S170" s="1"/>
    </row>
    <row r="171" spans="1:19" x14ac:dyDescent="0.55000000000000004">
      <c r="A171" s="16" t="s">
        <v>42</v>
      </c>
      <c r="B171" s="16" t="s">
        <v>363</v>
      </c>
      <c r="C171" s="19" t="s">
        <v>364</v>
      </c>
      <c r="D171" s="23">
        <v>125.36</v>
      </c>
      <c r="E171" s="23">
        <v>114.24</v>
      </c>
      <c r="F171" s="23">
        <v>124.66</v>
      </c>
      <c r="G171" s="23">
        <v>129.25</v>
      </c>
      <c r="H171" s="23">
        <v>141.34</v>
      </c>
      <c r="I171" s="23">
        <v>146.30000000000001</v>
      </c>
      <c r="J171" s="23">
        <v>140.24</v>
      </c>
      <c r="K171" s="23">
        <v>130.86000000000001</v>
      </c>
      <c r="L171" s="23">
        <v>129.96</v>
      </c>
      <c r="M171" s="23">
        <v>136.18</v>
      </c>
      <c r="N171" s="23">
        <v>140.31</v>
      </c>
      <c r="O171" s="23">
        <v>146.52000000000001</v>
      </c>
      <c r="P171" s="23">
        <v>140.13999999999999</v>
      </c>
      <c r="Q171" s="23">
        <v>142.44</v>
      </c>
      <c r="R171" s="23">
        <v>140.13</v>
      </c>
      <c r="S171" s="1"/>
    </row>
    <row r="172" spans="1:19" x14ac:dyDescent="0.55000000000000004">
      <c r="A172" s="16" t="s">
        <v>42</v>
      </c>
      <c r="B172" s="16" t="s">
        <v>365</v>
      </c>
      <c r="C172" s="19" t="s">
        <v>366</v>
      </c>
      <c r="D172" s="23">
        <v>99.08</v>
      </c>
      <c r="E172" s="23">
        <v>96.81</v>
      </c>
      <c r="F172" s="23">
        <v>96.15</v>
      </c>
      <c r="G172" s="23">
        <v>93.43</v>
      </c>
      <c r="H172" s="23">
        <v>96.9</v>
      </c>
      <c r="I172" s="23">
        <v>92.08</v>
      </c>
      <c r="J172" s="23">
        <v>95.48</v>
      </c>
      <c r="K172" s="23">
        <v>96.68</v>
      </c>
      <c r="L172" s="23">
        <v>102.35</v>
      </c>
      <c r="M172" s="23">
        <v>100.61</v>
      </c>
      <c r="N172" s="23">
        <v>96</v>
      </c>
      <c r="O172" s="23">
        <v>92.89</v>
      </c>
      <c r="P172" s="23">
        <v>89.87</v>
      </c>
      <c r="Q172" s="23">
        <v>97.27</v>
      </c>
      <c r="R172" s="23">
        <v>93.53</v>
      </c>
      <c r="S172" s="1"/>
    </row>
    <row r="173" spans="1:19" ht="15.6" x14ac:dyDescent="0.55000000000000004">
      <c r="A173" s="16" t="s">
        <v>39</v>
      </c>
      <c r="B173" s="16" t="s">
        <v>367</v>
      </c>
      <c r="C173" s="17" t="s">
        <v>368</v>
      </c>
      <c r="D173" s="23">
        <v>91.38</v>
      </c>
      <c r="E173" s="23">
        <v>90.62</v>
      </c>
      <c r="F173" s="23">
        <v>89.23</v>
      </c>
      <c r="G173" s="23">
        <v>84.54</v>
      </c>
      <c r="H173" s="23">
        <v>88.48</v>
      </c>
      <c r="I173" s="23">
        <v>86.13</v>
      </c>
      <c r="J173" s="23">
        <v>85.43</v>
      </c>
      <c r="K173" s="23">
        <v>82.28</v>
      </c>
      <c r="L173" s="23">
        <v>85.29</v>
      </c>
      <c r="M173" s="23">
        <v>83.35</v>
      </c>
      <c r="N173" s="23">
        <v>84.51</v>
      </c>
      <c r="O173" s="23">
        <v>84.13</v>
      </c>
      <c r="P173" s="23">
        <v>86.82</v>
      </c>
      <c r="Q173" s="23">
        <v>84.91</v>
      </c>
      <c r="R173" s="23">
        <v>83.69</v>
      </c>
      <c r="S173" s="1"/>
    </row>
    <row r="174" spans="1:19" x14ac:dyDescent="0.55000000000000004">
      <c r="A174" s="16" t="s">
        <v>42</v>
      </c>
      <c r="B174" s="16" t="s">
        <v>369</v>
      </c>
      <c r="C174" s="19" t="s">
        <v>370</v>
      </c>
      <c r="D174" s="23">
        <v>97.59</v>
      </c>
      <c r="E174" s="23">
        <v>98.99</v>
      </c>
      <c r="F174" s="23">
        <v>94.52</v>
      </c>
      <c r="G174" s="23">
        <v>93.48</v>
      </c>
      <c r="H174" s="23">
        <v>95.47</v>
      </c>
      <c r="I174" s="23">
        <v>99.53</v>
      </c>
      <c r="J174" s="23">
        <v>96.03</v>
      </c>
      <c r="K174" s="23">
        <v>94.58</v>
      </c>
      <c r="L174" s="23">
        <v>91.46</v>
      </c>
      <c r="M174" s="23">
        <v>90.98</v>
      </c>
      <c r="N174" s="23">
        <v>89.76</v>
      </c>
      <c r="O174" s="23">
        <v>91.14</v>
      </c>
      <c r="P174" s="23">
        <v>92.37</v>
      </c>
      <c r="Q174" s="23">
        <v>89.56</v>
      </c>
      <c r="R174" s="23">
        <v>87.75</v>
      </c>
      <c r="S174" s="1"/>
    </row>
    <row r="175" spans="1:19" x14ac:dyDescent="0.55000000000000004">
      <c r="A175" s="16" t="s">
        <v>42</v>
      </c>
      <c r="B175" s="16" t="s">
        <v>371</v>
      </c>
      <c r="C175" s="19" t="s">
        <v>372</v>
      </c>
      <c r="D175" s="23">
        <v>97.28</v>
      </c>
      <c r="E175" s="23">
        <v>91.24</v>
      </c>
      <c r="F175" s="23">
        <v>92.85</v>
      </c>
      <c r="G175" s="23">
        <v>86.7</v>
      </c>
      <c r="H175" s="23">
        <v>92.61</v>
      </c>
      <c r="I175" s="23">
        <v>81.430000000000007</v>
      </c>
      <c r="J175" s="23">
        <v>82.89</v>
      </c>
      <c r="K175" s="23">
        <v>81.599999999999994</v>
      </c>
      <c r="L175" s="23">
        <v>87.64</v>
      </c>
      <c r="M175" s="23">
        <v>83.27</v>
      </c>
      <c r="N175" s="23">
        <v>89.65</v>
      </c>
      <c r="O175" s="23">
        <v>88.95</v>
      </c>
      <c r="P175" s="23">
        <v>89.75</v>
      </c>
      <c r="Q175" s="23">
        <v>88.94</v>
      </c>
      <c r="R175" s="23">
        <v>86.94</v>
      </c>
      <c r="S175" s="1"/>
    </row>
    <row r="176" spans="1:19" x14ac:dyDescent="0.55000000000000004">
      <c r="A176" s="16" t="s">
        <v>42</v>
      </c>
      <c r="B176" s="16" t="s">
        <v>373</v>
      </c>
      <c r="C176" s="19" t="s">
        <v>374</v>
      </c>
      <c r="D176" s="23">
        <v>83.27</v>
      </c>
      <c r="E176" s="23">
        <v>84.6</v>
      </c>
      <c r="F176" s="23">
        <v>83.08</v>
      </c>
      <c r="G176" s="23">
        <v>77.150000000000006</v>
      </c>
      <c r="H176" s="23">
        <v>80.88</v>
      </c>
      <c r="I176" s="23">
        <v>80.739999999999995</v>
      </c>
      <c r="J176" s="23">
        <v>80.28</v>
      </c>
      <c r="K176" s="23">
        <v>75.099999999999994</v>
      </c>
      <c r="L176" s="23">
        <v>79.36</v>
      </c>
      <c r="M176" s="23">
        <v>77.97</v>
      </c>
      <c r="N176" s="23">
        <v>77.45</v>
      </c>
      <c r="O176" s="23">
        <v>76.22</v>
      </c>
      <c r="P176" s="23">
        <v>80.709999999999994</v>
      </c>
      <c r="Q176" s="23">
        <v>78.69</v>
      </c>
      <c r="R176" s="23">
        <v>78.459999999999994</v>
      </c>
      <c r="S176" s="1"/>
    </row>
    <row r="177" spans="1:19" ht="15.6" x14ac:dyDescent="0.55000000000000004">
      <c r="A177" s="16" t="s">
        <v>39</v>
      </c>
      <c r="B177" s="16" t="s">
        <v>375</v>
      </c>
      <c r="C177" s="17" t="s">
        <v>376</v>
      </c>
      <c r="D177" s="23">
        <v>81.05</v>
      </c>
      <c r="E177" s="23">
        <v>81.25</v>
      </c>
      <c r="F177" s="23">
        <v>76.12</v>
      </c>
      <c r="G177" s="23">
        <v>76.72</v>
      </c>
      <c r="H177" s="23">
        <v>70.709999999999994</v>
      </c>
      <c r="I177" s="23">
        <v>74.39</v>
      </c>
      <c r="J177" s="23">
        <v>70.680000000000007</v>
      </c>
      <c r="K177" s="23">
        <v>73.319999999999993</v>
      </c>
      <c r="L177" s="23">
        <v>74.290000000000006</v>
      </c>
      <c r="M177" s="23">
        <v>73.900000000000006</v>
      </c>
      <c r="N177" s="23">
        <v>74.92</v>
      </c>
      <c r="O177" s="23">
        <v>75.11</v>
      </c>
      <c r="P177" s="23">
        <v>73.11</v>
      </c>
      <c r="Q177" s="23">
        <v>76.760000000000005</v>
      </c>
      <c r="R177" s="23">
        <v>75.95</v>
      </c>
      <c r="S177" s="1"/>
    </row>
    <row r="178" spans="1:19" x14ac:dyDescent="0.55000000000000004">
      <c r="A178" s="16" t="s">
        <v>42</v>
      </c>
      <c r="B178" s="16" t="s">
        <v>377</v>
      </c>
      <c r="C178" s="19" t="s">
        <v>376</v>
      </c>
      <c r="D178" s="23">
        <v>81.05</v>
      </c>
      <c r="E178" s="23">
        <v>81.25</v>
      </c>
      <c r="F178" s="23">
        <v>76.12</v>
      </c>
      <c r="G178" s="23">
        <v>76.72</v>
      </c>
      <c r="H178" s="23">
        <v>70.709999999999994</v>
      </c>
      <c r="I178" s="23">
        <v>74.39</v>
      </c>
      <c r="J178" s="23">
        <v>70.680000000000007</v>
      </c>
      <c r="K178" s="23">
        <v>73.319999999999993</v>
      </c>
      <c r="L178" s="23">
        <v>74.290000000000006</v>
      </c>
      <c r="M178" s="23">
        <v>73.900000000000006</v>
      </c>
      <c r="N178" s="23">
        <v>74.92</v>
      </c>
      <c r="O178" s="23">
        <v>75.11</v>
      </c>
      <c r="P178" s="23">
        <v>73.11</v>
      </c>
      <c r="Q178" s="23">
        <v>76.760000000000005</v>
      </c>
      <c r="R178" s="23">
        <v>75.95</v>
      </c>
      <c r="S178" s="1"/>
    </row>
    <row r="179" spans="1:19" ht="15.6" x14ac:dyDescent="0.55000000000000004">
      <c r="A179" s="16" t="s">
        <v>39</v>
      </c>
      <c r="B179" s="16" t="s">
        <v>378</v>
      </c>
      <c r="C179" s="17" t="s">
        <v>379</v>
      </c>
      <c r="D179" s="23">
        <v>86.59</v>
      </c>
      <c r="E179" s="23">
        <v>84.5</v>
      </c>
      <c r="F179" s="23">
        <v>84.95</v>
      </c>
      <c r="G179" s="23">
        <v>84.68</v>
      </c>
      <c r="H179" s="23">
        <v>85.11</v>
      </c>
      <c r="I179" s="23">
        <v>82.52</v>
      </c>
      <c r="J179" s="23">
        <v>83.35</v>
      </c>
      <c r="K179" s="23">
        <v>83.78</v>
      </c>
      <c r="L179" s="23">
        <v>84.35</v>
      </c>
      <c r="M179" s="23">
        <v>83.42</v>
      </c>
      <c r="N179" s="23">
        <v>80.150000000000006</v>
      </c>
      <c r="O179" s="23">
        <v>81</v>
      </c>
      <c r="P179" s="23">
        <v>83.4</v>
      </c>
      <c r="Q179" s="23">
        <v>85.4</v>
      </c>
      <c r="R179" s="23">
        <v>84</v>
      </c>
      <c r="S179" s="1"/>
    </row>
    <row r="180" spans="1:19" x14ac:dyDescent="0.55000000000000004">
      <c r="A180" s="16" t="s">
        <v>42</v>
      </c>
      <c r="B180" s="16" t="s">
        <v>380</v>
      </c>
      <c r="C180" s="19" t="s">
        <v>381</v>
      </c>
      <c r="D180" s="23">
        <v>80.64</v>
      </c>
      <c r="E180" s="23">
        <v>81.25</v>
      </c>
      <c r="F180" s="23">
        <v>81.98</v>
      </c>
      <c r="G180" s="23">
        <v>79.37</v>
      </c>
      <c r="H180" s="23">
        <v>81.38</v>
      </c>
      <c r="I180" s="23">
        <v>83.02</v>
      </c>
      <c r="J180" s="23">
        <v>82.63</v>
      </c>
      <c r="K180" s="23">
        <v>84.65</v>
      </c>
      <c r="L180" s="23">
        <v>87.82</v>
      </c>
      <c r="M180" s="23">
        <v>85.94</v>
      </c>
      <c r="N180" s="23">
        <v>81.150000000000006</v>
      </c>
      <c r="O180" s="23">
        <v>80.72</v>
      </c>
      <c r="P180" s="23">
        <v>86.49</v>
      </c>
      <c r="Q180" s="23">
        <v>86.32</v>
      </c>
      <c r="R180" s="23">
        <v>87.31</v>
      </c>
      <c r="S180" s="1"/>
    </row>
    <row r="181" spans="1:19" x14ac:dyDescent="0.55000000000000004">
      <c r="A181" s="16" t="s">
        <v>42</v>
      </c>
      <c r="B181" s="16" t="s">
        <v>382</v>
      </c>
      <c r="C181" s="19" t="s">
        <v>383</v>
      </c>
      <c r="D181" s="23">
        <v>78.489999999999995</v>
      </c>
      <c r="E181" s="23">
        <v>77.05</v>
      </c>
      <c r="F181" s="23">
        <v>75.31</v>
      </c>
      <c r="G181" s="23">
        <v>79.510000000000005</v>
      </c>
      <c r="H181" s="23">
        <v>78.239999999999995</v>
      </c>
      <c r="I181" s="23">
        <v>77.33</v>
      </c>
      <c r="J181" s="23">
        <v>81.73</v>
      </c>
      <c r="K181" s="23">
        <v>76.89</v>
      </c>
      <c r="L181" s="23">
        <v>69.7</v>
      </c>
      <c r="M181" s="23">
        <v>76.209999999999994</v>
      </c>
      <c r="N181" s="23">
        <v>77.77</v>
      </c>
      <c r="O181" s="23">
        <v>77.150000000000006</v>
      </c>
      <c r="P181" s="23">
        <v>71.47</v>
      </c>
      <c r="Q181" s="23">
        <v>79.239999999999995</v>
      </c>
      <c r="R181" s="23">
        <v>74.23</v>
      </c>
      <c r="S181" s="1"/>
    </row>
    <row r="182" spans="1:19" x14ac:dyDescent="0.55000000000000004">
      <c r="A182" s="16" t="s">
        <v>42</v>
      </c>
      <c r="B182" s="16" t="s">
        <v>384</v>
      </c>
      <c r="C182" s="19" t="s">
        <v>385</v>
      </c>
      <c r="D182" s="23">
        <v>89.84</v>
      </c>
      <c r="E182" s="23">
        <v>86.68</v>
      </c>
      <c r="F182" s="23">
        <v>87.45</v>
      </c>
      <c r="G182" s="23">
        <v>87.19</v>
      </c>
      <c r="H182" s="23">
        <v>87.37</v>
      </c>
      <c r="I182" s="23">
        <v>83.13</v>
      </c>
      <c r="J182" s="23">
        <v>83.8</v>
      </c>
      <c r="K182" s="23">
        <v>84.51</v>
      </c>
      <c r="L182" s="23">
        <v>85.53</v>
      </c>
      <c r="M182" s="23">
        <v>83.65</v>
      </c>
      <c r="N182" s="23">
        <v>80.150000000000006</v>
      </c>
      <c r="O182" s="23">
        <v>81.58</v>
      </c>
      <c r="P182" s="23">
        <v>84.16</v>
      </c>
      <c r="Q182" s="23">
        <v>85.94</v>
      </c>
      <c r="R182" s="23">
        <v>84.26</v>
      </c>
      <c r="S182" s="1"/>
    </row>
    <row r="183" spans="1:19" ht="18.3" x14ac:dyDescent="0.55000000000000004">
      <c r="A183" s="16" t="s">
        <v>36</v>
      </c>
      <c r="B183" s="16" t="s">
        <v>386</v>
      </c>
      <c r="C183" s="26" t="s">
        <v>387</v>
      </c>
      <c r="D183" s="23">
        <v>85.14</v>
      </c>
      <c r="E183" s="23">
        <v>83.05</v>
      </c>
      <c r="F183" s="23">
        <v>83.04</v>
      </c>
      <c r="G183" s="23">
        <v>82.51</v>
      </c>
      <c r="H183" s="23">
        <v>82.24</v>
      </c>
      <c r="I183" s="23">
        <v>81.83</v>
      </c>
      <c r="J183" s="23">
        <v>82.49</v>
      </c>
      <c r="K183" s="23">
        <v>83.58</v>
      </c>
      <c r="L183" s="23">
        <v>85.55</v>
      </c>
      <c r="M183" s="23">
        <v>85.15</v>
      </c>
      <c r="N183" s="23">
        <v>83.37</v>
      </c>
      <c r="O183" s="23">
        <v>82.37</v>
      </c>
      <c r="P183" s="23">
        <v>83.49</v>
      </c>
      <c r="Q183" s="23">
        <v>83.8</v>
      </c>
      <c r="R183" s="23">
        <v>82.75</v>
      </c>
      <c r="S183" s="1"/>
    </row>
    <row r="184" spans="1:19" ht="15.6" x14ac:dyDescent="0.55000000000000004">
      <c r="A184" s="16" t="s">
        <v>39</v>
      </c>
      <c r="B184" s="16" t="s">
        <v>388</v>
      </c>
      <c r="C184" s="17" t="s">
        <v>389</v>
      </c>
      <c r="D184" s="23">
        <v>83.97</v>
      </c>
      <c r="E184" s="23">
        <v>81.16</v>
      </c>
      <c r="F184" s="23">
        <v>80.680000000000007</v>
      </c>
      <c r="G184" s="23">
        <v>79.260000000000005</v>
      </c>
      <c r="H184" s="23">
        <v>80.73</v>
      </c>
      <c r="I184" s="23">
        <v>77.67</v>
      </c>
      <c r="J184" s="23">
        <v>79.12</v>
      </c>
      <c r="K184" s="23">
        <v>80.98</v>
      </c>
      <c r="L184" s="23">
        <v>81.48</v>
      </c>
      <c r="M184" s="23">
        <v>81.19</v>
      </c>
      <c r="N184" s="23">
        <v>79.94</v>
      </c>
      <c r="O184" s="23">
        <v>78.16</v>
      </c>
      <c r="P184" s="23">
        <v>79.239999999999995</v>
      </c>
      <c r="Q184" s="23">
        <v>81.56</v>
      </c>
      <c r="R184" s="23">
        <v>80.28</v>
      </c>
      <c r="S184" s="1"/>
    </row>
    <row r="185" spans="1:19" x14ac:dyDescent="0.55000000000000004">
      <c r="A185" s="16" t="s">
        <v>42</v>
      </c>
      <c r="B185" s="16" t="s">
        <v>390</v>
      </c>
      <c r="C185" s="19" t="s">
        <v>391</v>
      </c>
      <c r="D185" s="23">
        <v>87.05</v>
      </c>
      <c r="E185" s="23">
        <v>87.83</v>
      </c>
      <c r="F185" s="23">
        <v>73.569999999999993</v>
      </c>
      <c r="G185" s="23">
        <v>75.7</v>
      </c>
      <c r="H185" s="23">
        <v>79.84</v>
      </c>
      <c r="I185" s="23">
        <v>75.209999999999994</v>
      </c>
      <c r="J185" s="23">
        <v>77.72</v>
      </c>
      <c r="K185" s="23">
        <v>79.87</v>
      </c>
      <c r="L185" s="23">
        <v>73.09</v>
      </c>
      <c r="M185" s="23">
        <v>73.150000000000006</v>
      </c>
      <c r="N185" s="23">
        <v>65.34</v>
      </c>
      <c r="O185" s="23">
        <v>65.53</v>
      </c>
      <c r="P185" s="23">
        <v>71.209999999999994</v>
      </c>
      <c r="Q185" s="23">
        <v>73.81</v>
      </c>
      <c r="R185" s="23">
        <v>72.08</v>
      </c>
      <c r="S185" s="1"/>
    </row>
    <row r="186" spans="1:19" x14ac:dyDescent="0.55000000000000004">
      <c r="A186" s="16" t="s">
        <v>42</v>
      </c>
      <c r="B186" s="16" t="s">
        <v>392</v>
      </c>
      <c r="C186" s="19" t="s">
        <v>393</v>
      </c>
      <c r="D186" s="23">
        <v>89.52</v>
      </c>
      <c r="E186" s="23">
        <v>89.8</v>
      </c>
      <c r="F186" s="23">
        <v>87.3</v>
      </c>
      <c r="G186" s="23">
        <v>89.21</v>
      </c>
      <c r="H186" s="23">
        <v>90.27</v>
      </c>
      <c r="I186" s="23">
        <v>83.13</v>
      </c>
      <c r="J186" s="23">
        <v>83.28</v>
      </c>
      <c r="K186" s="23">
        <v>83.67</v>
      </c>
      <c r="L186" s="23">
        <v>82.95</v>
      </c>
      <c r="M186" s="23">
        <v>72.099999999999994</v>
      </c>
      <c r="N186" s="23">
        <v>73.45</v>
      </c>
      <c r="O186" s="23">
        <v>72.58</v>
      </c>
      <c r="P186" s="23">
        <v>76.95</v>
      </c>
      <c r="Q186" s="23">
        <v>78.77</v>
      </c>
      <c r="R186" s="23">
        <v>78.77</v>
      </c>
      <c r="S186" s="1"/>
    </row>
    <row r="187" spans="1:19" x14ac:dyDescent="0.55000000000000004">
      <c r="A187" s="16" t="s">
        <v>42</v>
      </c>
      <c r="B187" s="16" t="s">
        <v>394</v>
      </c>
      <c r="C187" s="19" t="s">
        <v>395</v>
      </c>
      <c r="D187" s="23">
        <v>75.92</v>
      </c>
      <c r="E187" s="23">
        <v>74.09</v>
      </c>
      <c r="F187" s="23">
        <v>76.34</v>
      </c>
      <c r="G187" s="23">
        <v>72.45</v>
      </c>
      <c r="H187" s="23">
        <v>68.849999999999994</v>
      </c>
      <c r="I187" s="23">
        <v>69.8</v>
      </c>
      <c r="J187" s="23">
        <v>70.78</v>
      </c>
      <c r="K187" s="23">
        <v>71.84</v>
      </c>
      <c r="L187" s="23">
        <v>68.89</v>
      </c>
      <c r="M187" s="23">
        <v>72.17</v>
      </c>
      <c r="N187" s="23">
        <v>71.959999999999994</v>
      </c>
      <c r="O187" s="23">
        <v>68.55</v>
      </c>
      <c r="P187" s="23">
        <v>68.819999999999993</v>
      </c>
      <c r="Q187" s="23">
        <v>71.56</v>
      </c>
      <c r="R187" s="23">
        <v>69.13</v>
      </c>
      <c r="S187" s="1"/>
    </row>
    <row r="188" spans="1:19" x14ac:dyDescent="0.55000000000000004">
      <c r="A188" s="16" t="s">
        <v>42</v>
      </c>
      <c r="B188" s="16" t="s">
        <v>396</v>
      </c>
      <c r="C188" s="19" t="s">
        <v>397</v>
      </c>
      <c r="D188" s="23">
        <v>84.26</v>
      </c>
      <c r="E188" s="23">
        <v>77.27</v>
      </c>
      <c r="F188" s="23">
        <v>77.72</v>
      </c>
      <c r="G188" s="23">
        <v>76.62</v>
      </c>
      <c r="H188" s="23">
        <v>73.709999999999994</v>
      </c>
      <c r="I188" s="23">
        <v>68.08</v>
      </c>
      <c r="J188" s="23">
        <v>72.17</v>
      </c>
      <c r="K188" s="23">
        <v>72.09</v>
      </c>
      <c r="L188" s="23">
        <v>77.790000000000006</v>
      </c>
      <c r="M188" s="23">
        <v>75.53</v>
      </c>
      <c r="N188" s="23">
        <v>71.5</v>
      </c>
      <c r="O188" s="23">
        <v>71.739999999999995</v>
      </c>
      <c r="P188" s="23">
        <v>71.56</v>
      </c>
      <c r="Q188" s="23">
        <v>75.03</v>
      </c>
      <c r="R188" s="23">
        <v>72.88</v>
      </c>
      <c r="S188" s="1"/>
    </row>
    <row r="189" spans="1:19" x14ac:dyDescent="0.55000000000000004">
      <c r="A189" s="16" t="s">
        <v>42</v>
      </c>
      <c r="B189" s="16" t="s">
        <v>398</v>
      </c>
      <c r="C189" s="19" t="s">
        <v>399</v>
      </c>
      <c r="D189" s="23">
        <v>80.34</v>
      </c>
      <c r="E189" s="23">
        <v>77.95</v>
      </c>
      <c r="F189" s="23">
        <v>79.099999999999994</v>
      </c>
      <c r="G189" s="23">
        <v>76.69</v>
      </c>
      <c r="H189" s="23">
        <v>81.92</v>
      </c>
      <c r="I189" s="23">
        <v>82.54</v>
      </c>
      <c r="J189" s="23">
        <v>84.9</v>
      </c>
      <c r="K189" s="23">
        <v>85.42</v>
      </c>
      <c r="L189" s="23">
        <v>82.59</v>
      </c>
      <c r="M189" s="23">
        <v>88.19</v>
      </c>
      <c r="N189" s="23">
        <v>88.53</v>
      </c>
      <c r="O189" s="23">
        <v>86.69</v>
      </c>
      <c r="P189" s="23">
        <v>91</v>
      </c>
      <c r="Q189" s="23">
        <v>86.29</v>
      </c>
      <c r="R189" s="23">
        <v>79.66</v>
      </c>
      <c r="S189" s="1"/>
    </row>
    <row r="190" spans="1:19" x14ac:dyDescent="0.55000000000000004">
      <c r="A190" s="16" t="s">
        <v>42</v>
      </c>
      <c r="B190" s="16" t="s">
        <v>400</v>
      </c>
      <c r="C190" s="19" t="s">
        <v>401</v>
      </c>
      <c r="D190" s="23">
        <v>82.98</v>
      </c>
      <c r="E190" s="23">
        <v>83.59</v>
      </c>
      <c r="F190" s="23">
        <v>79.63</v>
      </c>
      <c r="G190" s="23">
        <v>77.2</v>
      </c>
      <c r="H190" s="23">
        <v>81.150000000000006</v>
      </c>
      <c r="I190" s="23">
        <v>76.12</v>
      </c>
      <c r="J190" s="23">
        <v>75.41</v>
      </c>
      <c r="K190" s="23">
        <v>81.599999999999994</v>
      </c>
      <c r="L190" s="23">
        <v>82.09</v>
      </c>
      <c r="M190" s="23">
        <v>81.66</v>
      </c>
      <c r="N190" s="23">
        <v>81.34</v>
      </c>
      <c r="O190" s="23">
        <v>83.64</v>
      </c>
      <c r="P190" s="23">
        <v>80.959999999999994</v>
      </c>
      <c r="Q190" s="23">
        <v>83.76</v>
      </c>
      <c r="R190" s="23">
        <v>85.48</v>
      </c>
      <c r="S190" s="1"/>
    </row>
    <row r="191" spans="1:19" x14ac:dyDescent="0.55000000000000004">
      <c r="A191" s="16" t="s">
        <v>42</v>
      </c>
      <c r="B191" s="16" t="s">
        <v>402</v>
      </c>
      <c r="C191" s="19" t="s">
        <v>403</v>
      </c>
      <c r="D191" s="23">
        <v>92.24</v>
      </c>
      <c r="E191" s="23">
        <v>88.52</v>
      </c>
      <c r="F191" s="23">
        <v>93.2</v>
      </c>
      <c r="G191" s="23">
        <v>88.66</v>
      </c>
      <c r="H191" s="23">
        <v>87.91</v>
      </c>
      <c r="I191" s="23">
        <v>84.52</v>
      </c>
      <c r="J191" s="23">
        <v>88.72</v>
      </c>
      <c r="K191" s="23">
        <v>91.92</v>
      </c>
      <c r="L191" s="23">
        <v>88.33</v>
      </c>
      <c r="M191" s="23">
        <v>91.3</v>
      </c>
      <c r="N191" s="23">
        <v>90.57</v>
      </c>
      <c r="O191" s="23">
        <v>86.83</v>
      </c>
      <c r="P191" s="23">
        <v>84.82</v>
      </c>
      <c r="Q191" s="23">
        <v>92.13</v>
      </c>
      <c r="R191" s="23">
        <v>94.08</v>
      </c>
      <c r="S191" s="1"/>
    </row>
    <row r="192" spans="1:19" x14ac:dyDescent="0.55000000000000004">
      <c r="A192" s="16" t="s">
        <v>42</v>
      </c>
      <c r="B192" s="16" t="s">
        <v>404</v>
      </c>
      <c r="C192" s="19" t="s">
        <v>405</v>
      </c>
      <c r="D192" s="23">
        <v>83.08</v>
      </c>
      <c r="E192" s="23">
        <v>80.03</v>
      </c>
      <c r="F192" s="23">
        <v>77.45</v>
      </c>
      <c r="G192" s="23">
        <v>79.75</v>
      </c>
      <c r="H192" s="23">
        <v>87.77</v>
      </c>
      <c r="I192" s="23">
        <v>86.44</v>
      </c>
      <c r="J192" s="23">
        <v>82.91</v>
      </c>
      <c r="K192" s="23">
        <v>84.74</v>
      </c>
      <c r="L192" s="23">
        <v>90.31</v>
      </c>
      <c r="M192" s="23">
        <v>87.37</v>
      </c>
      <c r="N192" s="23">
        <v>86.36</v>
      </c>
      <c r="O192" s="23">
        <v>80.19</v>
      </c>
      <c r="P192" s="23">
        <v>85.3</v>
      </c>
      <c r="Q192" s="23">
        <v>85.64</v>
      </c>
      <c r="R192" s="23">
        <v>85.24</v>
      </c>
      <c r="S192" s="1"/>
    </row>
    <row r="193" spans="1:19" ht="15.6" x14ac:dyDescent="0.55000000000000004">
      <c r="A193" s="16" t="s">
        <v>39</v>
      </c>
      <c r="B193" s="16" t="s">
        <v>406</v>
      </c>
      <c r="C193" s="17" t="s">
        <v>407</v>
      </c>
      <c r="D193" s="23">
        <v>86.64</v>
      </c>
      <c r="E193" s="23">
        <v>85.53</v>
      </c>
      <c r="F193" s="23">
        <v>86.21</v>
      </c>
      <c r="G193" s="23">
        <v>86.89</v>
      </c>
      <c r="H193" s="23">
        <v>84.2</v>
      </c>
      <c r="I193" s="23">
        <v>87.55</v>
      </c>
      <c r="J193" s="23">
        <v>87.07</v>
      </c>
      <c r="K193" s="23">
        <v>87.01</v>
      </c>
      <c r="L193" s="23">
        <v>91.08</v>
      </c>
      <c r="M193" s="23">
        <v>90.6</v>
      </c>
      <c r="N193" s="23">
        <v>88.1</v>
      </c>
      <c r="O193" s="23">
        <v>88.16</v>
      </c>
      <c r="P193" s="23">
        <v>89.26</v>
      </c>
      <c r="Q193" s="23">
        <v>86.7</v>
      </c>
      <c r="R193" s="23">
        <v>85.96</v>
      </c>
      <c r="S193" s="1"/>
    </row>
    <row r="194" spans="1:19" x14ac:dyDescent="0.55000000000000004">
      <c r="A194" s="16" t="s">
        <v>42</v>
      </c>
      <c r="B194" s="16" t="s">
        <v>408</v>
      </c>
      <c r="C194" s="19" t="s">
        <v>409</v>
      </c>
      <c r="D194" s="23">
        <v>89.77</v>
      </c>
      <c r="E194" s="23">
        <v>90.95</v>
      </c>
      <c r="F194" s="23">
        <v>88.29</v>
      </c>
      <c r="G194" s="23">
        <v>91.2</v>
      </c>
      <c r="H194" s="23">
        <v>86.53</v>
      </c>
      <c r="I194" s="23">
        <v>87.8</v>
      </c>
      <c r="J194" s="23">
        <v>85.52</v>
      </c>
      <c r="K194" s="23">
        <v>87.32</v>
      </c>
      <c r="L194" s="23">
        <v>89.89</v>
      </c>
      <c r="M194" s="23">
        <v>92.84</v>
      </c>
      <c r="N194" s="23">
        <v>90.77</v>
      </c>
      <c r="O194" s="23">
        <v>90.87</v>
      </c>
      <c r="P194" s="23">
        <v>89.24</v>
      </c>
      <c r="Q194" s="23">
        <v>85.54</v>
      </c>
      <c r="R194" s="23">
        <v>85.39</v>
      </c>
      <c r="S194" s="1"/>
    </row>
    <row r="195" spans="1:19" x14ac:dyDescent="0.55000000000000004">
      <c r="A195" s="16" t="s">
        <v>42</v>
      </c>
      <c r="B195" s="16" t="s">
        <v>410</v>
      </c>
      <c r="C195" s="19" t="s">
        <v>411</v>
      </c>
      <c r="D195" s="23">
        <v>90.31</v>
      </c>
      <c r="E195" s="23">
        <v>86.44</v>
      </c>
      <c r="F195" s="23">
        <v>90.21</v>
      </c>
      <c r="G195" s="23">
        <v>92.49</v>
      </c>
      <c r="H195" s="23">
        <v>90.72</v>
      </c>
      <c r="I195" s="23">
        <v>93.09</v>
      </c>
      <c r="J195" s="23">
        <v>94.54</v>
      </c>
      <c r="K195" s="23">
        <v>93.67</v>
      </c>
      <c r="L195" s="23">
        <v>99.54</v>
      </c>
      <c r="M195" s="23">
        <v>98.18</v>
      </c>
      <c r="N195" s="23">
        <v>99.7</v>
      </c>
      <c r="O195" s="23">
        <v>97.78</v>
      </c>
      <c r="P195" s="23">
        <v>95.61</v>
      </c>
      <c r="Q195" s="23">
        <v>96.22</v>
      </c>
      <c r="R195" s="23">
        <v>96.43</v>
      </c>
      <c r="S195" s="1"/>
    </row>
    <row r="196" spans="1:19" x14ac:dyDescent="0.55000000000000004">
      <c r="A196" s="16" t="s">
        <v>42</v>
      </c>
      <c r="B196" s="16" t="s">
        <v>412</v>
      </c>
      <c r="C196" s="19" t="s">
        <v>413</v>
      </c>
      <c r="D196" s="23">
        <v>88.06</v>
      </c>
      <c r="E196" s="23">
        <v>86.25</v>
      </c>
      <c r="F196" s="23">
        <v>86.53</v>
      </c>
      <c r="G196" s="23">
        <v>84.11</v>
      </c>
      <c r="H196" s="23">
        <v>81.09</v>
      </c>
      <c r="I196" s="23">
        <v>88.73</v>
      </c>
      <c r="J196" s="23">
        <v>89.46</v>
      </c>
      <c r="K196" s="23">
        <v>88.09</v>
      </c>
      <c r="L196" s="23">
        <v>90.97</v>
      </c>
      <c r="M196" s="23">
        <v>90.97</v>
      </c>
      <c r="N196" s="23">
        <v>82.61</v>
      </c>
      <c r="O196" s="23">
        <v>85.16</v>
      </c>
      <c r="P196" s="23">
        <v>90.12</v>
      </c>
      <c r="Q196" s="23">
        <v>82.68</v>
      </c>
      <c r="R196" s="23">
        <v>81.34</v>
      </c>
      <c r="S196" s="1"/>
    </row>
    <row r="197" spans="1:19" x14ac:dyDescent="0.55000000000000004">
      <c r="A197" s="16" t="s">
        <v>42</v>
      </c>
      <c r="B197" s="16" t="s">
        <v>414</v>
      </c>
      <c r="C197" s="19" t="s">
        <v>415</v>
      </c>
      <c r="D197" s="23">
        <v>64.97</v>
      </c>
      <c r="E197" s="23">
        <v>69.16</v>
      </c>
      <c r="F197" s="23">
        <v>65.27</v>
      </c>
      <c r="G197" s="23">
        <v>63.06</v>
      </c>
      <c r="H197" s="23">
        <v>60.91</v>
      </c>
      <c r="I197" s="23">
        <v>62.35</v>
      </c>
      <c r="J197" s="23">
        <v>57.98</v>
      </c>
      <c r="K197" s="23">
        <v>58.87</v>
      </c>
      <c r="L197" s="23">
        <v>61.97</v>
      </c>
      <c r="M197" s="23">
        <v>59.42</v>
      </c>
      <c r="N197" s="23">
        <v>55.55</v>
      </c>
      <c r="O197" s="23">
        <v>56.84</v>
      </c>
      <c r="P197" s="23">
        <v>63.03</v>
      </c>
      <c r="Q197" s="23">
        <v>60.41</v>
      </c>
      <c r="R197" s="23">
        <v>57.36</v>
      </c>
      <c r="S197" s="1"/>
    </row>
    <row r="198" spans="1:19" ht="18.3" x14ac:dyDescent="0.55000000000000004">
      <c r="A198" s="16" t="s">
        <v>36</v>
      </c>
      <c r="B198" s="16" t="s">
        <v>416</v>
      </c>
      <c r="C198" s="26" t="s">
        <v>417</v>
      </c>
      <c r="D198" s="23">
        <v>93.67</v>
      </c>
      <c r="E198" s="23">
        <v>92.88</v>
      </c>
      <c r="F198" s="23">
        <v>92.55</v>
      </c>
      <c r="G198" s="23">
        <v>91.64</v>
      </c>
      <c r="H198" s="23">
        <v>92.54</v>
      </c>
      <c r="I198" s="23">
        <v>96.03</v>
      </c>
      <c r="J198" s="23">
        <v>96.46</v>
      </c>
      <c r="K198" s="23">
        <v>96.29</v>
      </c>
      <c r="L198" s="23">
        <v>97.63</v>
      </c>
      <c r="M198" s="23">
        <v>98.02</v>
      </c>
      <c r="N198" s="23">
        <v>98.49</v>
      </c>
      <c r="O198" s="23">
        <v>98.1</v>
      </c>
      <c r="P198" s="23">
        <v>96.73</v>
      </c>
      <c r="Q198" s="23">
        <v>95.51</v>
      </c>
      <c r="R198" s="23">
        <v>97.62</v>
      </c>
      <c r="S198" s="1"/>
    </row>
    <row r="199" spans="1:19" ht="15.6" x14ac:dyDescent="0.55000000000000004">
      <c r="A199" s="16" t="s">
        <v>39</v>
      </c>
      <c r="B199" s="16" t="s">
        <v>418</v>
      </c>
      <c r="C199" s="17" t="s">
        <v>419</v>
      </c>
      <c r="D199" s="23">
        <v>103.92</v>
      </c>
      <c r="E199" s="23">
        <v>100.52</v>
      </c>
      <c r="F199" s="23">
        <v>108.59</v>
      </c>
      <c r="G199" s="23">
        <v>112.02</v>
      </c>
      <c r="H199" s="23">
        <v>114.07</v>
      </c>
      <c r="I199" s="23">
        <v>119.13</v>
      </c>
      <c r="J199" s="23">
        <v>119.98</v>
      </c>
      <c r="K199" s="23">
        <v>118.83</v>
      </c>
      <c r="L199" s="23">
        <v>120.69</v>
      </c>
      <c r="M199" s="23">
        <v>121.51</v>
      </c>
      <c r="N199" s="23">
        <v>118.05</v>
      </c>
      <c r="O199" s="23">
        <v>115.78</v>
      </c>
      <c r="P199" s="23">
        <v>108.52</v>
      </c>
      <c r="Q199" s="23">
        <v>104.81</v>
      </c>
      <c r="R199" s="23">
        <v>109.08</v>
      </c>
      <c r="S199" s="1"/>
    </row>
    <row r="200" spans="1:19" x14ac:dyDescent="0.55000000000000004">
      <c r="A200" s="16" t="s">
        <v>42</v>
      </c>
      <c r="B200" s="16" t="s">
        <v>420</v>
      </c>
      <c r="C200" s="19" t="s">
        <v>421</v>
      </c>
      <c r="D200" s="23">
        <v>103.92</v>
      </c>
      <c r="E200" s="23">
        <v>100.52</v>
      </c>
      <c r="F200" s="23">
        <v>108.59</v>
      </c>
      <c r="G200" s="23">
        <v>112.02</v>
      </c>
      <c r="H200" s="23">
        <v>114.07</v>
      </c>
      <c r="I200" s="23">
        <v>119.13</v>
      </c>
      <c r="J200" s="23">
        <v>119.98</v>
      </c>
      <c r="K200" s="23">
        <v>118.83</v>
      </c>
      <c r="L200" s="23">
        <v>120.69</v>
      </c>
      <c r="M200" s="23">
        <v>121.51</v>
      </c>
      <c r="N200" s="23">
        <v>118.05</v>
      </c>
      <c r="O200" s="23">
        <v>115.78</v>
      </c>
      <c r="P200" s="23">
        <v>108.52</v>
      </c>
      <c r="Q200" s="23">
        <v>104.81</v>
      </c>
      <c r="R200" s="23">
        <v>109.08</v>
      </c>
      <c r="S200" s="1"/>
    </row>
    <row r="201" spans="1:19" x14ac:dyDescent="0.55000000000000004">
      <c r="A201" s="16" t="s">
        <v>39</v>
      </c>
      <c r="B201" s="16" t="s">
        <v>422</v>
      </c>
      <c r="C201" s="19" t="s">
        <v>423</v>
      </c>
      <c r="D201" s="23">
        <v>97.14</v>
      </c>
      <c r="E201" s="23">
        <v>101.32</v>
      </c>
      <c r="F201" s="23">
        <v>90.22</v>
      </c>
      <c r="G201" s="23">
        <v>87.6</v>
      </c>
      <c r="H201" s="23">
        <v>91.2</v>
      </c>
      <c r="I201" s="23">
        <v>92.69</v>
      </c>
      <c r="J201" s="23">
        <v>96.71</v>
      </c>
      <c r="K201" s="23">
        <v>99.47</v>
      </c>
      <c r="L201" s="23">
        <v>102.69</v>
      </c>
      <c r="M201" s="23">
        <v>95.97</v>
      </c>
      <c r="N201" s="23">
        <v>98.64</v>
      </c>
      <c r="O201" s="23">
        <v>97.69</v>
      </c>
      <c r="P201" s="23">
        <v>96.22</v>
      </c>
      <c r="Q201" s="23">
        <v>95.16</v>
      </c>
      <c r="R201" s="23">
        <v>95.56</v>
      </c>
      <c r="S201" s="1"/>
    </row>
    <row r="202" spans="1:19" x14ac:dyDescent="0.55000000000000004">
      <c r="A202" s="16" t="s">
        <v>42</v>
      </c>
      <c r="B202" s="16" t="s">
        <v>424</v>
      </c>
      <c r="C202" s="19" t="s">
        <v>425</v>
      </c>
      <c r="D202" s="23">
        <v>99.95</v>
      </c>
      <c r="E202" s="23">
        <v>95.56</v>
      </c>
      <c r="F202" s="23">
        <v>92.54</v>
      </c>
      <c r="G202" s="23">
        <v>82.46</v>
      </c>
      <c r="H202" s="23">
        <v>86.63</v>
      </c>
      <c r="I202" s="23">
        <v>85.03</v>
      </c>
      <c r="J202" s="23">
        <v>93.59</v>
      </c>
      <c r="K202" s="23">
        <v>94.6</v>
      </c>
      <c r="L202" s="23">
        <v>104.95</v>
      </c>
      <c r="M202" s="23">
        <v>102.13</v>
      </c>
      <c r="N202" s="23">
        <v>111.56</v>
      </c>
      <c r="O202" s="23">
        <v>110.05</v>
      </c>
      <c r="P202" s="23">
        <v>98.08</v>
      </c>
      <c r="Q202" s="23">
        <v>94.33</v>
      </c>
      <c r="R202" s="23">
        <v>94.75</v>
      </c>
      <c r="S202" s="1"/>
    </row>
    <row r="203" spans="1:19" x14ac:dyDescent="0.55000000000000004">
      <c r="A203" s="16" t="s">
        <v>42</v>
      </c>
      <c r="B203" s="16" t="s">
        <v>426</v>
      </c>
      <c r="C203" s="19" t="s">
        <v>427</v>
      </c>
      <c r="D203" s="23">
        <v>98.21</v>
      </c>
      <c r="E203" s="23">
        <v>100.81</v>
      </c>
      <c r="F203" s="23">
        <v>86.12</v>
      </c>
      <c r="G203" s="23">
        <v>86.36</v>
      </c>
      <c r="H203" s="23">
        <v>88.86</v>
      </c>
      <c r="I203" s="23">
        <v>94.96</v>
      </c>
      <c r="J203" s="23">
        <v>97.96</v>
      </c>
      <c r="K203" s="23">
        <v>97.99</v>
      </c>
      <c r="L203" s="23">
        <v>102.05</v>
      </c>
      <c r="M203" s="23">
        <v>95.96</v>
      </c>
      <c r="N203" s="23">
        <v>99.18</v>
      </c>
      <c r="O203" s="23">
        <v>100.28</v>
      </c>
      <c r="P203" s="23">
        <v>96.96</v>
      </c>
      <c r="Q203" s="23">
        <v>96.49</v>
      </c>
      <c r="R203" s="23">
        <v>97.05</v>
      </c>
      <c r="S203" s="1"/>
    </row>
    <row r="204" spans="1:19" x14ac:dyDescent="0.55000000000000004">
      <c r="A204" s="16" t="s">
        <v>42</v>
      </c>
      <c r="B204" s="16" t="s">
        <v>428</v>
      </c>
      <c r="C204" s="19" t="s">
        <v>429</v>
      </c>
      <c r="D204" s="23">
        <v>89.98</v>
      </c>
      <c r="E204" s="23">
        <v>100.66</v>
      </c>
      <c r="F204" s="23">
        <v>83.12</v>
      </c>
      <c r="G204" s="23">
        <v>86.69</v>
      </c>
      <c r="H204" s="23">
        <v>85.31</v>
      </c>
      <c r="I204" s="23">
        <v>84.7</v>
      </c>
      <c r="J204" s="23">
        <v>88.77</v>
      </c>
      <c r="K204" s="23">
        <v>96.01</v>
      </c>
      <c r="L204" s="23">
        <v>95.05</v>
      </c>
      <c r="M204" s="23">
        <v>87.37</v>
      </c>
      <c r="N204" s="23">
        <v>90.57</v>
      </c>
      <c r="O204" s="23">
        <v>88.59</v>
      </c>
      <c r="P204" s="23">
        <v>90.01</v>
      </c>
      <c r="Q204" s="23">
        <v>90.83</v>
      </c>
      <c r="R204" s="23">
        <v>90.59</v>
      </c>
      <c r="S204" s="1"/>
    </row>
    <row r="205" spans="1:19" x14ac:dyDescent="0.55000000000000004">
      <c r="A205" s="16" t="s">
        <v>42</v>
      </c>
      <c r="B205" s="16" t="s">
        <v>430</v>
      </c>
      <c r="C205" s="19" t="s">
        <v>431</v>
      </c>
      <c r="D205" s="23">
        <v>80.78</v>
      </c>
      <c r="E205" s="23">
        <v>128.47</v>
      </c>
      <c r="F205" s="23">
        <v>96.04</v>
      </c>
      <c r="G205" s="23">
        <v>87.95</v>
      </c>
      <c r="H205" s="23">
        <v>97.7</v>
      </c>
      <c r="I205" s="23">
        <v>97.68</v>
      </c>
      <c r="J205" s="23">
        <v>114.01</v>
      </c>
      <c r="K205" s="23">
        <v>101.43</v>
      </c>
      <c r="L205" s="23">
        <v>102.98</v>
      </c>
      <c r="M205" s="23">
        <v>95.09</v>
      </c>
      <c r="N205" s="23">
        <v>90.71</v>
      </c>
      <c r="O205" s="23">
        <v>90</v>
      </c>
      <c r="P205" s="23">
        <v>89.63</v>
      </c>
      <c r="Q205" s="23">
        <v>80.900000000000006</v>
      </c>
      <c r="R205" s="23">
        <v>84.92</v>
      </c>
      <c r="S205" s="1"/>
    </row>
    <row r="206" spans="1:19" x14ac:dyDescent="0.55000000000000004">
      <c r="A206" s="16" t="s">
        <v>42</v>
      </c>
      <c r="B206" s="16" t="s">
        <v>432</v>
      </c>
      <c r="C206" s="19" t="s">
        <v>433</v>
      </c>
      <c r="D206" s="23">
        <v>117.76</v>
      </c>
      <c r="E206" s="23">
        <v>112.54</v>
      </c>
      <c r="F206" s="23">
        <v>119.55</v>
      </c>
      <c r="G206" s="23">
        <v>103.13</v>
      </c>
      <c r="H206" s="23">
        <v>130.66</v>
      </c>
      <c r="I206" s="23">
        <v>116.47</v>
      </c>
      <c r="J206" s="23">
        <v>111.66</v>
      </c>
      <c r="K206" s="23">
        <v>125.39</v>
      </c>
      <c r="L206" s="23">
        <v>126.51</v>
      </c>
      <c r="M206" s="23">
        <v>109.38</v>
      </c>
      <c r="N206" s="23">
        <v>94.5</v>
      </c>
      <c r="O206" s="23">
        <v>95.81</v>
      </c>
      <c r="P206" s="23">
        <v>104.32</v>
      </c>
      <c r="Q206" s="23">
        <v>106.21</v>
      </c>
      <c r="R206" s="23">
        <v>108.98</v>
      </c>
      <c r="S206" s="1"/>
    </row>
    <row r="207" spans="1:19" x14ac:dyDescent="0.55000000000000004">
      <c r="A207" s="16" t="s">
        <v>42</v>
      </c>
      <c r="B207" s="16" t="s">
        <v>434</v>
      </c>
      <c r="C207" s="19" t="s">
        <v>435</v>
      </c>
      <c r="D207" s="23">
        <v>108.59</v>
      </c>
      <c r="E207" s="23">
        <v>98.65</v>
      </c>
      <c r="F207" s="23">
        <v>117.08</v>
      </c>
      <c r="G207" s="23">
        <v>104.03</v>
      </c>
      <c r="H207" s="23">
        <v>115.09</v>
      </c>
      <c r="I207" s="23">
        <v>107.45</v>
      </c>
      <c r="J207" s="23">
        <v>99.62</v>
      </c>
      <c r="K207" s="23">
        <v>113.69</v>
      </c>
      <c r="L207" s="23">
        <v>108.81</v>
      </c>
      <c r="M207" s="23">
        <v>100.56</v>
      </c>
      <c r="N207" s="23">
        <v>100.52</v>
      </c>
      <c r="O207" s="23">
        <v>90.7</v>
      </c>
      <c r="P207" s="23">
        <v>106.84</v>
      </c>
      <c r="Q207" s="23">
        <v>107.16</v>
      </c>
      <c r="R207" s="23">
        <v>103.73</v>
      </c>
      <c r="S207" s="1"/>
    </row>
    <row r="208" spans="1:19" ht="15.6" x14ac:dyDescent="0.55000000000000004">
      <c r="A208" s="16" t="s">
        <v>39</v>
      </c>
      <c r="B208" s="16" t="s">
        <v>436</v>
      </c>
      <c r="C208" s="17" t="s">
        <v>437</v>
      </c>
      <c r="D208" s="23">
        <v>104.4</v>
      </c>
      <c r="E208" s="23">
        <v>103.04</v>
      </c>
      <c r="F208" s="23">
        <v>103.82</v>
      </c>
      <c r="G208" s="23">
        <v>102.99</v>
      </c>
      <c r="H208" s="23">
        <v>102.65</v>
      </c>
      <c r="I208" s="23">
        <v>104.83</v>
      </c>
      <c r="J208" s="23">
        <v>104.86</v>
      </c>
      <c r="K208" s="23">
        <v>104.9</v>
      </c>
      <c r="L208" s="23">
        <v>105.03</v>
      </c>
      <c r="M208" s="23">
        <v>105.75</v>
      </c>
      <c r="N208" s="23">
        <v>106.89</v>
      </c>
      <c r="O208" s="23">
        <v>108.35</v>
      </c>
      <c r="P208" s="23">
        <v>107.91</v>
      </c>
      <c r="Q208" s="23">
        <v>107.99</v>
      </c>
      <c r="R208" s="23">
        <v>110.45</v>
      </c>
      <c r="S208" s="1"/>
    </row>
    <row r="209" spans="1:19" x14ac:dyDescent="0.55000000000000004">
      <c r="A209" s="16" t="s">
        <v>42</v>
      </c>
      <c r="B209" s="16" t="s">
        <v>438</v>
      </c>
      <c r="C209" s="19" t="s">
        <v>439</v>
      </c>
      <c r="D209" s="23">
        <v>89.75</v>
      </c>
      <c r="E209" s="23">
        <v>87.07</v>
      </c>
      <c r="F209" s="23">
        <v>88.78</v>
      </c>
      <c r="G209" s="23">
        <v>88.05</v>
      </c>
      <c r="H209" s="23">
        <v>86.42</v>
      </c>
      <c r="I209" s="23">
        <v>81.33</v>
      </c>
      <c r="J209" s="23">
        <v>87.06</v>
      </c>
      <c r="K209" s="23">
        <v>89.23</v>
      </c>
      <c r="L209" s="23">
        <v>101.78</v>
      </c>
      <c r="M209" s="23">
        <v>96.97</v>
      </c>
      <c r="N209" s="23">
        <v>90.98</v>
      </c>
      <c r="O209" s="23">
        <v>88.95</v>
      </c>
      <c r="P209" s="23">
        <v>89.54</v>
      </c>
      <c r="Q209" s="23">
        <v>88.19</v>
      </c>
      <c r="R209" s="23">
        <v>90.25</v>
      </c>
      <c r="S209" s="1"/>
    </row>
    <row r="210" spans="1:19" x14ac:dyDescent="0.55000000000000004">
      <c r="A210" s="16" t="s">
        <v>42</v>
      </c>
      <c r="B210" s="16" t="s">
        <v>440</v>
      </c>
      <c r="C210" s="19" t="s">
        <v>441</v>
      </c>
      <c r="D210" s="23">
        <v>95.33</v>
      </c>
      <c r="E210" s="23">
        <v>91.3</v>
      </c>
      <c r="F210" s="23">
        <v>93.14</v>
      </c>
      <c r="G210" s="23">
        <v>97.22</v>
      </c>
      <c r="H210" s="23">
        <v>102.74</v>
      </c>
      <c r="I210" s="23">
        <v>97.98</v>
      </c>
      <c r="J210" s="23">
        <v>102.23</v>
      </c>
      <c r="K210" s="23">
        <v>99.05</v>
      </c>
      <c r="L210" s="23">
        <v>98.97</v>
      </c>
      <c r="M210" s="23">
        <v>92.99</v>
      </c>
      <c r="N210" s="23">
        <v>99.05</v>
      </c>
      <c r="O210" s="23">
        <v>101.98</v>
      </c>
      <c r="P210" s="23">
        <v>97.54</v>
      </c>
      <c r="Q210" s="23">
        <v>99.92</v>
      </c>
      <c r="R210" s="23">
        <v>102.66</v>
      </c>
      <c r="S210" s="1"/>
    </row>
    <row r="211" spans="1:19" x14ac:dyDescent="0.55000000000000004">
      <c r="A211" s="16" t="s">
        <v>42</v>
      </c>
      <c r="B211" s="16" t="s">
        <v>442</v>
      </c>
      <c r="C211" s="19" t="s">
        <v>443</v>
      </c>
      <c r="D211" s="23">
        <v>85.22</v>
      </c>
      <c r="E211" s="23">
        <v>86.01</v>
      </c>
      <c r="F211" s="23">
        <v>79.52</v>
      </c>
      <c r="G211" s="23">
        <v>83.01</v>
      </c>
      <c r="H211" s="23">
        <v>81.12</v>
      </c>
      <c r="I211" s="23">
        <v>82.93</v>
      </c>
      <c r="J211" s="23">
        <v>86.85</v>
      </c>
      <c r="K211" s="23">
        <v>84.37</v>
      </c>
      <c r="L211" s="23">
        <v>88.5</v>
      </c>
      <c r="M211" s="23">
        <v>87.19</v>
      </c>
      <c r="N211" s="23">
        <v>86.38</v>
      </c>
      <c r="O211" s="23">
        <v>88.81</v>
      </c>
      <c r="P211" s="23">
        <v>96.81</v>
      </c>
      <c r="Q211" s="23">
        <v>86.57</v>
      </c>
      <c r="R211" s="23">
        <v>89.64</v>
      </c>
      <c r="S211" s="1"/>
    </row>
    <row r="212" spans="1:19" x14ac:dyDescent="0.55000000000000004">
      <c r="A212" s="16" t="s">
        <v>42</v>
      </c>
      <c r="B212" s="16" t="s">
        <v>444</v>
      </c>
      <c r="C212" s="19" t="s">
        <v>445</v>
      </c>
      <c r="D212" s="23">
        <v>111.84</v>
      </c>
      <c r="E212" s="23">
        <v>111.95</v>
      </c>
      <c r="F212" s="23">
        <v>112.66</v>
      </c>
      <c r="G212" s="23">
        <v>111.92</v>
      </c>
      <c r="H212" s="23">
        <v>109.5</v>
      </c>
      <c r="I212" s="23">
        <v>119.45</v>
      </c>
      <c r="J212" s="23">
        <v>113.36</v>
      </c>
      <c r="K212" s="23">
        <v>111.66</v>
      </c>
      <c r="L212" s="23">
        <v>109.14</v>
      </c>
      <c r="M212" s="23">
        <v>117.28</v>
      </c>
      <c r="N212" s="23">
        <v>119.73</v>
      </c>
      <c r="O212" s="23">
        <v>120.24</v>
      </c>
      <c r="P212" s="23">
        <v>124.27</v>
      </c>
      <c r="Q212" s="23">
        <v>125.07</v>
      </c>
      <c r="R212" s="23">
        <v>125.99</v>
      </c>
      <c r="S212" s="1"/>
    </row>
    <row r="213" spans="1:19" x14ac:dyDescent="0.55000000000000004">
      <c r="A213" s="16" t="s">
        <v>42</v>
      </c>
      <c r="B213" s="16" t="s">
        <v>446</v>
      </c>
      <c r="C213" s="19" t="s">
        <v>447</v>
      </c>
      <c r="D213" s="23">
        <v>103.47</v>
      </c>
      <c r="E213" s="23">
        <v>112.85</v>
      </c>
      <c r="F213" s="23">
        <v>114.8</v>
      </c>
      <c r="G213" s="23">
        <v>101.37</v>
      </c>
      <c r="H213" s="23">
        <v>104.47</v>
      </c>
      <c r="I213" s="23">
        <v>111.04</v>
      </c>
      <c r="J213" s="23">
        <v>116.02</v>
      </c>
      <c r="K213" s="23">
        <v>109.89</v>
      </c>
      <c r="L213" s="23">
        <v>109.11</v>
      </c>
      <c r="M213" s="23">
        <v>105.06</v>
      </c>
      <c r="N213" s="23">
        <v>107.06</v>
      </c>
      <c r="O213" s="23">
        <v>104.02</v>
      </c>
      <c r="P213" s="23">
        <v>99.33</v>
      </c>
      <c r="Q213" s="23">
        <v>100.71</v>
      </c>
      <c r="R213" s="23">
        <v>110.85</v>
      </c>
      <c r="S213" s="1"/>
    </row>
    <row r="214" spans="1:19" x14ac:dyDescent="0.55000000000000004">
      <c r="A214" s="16" t="s">
        <v>42</v>
      </c>
      <c r="B214" s="16" t="s">
        <v>448</v>
      </c>
      <c r="C214" s="19" t="s">
        <v>449</v>
      </c>
      <c r="D214" s="23">
        <v>111.17</v>
      </c>
      <c r="E214" s="23">
        <v>106.42</v>
      </c>
      <c r="F214" s="23">
        <v>110.69</v>
      </c>
      <c r="G214" s="23">
        <v>103.38</v>
      </c>
      <c r="H214" s="23">
        <v>105.1</v>
      </c>
      <c r="I214" s="23">
        <v>103.91</v>
      </c>
      <c r="J214" s="23">
        <v>101.58</v>
      </c>
      <c r="K214" s="23">
        <v>108.4</v>
      </c>
      <c r="L214" s="23">
        <v>111.57</v>
      </c>
      <c r="M214" s="23">
        <v>113.28</v>
      </c>
      <c r="N214" s="23">
        <v>115.02</v>
      </c>
      <c r="O214" s="23">
        <v>115.19</v>
      </c>
      <c r="P214" s="23">
        <v>106.61</v>
      </c>
      <c r="Q214" s="23">
        <v>108.59</v>
      </c>
      <c r="R214" s="23">
        <v>107.47</v>
      </c>
      <c r="S214" s="1"/>
    </row>
    <row r="215" spans="1:19" x14ac:dyDescent="0.55000000000000004">
      <c r="A215" s="16" t="s">
        <v>42</v>
      </c>
      <c r="B215" s="16" t="s">
        <v>450</v>
      </c>
      <c r="C215" s="19" t="s">
        <v>451</v>
      </c>
      <c r="D215" s="23">
        <v>117.91</v>
      </c>
      <c r="E215" s="23">
        <v>110.96</v>
      </c>
      <c r="F215" s="23">
        <v>109.98</v>
      </c>
      <c r="G215" s="23">
        <v>112.01</v>
      </c>
      <c r="H215" s="23">
        <v>107.27</v>
      </c>
      <c r="I215" s="23">
        <v>105.73</v>
      </c>
      <c r="J215" s="23">
        <v>108.81</v>
      </c>
      <c r="K215" s="23">
        <v>115.78</v>
      </c>
      <c r="L215" s="23">
        <v>101.46</v>
      </c>
      <c r="M215" s="23">
        <v>98.4</v>
      </c>
      <c r="N215" s="23">
        <v>96.91</v>
      </c>
      <c r="O215" s="23">
        <v>108.71</v>
      </c>
      <c r="P215" s="23">
        <v>103.8</v>
      </c>
      <c r="Q215" s="23">
        <v>101.79</v>
      </c>
      <c r="R215" s="23">
        <v>105.48</v>
      </c>
      <c r="S215" s="1"/>
    </row>
    <row r="216" spans="1:19" x14ac:dyDescent="0.55000000000000004">
      <c r="A216" s="16" t="s">
        <v>39</v>
      </c>
      <c r="B216" s="16" t="s">
        <v>452</v>
      </c>
      <c r="C216" s="19" t="s">
        <v>453</v>
      </c>
      <c r="D216" s="23">
        <v>85.01</v>
      </c>
      <c r="E216" s="23">
        <v>84.35</v>
      </c>
      <c r="F216" s="23">
        <v>84</v>
      </c>
      <c r="G216" s="23">
        <v>81.97</v>
      </c>
      <c r="H216" s="23">
        <v>81.760000000000005</v>
      </c>
      <c r="I216" s="23">
        <v>86.58</v>
      </c>
      <c r="J216" s="23">
        <v>86.19</v>
      </c>
      <c r="K216" s="23">
        <v>87.45</v>
      </c>
      <c r="L216" s="23">
        <v>87.25</v>
      </c>
      <c r="M216" s="23">
        <v>89.55</v>
      </c>
      <c r="N216" s="23">
        <v>89.95</v>
      </c>
      <c r="O216" s="23">
        <v>89.08</v>
      </c>
      <c r="P216" s="23">
        <v>88.5</v>
      </c>
      <c r="Q216" s="23">
        <v>85.63</v>
      </c>
      <c r="R216" s="23">
        <v>87.33</v>
      </c>
      <c r="S216" s="1"/>
    </row>
    <row r="217" spans="1:19" x14ac:dyDescent="0.55000000000000004">
      <c r="A217" s="16" t="s">
        <v>42</v>
      </c>
      <c r="B217" s="16" t="s">
        <v>454</v>
      </c>
      <c r="C217" s="37" t="s">
        <v>455</v>
      </c>
      <c r="D217" s="23">
        <v>86.76</v>
      </c>
      <c r="E217" s="23">
        <v>87.16</v>
      </c>
      <c r="F217" s="23">
        <v>86.16</v>
      </c>
      <c r="G217" s="23">
        <v>77.53</v>
      </c>
      <c r="H217" s="23">
        <v>80.180000000000007</v>
      </c>
      <c r="I217" s="23">
        <v>84.95</v>
      </c>
      <c r="J217" s="23">
        <v>84.93</v>
      </c>
      <c r="K217" s="23">
        <v>89.46</v>
      </c>
      <c r="L217" s="23">
        <v>85.51</v>
      </c>
      <c r="M217" s="23">
        <v>85.27</v>
      </c>
      <c r="N217" s="23">
        <v>94.69</v>
      </c>
      <c r="O217" s="23">
        <v>93.76</v>
      </c>
      <c r="P217" s="23">
        <v>90.23</v>
      </c>
      <c r="Q217" s="23">
        <v>92.9</v>
      </c>
      <c r="R217" s="23">
        <v>93.6</v>
      </c>
      <c r="S217" s="1"/>
    </row>
    <row r="218" spans="1:19" x14ac:dyDescent="0.55000000000000004">
      <c r="A218" s="16" t="s">
        <v>42</v>
      </c>
      <c r="B218" s="16" t="s">
        <v>456</v>
      </c>
      <c r="C218" s="19" t="s">
        <v>457</v>
      </c>
      <c r="D218" s="23">
        <v>82.18</v>
      </c>
      <c r="E218" s="23">
        <v>82.57</v>
      </c>
      <c r="F218" s="23">
        <v>83.4</v>
      </c>
      <c r="G218" s="23">
        <v>84.8</v>
      </c>
      <c r="H218" s="23">
        <v>81.569999999999993</v>
      </c>
      <c r="I218" s="23">
        <v>86.01</v>
      </c>
      <c r="J218" s="23">
        <v>87.11</v>
      </c>
      <c r="K218" s="23">
        <v>87.18</v>
      </c>
      <c r="L218" s="23">
        <v>87.71</v>
      </c>
      <c r="M218" s="23">
        <v>89.35</v>
      </c>
      <c r="N218" s="23">
        <v>87.42</v>
      </c>
      <c r="O218" s="23">
        <v>86.7</v>
      </c>
      <c r="P218" s="23">
        <v>86.68</v>
      </c>
      <c r="Q218" s="23">
        <v>83.65</v>
      </c>
      <c r="R218" s="23">
        <v>85.79</v>
      </c>
      <c r="S218" s="1"/>
    </row>
    <row r="219" spans="1:19" x14ac:dyDescent="0.55000000000000004">
      <c r="A219" s="16" t="s">
        <v>42</v>
      </c>
      <c r="B219" s="16" t="s">
        <v>458</v>
      </c>
      <c r="C219" s="37" t="s">
        <v>459</v>
      </c>
      <c r="D219" s="23">
        <v>86.78</v>
      </c>
      <c r="E219" s="23">
        <v>82.78</v>
      </c>
      <c r="F219" s="23">
        <v>83.98</v>
      </c>
      <c r="G219" s="23">
        <v>77.489999999999995</v>
      </c>
      <c r="H219" s="23">
        <v>82.01</v>
      </c>
      <c r="I219" s="23">
        <v>84.87</v>
      </c>
      <c r="J219" s="23">
        <v>84.53</v>
      </c>
      <c r="K219" s="23">
        <v>84.49</v>
      </c>
      <c r="L219" s="23">
        <v>86.77</v>
      </c>
      <c r="M219" s="23">
        <v>89.07</v>
      </c>
      <c r="N219" s="23">
        <v>91.04</v>
      </c>
      <c r="O219" s="23">
        <v>87.68</v>
      </c>
      <c r="P219" s="23">
        <v>83.24</v>
      </c>
      <c r="Q219" s="23">
        <v>80.81</v>
      </c>
      <c r="R219" s="23">
        <v>81.56</v>
      </c>
      <c r="S219" s="1"/>
    </row>
    <row r="220" spans="1:19" x14ac:dyDescent="0.55000000000000004">
      <c r="A220" s="16" t="s">
        <v>42</v>
      </c>
      <c r="B220" s="16" t="s">
        <v>460</v>
      </c>
      <c r="C220" s="19" t="s">
        <v>461</v>
      </c>
      <c r="D220" s="23">
        <v>91.82</v>
      </c>
      <c r="E220" s="23">
        <v>90.55</v>
      </c>
      <c r="F220" s="23">
        <v>84.81</v>
      </c>
      <c r="G220" s="23">
        <v>80.02</v>
      </c>
      <c r="H220" s="23">
        <v>82.94</v>
      </c>
      <c r="I220" s="23">
        <v>91.11</v>
      </c>
      <c r="J220" s="23">
        <v>85.61</v>
      </c>
      <c r="K220" s="23">
        <v>90.28</v>
      </c>
      <c r="L220" s="23">
        <v>87.18</v>
      </c>
      <c r="M220" s="23">
        <v>92.91</v>
      </c>
      <c r="N220" s="23">
        <v>94.22</v>
      </c>
      <c r="O220" s="23">
        <v>95.39</v>
      </c>
      <c r="P220" s="23">
        <v>98.58</v>
      </c>
      <c r="Q220" s="23">
        <v>92.52</v>
      </c>
      <c r="R220" s="23">
        <v>94.35</v>
      </c>
      <c r="S220" s="1"/>
    </row>
    <row r="221" spans="1:19" x14ac:dyDescent="0.55000000000000004">
      <c r="A221" s="16" t="s">
        <v>39</v>
      </c>
      <c r="B221" s="16" t="s">
        <v>462</v>
      </c>
      <c r="C221" s="19" t="s">
        <v>463</v>
      </c>
      <c r="D221" s="23">
        <v>76.09</v>
      </c>
      <c r="E221" s="23">
        <v>75.36</v>
      </c>
      <c r="F221" s="23">
        <v>73.2</v>
      </c>
      <c r="G221" s="23">
        <v>71.239999999999995</v>
      </c>
      <c r="H221" s="23">
        <v>74.47</v>
      </c>
      <c r="I221" s="23">
        <v>77.150000000000006</v>
      </c>
      <c r="J221" s="23">
        <v>77.16</v>
      </c>
      <c r="K221" s="23">
        <v>73.319999999999993</v>
      </c>
      <c r="L221" s="23">
        <v>77.39</v>
      </c>
      <c r="M221" s="23">
        <v>76.569999999999993</v>
      </c>
      <c r="N221" s="23">
        <v>77.400000000000006</v>
      </c>
      <c r="O221" s="23">
        <v>76.099999999999994</v>
      </c>
      <c r="P221" s="23">
        <v>76</v>
      </c>
      <c r="Q221" s="23">
        <v>77.430000000000007</v>
      </c>
      <c r="R221" s="23">
        <v>78.59</v>
      </c>
      <c r="S221" s="1"/>
    </row>
    <row r="222" spans="1:19" x14ac:dyDescent="0.55000000000000004">
      <c r="A222" s="16" t="s">
        <v>42</v>
      </c>
      <c r="B222" s="16" t="s">
        <v>464</v>
      </c>
      <c r="C222" s="19" t="s">
        <v>465</v>
      </c>
      <c r="D222" s="23">
        <v>74.06</v>
      </c>
      <c r="E222" s="23">
        <v>68.069999999999993</v>
      </c>
      <c r="F222" s="23">
        <v>71.12</v>
      </c>
      <c r="G222" s="23">
        <v>64</v>
      </c>
      <c r="H222" s="23">
        <v>66.77</v>
      </c>
      <c r="I222" s="23">
        <v>70.69</v>
      </c>
      <c r="J222" s="23">
        <v>72.260000000000005</v>
      </c>
      <c r="K222" s="23">
        <v>67.3</v>
      </c>
      <c r="L222" s="23">
        <v>71.709999999999994</v>
      </c>
      <c r="M222" s="23">
        <v>68.599999999999994</v>
      </c>
      <c r="N222" s="23">
        <v>76</v>
      </c>
      <c r="O222" s="23">
        <v>76.03</v>
      </c>
      <c r="P222" s="23">
        <v>73.69</v>
      </c>
      <c r="Q222" s="23">
        <v>76.680000000000007</v>
      </c>
      <c r="R222" s="23">
        <v>77.83</v>
      </c>
      <c r="S222" s="1"/>
    </row>
    <row r="223" spans="1:19" x14ac:dyDescent="0.55000000000000004">
      <c r="A223" s="16" t="s">
        <v>42</v>
      </c>
      <c r="B223" s="16" t="s">
        <v>466</v>
      </c>
      <c r="C223" s="19" t="s">
        <v>467</v>
      </c>
      <c r="D223" s="23">
        <v>82.5</v>
      </c>
      <c r="E223" s="23">
        <v>81.040000000000006</v>
      </c>
      <c r="F223" s="23">
        <v>78.569999999999993</v>
      </c>
      <c r="G223" s="23">
        <v>71.16</v>
      </c>
      <c r="H223" s="23">
        <v>75.14</v>
      </c>
      <c r="I223" s="23">
        <v>75.900000000000006</v>
      </c>
      <c r="J223" s="23">
        <v>75.73</v>
      </c>
      <c r="K223" s="23">
        <v>73.760000000000005</v>
      </c>
      <c r="L223" s="23">
        <v>75.45</v>
      </c>
      <c r="M223" s="23">
        <v>78.87</v>
      </c>
      <c r="N223" s="23">
        <v>77.010000000000005</v>
      </c>
      <c r="O223" s="23">
        <v>75.08</v>
      </c>
      <c r="P223" s="23">
        <v>75.81</v>
      </c>
      <c r="Q223" s="23">
        <v>78.27</v>
      </c>
      <c r="R223" s="23">
        <v>79.849999999999994</v>
      </c>
      <c r="S223" s="1"/>
    </row>
    <row r="224" spans="1:19" x14ac:dyDescent="0.55000000000000004">
      <c r="A224" s="16" t="s">
        <v>42</v>
      </c>
      <c r="B224" s="16" t="s">
        <v>468</v>
      </c>
      <c r="C224" s="19" t="s">
        <v>469</v>
      </c>
      <c r="D224" s="23">
        <v>80.010000000000005</v>
      </c>
      <c r="E224" s="23">
        <v>78.510000000000005</v>
      </c>
      <c r="F224" s="23">
        <v>76.430000000000007</v>
      </c>
      <c r="G224" s="23">
        <v>78.41</v>
      </c>
      <c r="H224" s="23">
        <v>81.33</v>
      </c>
      <c r="I224" s="23">
        <v>82.14</v>
      </c>
      <c r="J224" s="23">
        <v>78.91</v>
      </c>
      <c r="K224" s="23">
        <v>76.16</v>
      </c>
      <c r="L224" s="23">
        <v>81.75</v>
      </c>
      <c r="M224" s="23">
        <v>79.81</v>
      </c>
      <c r="N224" s="23">
        <v>78.849999999999994</v>
      </c>
      <c r="O224" s="23">
        <v>77.11</v>
      </c>
      <c r="P224" s="23">
        <v>76.06</v>
      </c>
      <c r="Q224" s="23">
        <v>76.540000000000006</v>
      </c>
      <c r="R224" s="23">
        <v>78.239999999999995</v>
      </c>
      <c r="S224" s="1"/>
    </row>
    <row r="225" spans="1:19" x14ac:dyDescent="0.55000000000000004">
      <c r="A225" s="16" t="s">
        <v>42</v>
      </c>
      <c r="B225" s="16" t="s">
        <v>470</v>
      </c>
      <c r="C225" s="19" t="s">
        <v>471</v>
      </c>
      <c r="D225" s="23">
        <v>71.5</v>
      </c>
      <c r="E225" s="23">
        <v>79.69</v>
      </c>
      <c r="F225" s="23">
        <v>70.34</v>
      </c>
      <c r="G225" s="23">
        <v>66.290000000000006</v>
      </c>
      <c r="H225" s="23">
        <v>67.52</v>
      </c>
      <c r="I225" s="23">
        <v>73.05</v>
      </c>
      <c r="J225" s="23">
        <v>75.72</v>
      </c>
      <c r="K225" s="23">
        <v>71.78</v>
      </c>
      <c r="L225" s="23">
        <v>75.31</v>
      </c>
      <c r="M225" s="23">
        <v>66</v>
      </c>
      <c r="N225" s="23">
        <v>70.56</v>
      </c>
      <c r="O225" s="23">
        <v>71.510000000000005</v>
      </c>
      <c r="P225" s="23">
        <v>75.13</v>
      </c>
      <c r="Q225" s="23">
        <v>77.239999999999995</v>
      </c>
      <c r="R225" s="23">
        <v>76.650000000000006</v>
      </c>
      <c r="S225" s="1"/>
    </row>
    <row r="226" spans="1:19" x14ac:dyDescent="0.55000000000000004">
      <c r="A226" s="16" t="s">
        <v>42</v>
      </c>
      <c r="B226" s="16" t="s">
        <v>472</v>
      </c>
      <c r="C226" s="37" t="s">
        <v>473</v>
      </c>
      <c r="D226" s="23">
        <v>72.97</v>
      </c>
      <c r="E226" s="23">
        <v>71.88</v>
      </c>
      <c r="F226" s="23">
        <v>70.400000000000006</v>
      </c>
      <c r="G226" s="23">
        <v>71.61</v>
      </c>
      <c r="H226" s="23">
        <v>75.63</v>
      </c>
      <c r="I226" s="23">
        <v>78.72</v>
      </c>
      <c r="J226" s="23">
        <v>79.209999999999994</v>
      </c>
      <c r="K226" s="23">
        <v>74.14</v>
      </c>
      <c r="L226" s="23">
        <v>78.569999999999993</v>
      </c>
      <c r="M226" s="23">
        <v>80.58</v>
      </c>
      <c r="N226" s="23">
        <v>79.78</v>
      </c>
      <c r="O226" s="23">
        <v>77.78</v>
      </c>
      <c r="P226" s="23">
        <v>77.22</v>
      </c>
      <c r="Q226" s="23">
        <v>77.900000000000006</v>
      </c>
      <c r="R226" s="23">
        <v>79.16</v>
      </c>
      <c r="S226" s="1"/>
    </row>
    <row r="227" spans="1:19" ht="18.3" x14ac:dyDescent="0.55000000000000004">
      <c r="A227" s="16" t="s">
        <v>36</v>
      </c>
      <c r="B227" s="16" t="s">
        <v>474</v>
      </c>
      <c r="C227" s="26" t="s">
        <v>475</v>
      </c>
      <c r="D227" s="23">
        <v>82.24</v>
      </c>
      <c r="E227" s="23">
        <v>81.61</v>
      </c>
      <c r="F227" s="23">
        <v>82.52</v>
      </c>
      <c r="G227" s="23">
        <v>81.83</v>
      </c>
      <c r="H227" s="23">
        <v>80.790000000000006</v>
      </c>
      <c r="I227" s="23">
        <v>81.91</v>
      </c>
      <c r="J227" s="23">
        <v>80.16</v>
      </c>
      <c r="K227" s="23">
        <v>82.26</v>
      </c>
      <c r="L227" s="23">
        <v>84.94</v>
      </c>
      <c r="M227" s="23">
        <v>82.34</v>
      </c>
      <c r="N227" s="23">
        <v>82.02</v>
      </c>
      <c r="O227" s="23">
        <v>85.28</v>
      </c>
      <c r="P227" s="23">
        <v>86.6</v>
      </c>
      <c r="Q227" s="23">
        <v>87.18</v>
      </c>
      <c r="R227" s="23">
        <v>84.44</v>
      </c>
      <c r="S227" s="1"/>
    </row>
    <row r="228" spans="1:19" ht="15.6" x14ac:dyDescent="0.55000000000000004">
      <c r="A228" s="16" t="s">
        <v>39</v>
      </c>
      <c r="B228" s="16" t="s">
        <v>476</v>
      </c>
      <c r="C228" s="17" t="s">
        <v>475</v>
      </c>
      <c r="D228" s="23">
        <v>82.24</v>
      </c>
      <c r="E228" s="23">
        <v>81.61</v>
      </c>
      <c r="F228" s="23">
        <v>82.52</v>
      </c>
      <c r="G228" s="23">
        <v>81.83</v>
      </c>
      <c r="H228" s="23">
        <v>80.790000000000006</v>
      </c>
      <c r="I228" s="23">
        <v>81.91</v>
      </c>
      <c r="J228" s="23">
        <v>80.16</v>
      </c>
      <c r="K228" s="23">
        <v>82.26</v>
      </c>
      <c r="L228" s="23">
        <v>84.94</v>
      </c>
      <c r="M228" s="23">
        <v>82.34</v>
      </c>
      <c r="N228" s="23">
        <v>82.02</v>
      </c>
      <c r="O228" s="23">
        <v>85.28</v>
      </c>
      <c r="P228" s="23">
        <v>86.6</v>
      </c>
      <c r="Q228" s="23">
        <v>87.18</v>
      </c>
      <c r="R228" s="23">
        <v>84.44</v>
      </c>
      <c r="S228" s="1"/>
    </row>
    <row r="229" spans="1:19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55000000000000004">
      <c r="A230" s="1" t="s">
        <v>14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55000000000000004">
      <c r="A231" s="1" t="s">
        <v>19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55000000000000004">
      <c r="A232" s="1" t="s">
        <v>20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55000000000000004">
      <c r="A233" s="1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55000000000000004">
      <c r="A234" s="13" t="s">
        <v>18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5500000000000000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</sheetData>
  <autoFilter ref="A5:C5" xr:uid="{00000000-0009-0000-0000-000002000000}"/>
  <conditionalFormatting sqref="A6:C228">
    <cfRule type="expression" dxfId="150" priority="21">
      <formula>$A6="Other"</formula>
    </cfRule>
    <cfRule type="expression" dxfId="149" priority="23">
      <formula>$A6="NUTS2"</formula>
    </cfRule>
    <cfRule type="expression" dxfId="148" priority="24">
      <formula>$A6="NUTS1"</formula>
    </cfRule>
  </conditionalFormatting>
  <conditionalFormatting sqref="A6:C6">
    <cfRule type="expression" dxfId="147" priority="22">
      <formula>$A6="UK"</formula>
    </cfRule>
  </conditionalFormatting>
  <conditionalFormatting sqref="D6:R228">
    <cfRule type="expression" dxfId="146" priority="1">
      <formula>$A6="Other"</formula>
    </cfRule>
    <cfRule type="expression" dxfId="145" priority="3">
      <formula>$A6="NUTS2"</formula>
    </cfRule>
    <cfRule type="expression" dxfId="144" priority="4">
      <formula>$A6="NUTS1"</formula>
    </cfRule>
  </conditionalFormatting>
  <conditionalFormatting sqref="D6:R228">
    <cfRule type="expression" dxfId="143" priority="2">
      <formula>$A6="UK"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36"/>
  <sheetViews>
    <sheetView showGridLines="0" workbookViewId="0">
      <pane xSplit="3" ySplit="5" topLeftCell="D6" activePane="bottomRight" state="frozen"/>
      <selection activeCell="C7" sqref="C7"/>
      <selection pane="topRight" activeCell="C7" sqref="C7"/>
      <selection pane="bottomLeft" activeCell="C7" sqref="C7"/>
      <selection pane="bottomRight" activeCell="A4" sqref="A4"/>
    </sheetView>
  </sheetViews>
  <sheetFormatPr defaultColWidth="0" defaultRowHeight="14.4" zeroHeight="1" x14ac:dyDescent="0.55000000000000004"/>
  <cols>
    <col min="1" max="1" width="12.26171875" customWidth="1"/>
    <col min="2" max="2" width="11" bestFit="1" customWidth="1"/>
    <col min="3" max="3" width="62.26171875" bestFit="1" customWidth="1"/>
    <col min="4" max="19" width="8.83984375" customWidth="1"/>
    <col min="20" max="16384" width="8.83984375" hidden="1"/>
  </cols>
  <sheetData>
    <row r="1" spans="1:19" ht="15.6" x14ac:dyDescent="0.55000000000000004">
      <c r="A1" s="2" t="s">
        <v>505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6" x14ac:dyDescent="0.55000000000000004">
      <c r="A2" s="4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6" x14ac:dyDescent="0.55000000000000004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6" x14ac:dyDescent="0.55000000000000004">
      <c r="A4" s="2"/>
      <c r="B4" s="2"/>
      <c r="C4" s="2"/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  <c r="Q4" s="2">
        <v>2017</v>
      </c>
      <c r="R4" s="2">
        <v>2018</v>
      </c>
      <c r="S4" s="2"/>
    </row>
    <row r="5" spans="1:19" ht="15.6" x14ac:dyDescent="0.55000000000000004">
      <c r="A5" s="2" t="s">
        <v>29</v>
      </c>
      <c r="B5" s="2" t="s">
        <v>30</v>
      </c>
      <c r="C5" s="2" t="s">
        <v>31</v>
      </c>
      <c r="D5" s="6" t="s">
        <v>27</v>
      </c>
      <c r="E5" s="6" t="s">
        <v>27</v>
      </c>
      <c r="F5" s="6" t="s">
        <v>27</v>
      </c>
      <c r="G5" s="6" t="s">
        <v>27</v>
      </c>
      <c r="H5" s="6" t="s">
        <v>27</v>
      </c>
      <c r="I5" s="6" t="s">
        <v>27</v>
      </c>
      <c r="J5" s="6" t="s">
        <v>27</v>
      </c>
      <c r="K5" s="6" t="s">
        <v>27</v>
      </c>
      <c r="L5" s="6" t="s">
        <v>27</v>
      </c>
      <c r="M5" s="6" t="s">
        <v>27</v>
      </c>
      <c r="N5" s="6" t="s">
        <v>27</v>
      </c>
      <c r="O5" s="6" t="s">
        <v>27</v>
      </c>
      <c r="P5" s="6" t="s">
        <v>27</v>
      </c>
      <c r="Q5" s="6" t="s">
        <v>27</v>
      </c>
      <c r="R5" s="6" t="s">
        <v>27</v>
      </c>
      <c r="S5" s="3"/>
    </row>
    <row r="6" spans="1:19" ht="20.399999999999999" x14ac:dyDescent="0.55000000000000004">
      <c r="A6" s="16" t="s">
        <v>32</v>
      </c>
      <c r="B6" s="21" t="s">
        <v>32</v>
      </c>
      <c r="C6" s="22" t="s">
        <v>501</v>
      </c>
      <c r="D6" s="23">
        <v>24.73</v>
      </c>
      <c r="E6" s="23">
        <v>25.59</v>
      </c>
      <c r="F6" s="23">
        <v>26.87</v>
      </c>
      <c r="G6" s="23">
        <v>27.99</v>
      </c>
      <c r="H6" s="23">
        <v>28.91</v>
      </c>
      <c r="I6" s="23">
        <v>29.06</v>
      </c>
      <c r="J6" s="23">
        <v>29.78</v>
      </c>
      <c r="K6" s="23">
        <v>30.15</v>
      </c>
      <c r="L6" s="23">
        <v>30.61</v>
      </c>
      <c r="M6" s="23">
        <v>31.29</v>
      </c>
      <c r="N6" s="23">
        <v>31.89</v>
      </c>
      <c r="O6" s="23">
        <v>32.75</v>
      </c>
      <c r="P6" s="23">
        <v>33.31</v>
      </c>
      <c r="Q6" s="23">
        <v>34.29</v>
      </c>
      <c r="R6" s="23">
        <v>35.03</v>
      </c>
      <c r="S6" s="1"/>
    </row>
    <row r="7" spans="1:19" ht="20.399999999999999" x14ac:dyDescent="0.55000000000000004">
      <c r="A7" s="20" t="s">
        <v>33</v>
      </c>
      <c r="B7" s="20" t="s">
        <v>34</v>
      </c>
      <c r="C7" s="24" t="s">
        <v>35</v>
      </c>
      <c r="D7" s="23">
        <v>25.26</v>
      </c>
      <c r="E7" s="23">
        <v>26.15</v>
      </c>
      <c r="F7" s="23">
        <v>27.47</v>
      </c>
      <c r="G7" s="23">
        <v>28.63</v>
      </c>
      <c r="H7" s="23">
        <v>29.54</v>
      </c>
      <c r="I7" s="23">
        <v>29.64</v>
      </c>
      <c r="J7" s="23">
        <v>30.32</v>
      </c>
      <c r="K7" s="23">
        <v>30.66</v>
      </c>
      <c r="L7" s="23">
        <v>31.08</v>
      </c>
      <c r="M7" s="23">
        <v>31.76</v>
      </c>
      <c r="N7" s="23">
        <v>32.369999999999997</v>
      </c>
      <c r="O7" s="23">
        <v>33.25</v>
      </c>
      <c r="P7" s="23">
        <v>33.81</v>
      </c>
      <c r="Q7" s="23">
        <v>34.81</v>
      </c>
      <c r="R7" s="23">
        <v>35.57</v>
      </c>
      <c r="S7" s="1"/>
    </row>
    <row r="8" spans="1:19" ht="18.3" x14ac:dyDescent="0.55000000000000004">
      <c r="A8" s="20" t="s">
        <v>36</v>
      </c>
      <c r="B8" s="20" t="s">
        <v>37</v>
      </c>
      <c r="C8" s="25" t="s">
        <v>38</v>
      </c>
      <c r="D8" s="23">
        <v>22.17</v>
      </c>
      <c r="E8" s="23">
        <v>22.83</v>
      </c>
      <c r="F8" s="23">
        <v>23.77</v>
      </c>
      <c r="G8" s="23">
        <v>24.54</v>
      </c>
      <c r="H8" s="23">
        <v>25.21</v>
      </c>
      <c r="I8" s="23">
        <v>25.41</v>
      </c>
      <c r="J8" s="23">
        <v>26.24</v>
      </c>
      <c r="K8" s="23">
        <v>26.77</v>
      </c>
      <c r="L8" s="23">
        <v>27.24</v>
      </c>
      <c r="M8" s="23">
        <v>27.72</v>
      </c>
      <c r="N8" s="23">
        <v>28.15</v>
      </c>
      <c r="O8" s="23">
        <v>28.84</v>
      </c>
      <c r="P8" s="23">
        <v>29.3</v>
      </c>
      <c r="Q8" s="23">
        <v>30.04</v>
      </c>
      <c r="R8" s="23">
        <v>30.59</v>
      </c>
      <c r="S8" s="1"/>
    </row>
    <row r="9" spans="1:19" ht="15.6" x14ac:dyDescent="0.55000000000000004">
      <c r="A9" s="16" t="s">
        <v>39</v>
      </c>
      <c r="B9" s="16" t="s">
        <v>40</v>
      </c>
      <c r="C9" s="17" t="s">
        <v>41</v>
      </c>
      <c r="D9" s="23">
        <v>22.53</v>
      </c>
      <c r="E9" s="23">
        <v>23.3</v>
      </c>
      <c r="F9" s="23">
        <v>24.34</v>
      </c>
      <c r="G9" s="23">
        <v>25.31</v>
      </c>
      <c r="H9" s="23">
        <v>26.13</v>
      </c>
      <c r="I9" s="23">
        <v>26.38</v>
      </c>
      <c r="J9" s="23">
        <v>27.1</v>
      </c>
      <c r="K9" s="23">
        <v>27.42</v>
      </c>
      <c r="L9" s="23">
        <v>27.72</v>
      </c>
      <c r="M9" s="23">
        <v>28.14</v>
      </c>
      <c r="N9" s="23">
        <v>28.59</v>
      </c>
      <c r="O9" s="23">
        <v>29.3</v>
      </c>
      <c r="P9" s="23">
        <v>29.75</v>
      </c>
      <c r="Q9" s="23">
        <v>30.46</v>
      </c>
      <c r="R9" s="23">
        <v>31</v>
      </c>
      <c r="S9" s="1"/>
    </row>
    <row r="10" spans="1:19" x14ac:dyDescent="0.55000000000000004">
      <c r="A10" s="16" t="s">
        <v>42</v>
      </c>
      <c r="B10" s="16" t="s">
        <v>43</v>
      </c>
      <c r="C10" s="19" t="s">
        <v>44</v>
      </c>
      <c r="D10" s="23">
        <v>24.76</v>
      </c>
      <c r="E10" s="23">
        <v>25.81</v>
      </c>
      <c r="F10" s="23">
        <v>27.32</v>
      </c>
      <c r="G10" s="23">
        <v>28.78</v>
      </c>
      <c r="H10" s="23">
        <v>29.84</v>
      </c>
      <c r="I10" s="23">
        <v>30.15</v>
      </c>
      <c r="J10" s="23">
        <v>30.84</v>
      </c>
      <c r="K10" s="23">
        <v>31.13</v>
      </c>
      <c r="L10" s="23">
        <v>31.41</v>
      </c>
      <c r="M10" s="23">
        <v>31.74</v>
      </c>
      <c r="N10" s="23">
        <v>32.090000000000003</v>
      </c>
      <c r="O10" s="23">
        <v>32.619999999999997</v>
      </c>
      <c r="P10" s="23">
        <v>32.89</v>
      </c>
      <c r="Q10" s="23">
        <v>33.409999999999997</v>
      </c>
      <c r="R10" s="23">
        <v>33.799999999999997</v>
      </c>
      <c r="S10" s="1"/>
    </row>
    <row r="11" spans="1:19" x14ac:dyDescent="0.55000000000000004">
      <c r="A11" s="16" t="s">
        <v>42</v>
      </c>
      <c r="B11" s="16" t="s">
        <v>45</v>
      </c>
      <c r="C11" s="19" t="s">
        <v>46</v>
      </c>
      <c r="D11" s="23">
        <v>19.98</v>
      </c>
      <c r="E11" s="23">
        <v>20.6</v>
      </c>
      <c r="F11" s="23">
        <v>21.38</v>
      </c>
      <c r="G11" s="23">
        <v>22.16</v>
      </c>
      <c r="H11" s="23">
        <v>22.97</v>
      </c>
      <c r="I11" s="23">
        <v>23.38</v>
      </c>
      <c r="J11" s="23">
        <v>24.16</v>
      </c>
      <c r="K11" s="23">
        <v>24.28</v>
      </c>
      <c r="L11" s="23">
        <v>24.33</v>
      </c>
      <c r="M11" s="23">
        <v>24.65</v>
      </c>
      <c r="N11" s="23">
        <v>25.31</v>
      </c>
      <c r="O11" s="23">
        <v>26.28</v>
      </c>
      <c r="P11" s="23">
        <v>26.9</v>
      </c>
      <c r="Q11" s="23">
        <v>27.63</v>
      </c>
      <c r="R11" s="23">
        <v>28.15</v>
      </c>
      <c r="S11" s="1"/>
    </row>
    <row r="12" spans="1:19" x14ac:dyDescent="0.55000000000000004">
      <c r="A12" s="16" t="s">
        <v>42</v>
      </c>
      <c r="B12" s="16" t="s">
        <v>47</v>
      </c>
      <c r="C12" s="19" t="s">
        <v>48</v>
      </c>
      <c r="D12" s="23">
        <v>25.9</v>
      </c>
      <c r="E12" s="23">
        <v>26.07</v>
      </c>
      <c r="F12" s="23">
        <v>25.82</v>
      </c>
      <c r="G12" s="23">
        <v>25.24</v>
      </c>
      <c r="H12" s="23">
        <v>24.75</v>
      </c>
      <c r="I12" s="23">
        <v>24.62</v>
      </c>
      <c r="J12" s="23">
        <v>25.16</v>
      </c>
      <c r="K12" s="23">
        <v>26.24</v>
      </c>
      <c r="L12" s="23">
        <v>27.34</v>
      </c>
      <c r="M12" s="23">
        <v>29.37</v>
      </c>
      <c r="N12" s="23">
        <v>30.74</v>
      </c>
      <c r="O12" s="23">
        <v>32.33</v>
      </c>
      <c r="P12" s="23">
        <v>32.950000000000003</v>
      </c>
      <c r="Q12" s="23">
        <v>34.04</v>
      </c>
      <c r="R12" s="23">
        <v>34.76</v>
      </c>
      <c r="S12" s="1"/>
    </row>
    <row r="13" spans="1:19" x14ac:dyDescent="0.55000000000000004">
      <c r="A13" s="16" t="s">
        <v>42</v>
      </c>
      <c r="B13" s="16" t="s">
        <v>49</v>
      </c>
      <c r="C13" s="19" t="s">
        <v>50</v>
      </c>
      <c r="D13" s="23">
        <v>21.68</v>
      </c>
      <c r="E13" s="23">
        <v>22.52</v>
      </c>
      <c r="F13" s="23">
        <v>23.81</v>
      </c>
      <c r="G13" s="23">
        <v>25.02</v>
      </c>
      <c r="H13" s="23">
        <v>26.04</v>
      </c>
      <c r="I13" s="23">
        <v>26.26</v>
      </c>
      <c r="J13" s="23">
        <v>27.03</v>
      </c>
      <c r="K13" s="23">
        <v>27.31</v>
      </c>
      <c r="L13" s="23">
        <v>27.56</v>
      </c>
      <c r="M13" s="23">
        <v>27.61</v>
      </c>
      <c r="N13" s="23">
        <v>27.67</v>
      </c>
      <c r="O13" s="23">
        <v>28.03</v>
      </c>
      <c r="P13" s="23">
        <v>28.43</v>
      </c>
      <c r="Q13" s="23">
        <v>29.16</v>
      </c>
      <c r="R13" s="23">
        <v>29.77</v>
      </c>
      <c r="S13" s="1"/>
    </row>
    <row r="14" spans="1:19" ht="15.6" x14ac:dyDescent="0.55000000000000004">
      <c r="A14" s="16" t="s">
        <v>39</v>
      </c>
      <c r="B14" s="16" t="s">
        <v>51</v>
      </c>
      <c r="C14" s="17" t="s">
        <v>52</v>
      </c>
      <c r="D14" s="23">
        <v>21.92</v>
      </c>
      <c r="E14" s="23">
        <v>22.52</v>
      </c>
      <c r="F14" s="23">
        <v>23.37</v>
      </c>
      <c r="G14" s="23">
        <v>24</v>
      </c>
      <c r="H14" s="23">
        <v>24.57</v>
      </c>
      <c r="I14" s="23">
        <v>24.73</v>
      </c>
      <c r="J14" s="23">
        <v>25.64</v>
      </c>
      <c r="K14" s="23">
        <v>26.31</v>
      </c>
      <c r="L14" s="23">
        <v>26.9</v>
      </c>
      <c r="M14" s="23">
        <v>27.43</v>
      </c>
      <c r="N14" s="23">
        <v>27.84</v>
      </c>
      <c r="O14" s="23">
        <v>28.52</v>
      </c>
      <c r="P14" s="23">
        <v>28.98</v>
      </c>
      <c r="Q14" s="23">
        <v>29.75</v>
      </c>
      <c r="R14" s="23">
        <v>30.31</v>
      </c>
      <c r="S14" s="1"/>
    </row>
    <row r="15" spans="1:19" x14ac:dyDescent="0.55000000000000004">
      <c r="A15" s="16" t="s">
        <v>42</v>
      </c>
      <c r="B15" s="16" t="s">
        <v>53</v>
      </c>
      <c r="C15" s="19" t="s">
        <v>54</v>
      </c>
      <c r="D15" s="23">
        <v>20.47</v>
      </c>
      <c r="E15" s="23">
        <v>21.14</v>
      </c>
      <c r="F15" s="23">
        <v>21.92</v>
      </c>
      <c r="G15" s="23">
        <v>22.25</v>
      </c>
      <c r="H15" s="23">
        <v>22.3</v>
      </c>
      <c r="I15" s="23">
        <v>22.11</v>
      </c>
      <c r="J15" s="23">
        <v>22.96</v>
      </c>
      <c r="K15" s="23">
        <v>23.74</v>
      </c>
      <c r="L15" s="23">
        <v>24.47</v>
      </c>
      <c r="M15" s="23">
        <v>25.01</v>
      </c>
      <c r="N15" s="23">
        <v>25.65</v>
      </c>
      <c r="O15" s="23">
        <v>26.52</v>
      </c>
      <c r="P15" s="23">
        <v>26.94</v>
      </c>
      <c r="Q15" s="23">
        <v>27.39</v>
      </c>
      <c r="R15" s="23">
        <v>27.64</v>
      </c>
      <c r="S15" s="1"/>
    </row>
    <row r="16" spans="1:19" x14ac:dyDescent="0.55000000000000004">
      <c r="A16" s="16" t="s">
        <v>42</v>
      </c>
      <c r="B16" s="16" t="s">
        <v>55</v>
      </c>
      <c r="C16" s="19" t="s">
        <v>56</v>
      </c>
      <c r="D16" s="23">
        <v>21.85</v>
      </c>
      <c r="E16" s="23">
        <v>22.48</v>
      </c>
      <c r="F16" s="23">
        <v>23.4</v>
      </c>
      <c r="G16" s="23">
        <v>24.11</v>
      </c>
      <c r="H16" s="23">
        <v>24.71</v>
      </c>
      <c r="I16" s="23">
        <v>24.83</v>
      </c>
      <c r="J16" s="23">
        <v>25.7</v>
      </c>
      <c r="K16" s="23">
        <v>26.35</v>
      </c>
      <c r="L16" s="23">
        <v>26.8</v>
      </c>
      <c r="M16" s="23">
        <v>27.02</v>
      </c>
      <c r="N16" s="23">
        <v>27.07</v>
      </c>
      <c r="O16" s="23">
        <v>27.47</v>
      </c>
      <c r="P16" s="23">
        <v>27.84</v>
      </c>
      <c r="Q16" s="23">
        <v>28.55</v>
      </c>
      <c r="R16" s="23">
        <v>29.07</v>
      </c>
      <c r="S16" s="1"/>
    </row>
    <row r="17" spans="1:19" x14ac:dyDescent="0.55000000000000004">
      <c r="A17" s="16" t="s">
        <v>42</v>
      </c>
      <c r="B17" s="16" t="s">
        <v>57</v>
      </c>
      <c r="C17" s="19" t="s">
        <v>58</v>
      </c>
      <c r="D17" s="23">
        <v>23.6</v>
      </c>
      <c r="E17" s="23">
        <v>24.02</v>
      </c>
      <c r="F17" s="23">
        <v>24.66</v>
      </c>
      <c r="G17" s="23">
        <v>25.33</v>
      </c>
      <c r="H17" s="23">
        <v>26.41</v>
      </c>
      <c r="I17" s="23">
        <v>27.11</v>
      </c>
      <c r="J17" s="23">
        <v>28.17</v>
      </c>
      <c r="K17" s="23">
        <v>28.76</v>
      </c>
      <c r="L17" s="23">
        <v>29.54</v>
      </c>
      <c r="M17" s="23">
        <v>31.06</v>
      </c>
      <c r="N17" s="23">
        <v>32.409999999999997</v>
      </c>
      <c r="O17" s="23">
        <v>33.86</v>
      </c>
      <c r="P17" s="23">
        <v>34.72</v>
      </c>
      <c r="Q17" s="23">
        <v>36.090000000000003</v>
      </c>
      <c r="R17" s="23">
        <v>37.130000000000003</v>
      </c>
      <c r="S17" s="1"/>
    </row>
    <row r="18" spans="1:19" ht="18.3" x14ac:dyDescent="0.55000000000000004">
      <c r="A18" s="16" t="s">
        <v>36</v>
      </c>
      <c r="B18" s="16" t="s">
        <v>59</v>
      </c>
      <c r="C18" s="26" t="s">
        <v>60</v>
      </c>
      <c r="D18" s="23">
        <v>23.1</v>
      </c>
      <c r="E18" s="23">
        <v>23.94</v>
      </c>
      <c r="F18" s="23">
        <v>25.16</v>
      </c>
      <c r="G18" s="23">
        <v>26.17</v>
      </c>
      <c r="H18" s="23">
        <v>26.91</v>
      </c>
      <c r="I18" s="23">
        <v>26.95</v>
      </c>
      <c r="J18" s="23">
        <v>27.53</v>
      </c>
      <c r="K18" s="23">
        <v>27.86</v>
      </c>
      <c r="L18" s="23">
        <v>28.19</v>
      </c>
      <c r="M18" s="23">
        <v>28.71</v>
      </c>
      <c r="N18" s="23">
        <v>29.14</v>
      </c>
      <c r="O18" s="23">
        <v>29.95</v>
      </c>
      <c r="P18" s="23">
        <v>30.54</v>
      </c>
      <c r="Q18" s="23">
        <v>31.53</v>
      </c>
      <c r="R18" s="23">
        <v>32.229999999999997</v>
      </c>
      <c r="S18" s="1"/>
    </row>
    <row r="19" spans="1:19" ht="15.6" x14ac:dyDescent="0.55000000000000004">
      <c r="A19" s="16" t="s">
        <v>39</v>
      </c>
      <c r="B19" s="16" t="s">
        <v>61</v>
      </c>
      <c r="C19" s="17" t="s">
        <v>62</v>
      </c>
      <c r="D19" s="23">
        <v>22.05</v>
      </c>
      <c r="E19" s="23">
        <v>22.8</v>
      </c>
      <c r="F19" s="23">
        <v>23.73</v>
      </c>
      <c r="G19" s="23">
        <v>24.18</v>
      </c>
      <c r="H19" s="23">
        <v>24.47</v>
      </c>
      <c r="I19" s="23">
        <v>24.38</v>
      </c>
      <c r="J19" s="23">
        <v>25</v>
      </c>
      <c r="K19" s="23">
        <v>25.61</v>
      </c>
      <c r="L19" s="23">
        <v>26.12</v>
      </c>
      <c r="M19" s="23">
        <v>26.92</v>
      </c>
      <c r="N19" s="23">
        <v>27.39</v>
      </c>
      <c r="O19" s="23">
        <v>28.28</v>
      </c>
      <c r="P19" s="23">
        <v>28.77</v>
      </c>
      <c r="Q19" s="23">
        <v>29.64</v>
      </c>
      <c r="R19" s="23">
        <v>30.22</v>
      </c>
      <c r="S19" s="1"/>
    </row>
    <row r="20" spans="1:19" x14ac:dyDescent="0.55000000000000004">
      <c r="A20" s="16" t="s">
        <v>42</v>
      </c>
      <c r="B20" s="16" t="s">
        <v>63</v>
      </c>
      <c r="C20" s="19" t="s">
        <v>64</v>
      </c>
      <c r="D20" s="23">
        <v>22.05</v>
      </c>
      <c r="E20" s="23">
        <v>22.85</v>
      </c>
      <c r="F20" s="23">
        <v>24.02</v>
      </c>
      <c r="G20" s="23">
        <v>24.85</v>
      </c>
      <c r="H20" s="23">
        <v>25.4</v>
      </c>
      <c r="I20" s="23">
        <v>25.19</v>
      </c>
      <c r="J20" s="23">
        <v>25.7</v>
      </c>
      <c r="K20" s="23">
        <v>26.37</v>
      </c>
      <c r="L20" s="23">
        <v>27.24</v>
      </c>
      <c r="M20" s="23">
        <v>28.26</v>
      </c>
      <c r="N20" s="23">
        <v>28.61</v>
      </c>
      <c r="O20" s="23">
        <v>29.1</v>
      </c>
      <c r="P20" s="23">
        <v>29.19</v>
      </c>
      <c r="Q20" s="23">
        <v>29.82</v>
      </c>
      <c r="R20" s="23">
        <v>30.32</v>
      </c>
      <c r="S20" s="1"/>
    </row>
    <row r="21" spans="1:19" x14ac:dyDescent="0.55000000000000004">
      <c r="A21" s="16" t="s">
        <v>42</v>
      </c>
      <c r="B21" s="16" t="s">
        <v>65</v>
      </c>
      <c r="C21" s="19" t="s">
        <v>66</v>
      </c>
      <c r="D21" s="23">
        <v>22.06</v>
      </c>
      <c r="E21" s="23">
        <v>22.78</v>
      </c>
      <c r="F21" s="23">
        <v>23.54</v>
      </c>
      <c r="G21" s="23">
        <v>23.74</v>
      </c>
      <c r="H21" s="23">
        <v>23.84</v>
      </c>
      <c r="I21" s="23">
        <v>23.82</v>
      </c>
      <c r="J21" s="23">
        <v>24.49</v>
      </c>
      <c r="K21" s="23">
        <v>25.07</v>
      </c>
      <c r="L21" s="23">
        <v>25.33</v>
      </c>
      <c r="M21" s="23">
        <v>25.97</v>
      </c>
      <c r="N21" s="23">
        <v>26.52</v>
      </c>
      <c r="O21" s="23">
        <v>27.68</v>
      </c>
      <c r="P21" s="23">
        <v>28.46</v>
      </c>
      <c r="Q21" s="23">
        <v>29.52</v>
      </c>
      <c r="R21" s="23">
        <v>30.15</v>
      </c>
      <c r="S21" s="1"/>
    </row>
    <row r="22" spans="1:19" ht="15.6" x14ac:dyDescent="0.55000000000000004">
      <c r="A22" s="16" t="s">
        <v>39</v>
      </c>
      <c r="B22" s="16" t="s">
        <v>67</v>
      </c>
      <c r="C22" s="17" t="s">
        <v>68</v>
      </c>
      <c r="D22" s="23">
        <v>22.16</v>
      </c>
      <c r="E22" s="23">
        <v>23.06</v>
      </c>
      <c r="F22" s="23">
        <v>24.39</v>
      </c>
      <c r="G22" s="23">
        <v>25.62</v>
      </c>
      <c r="H22" s="23">
        <v>26.51</v>
      </c>
      <c r="I22" s="23">
        <v>26.66</v>
      </c>
      <c r="J22" s="23">
        <v>27.25</v>
      </c>
      <c r="K22" s="23">
        <v>27.6</v>
      </c>
      <c r="L22" s="23">
        <v>27.99</v>
      </c>
      <c r="M22" s="23">
        <v>28.58</v>
      </c>
      <c r="N22" s="23">
        <v>29</v>
      </c>
      <c r="O22" s="23">
        <v>29.67</v>
      </c>
      <c r="P22" s="23">
        <v>29.97</v>
      </c>
      <c r="Q22" s="23">
        <v>30.68</v>
      </c>
      <c r="R22" s="23">
        <v>31.2</v>
      </c>
      <c r="S22" s="1"/>
    </row>
    <row r="23" spans="1:19" x14ac:dyDescent="0.55000000000000004">
      <c r="A23" s="16" t="s">
        <v>42</v>
      </c>
      <c r="B23" s="16" t="s">
        <v>69</v>
      </c>
      <c r="C23" s="19" t="s">
        <v>70</v>
      </c>
      <c r="D23" s="23">
        <v>23.78</v>
      </c>
      <c r="E23" s="23">
        <v>24.87</v>
      </c>
      <c r="F23" s="23">
        <v>26.35</v>
      </c>
      <c r="G23" s="23">
        <v>27.98</v>
      </c>
      <c r="H23" s="23">
        <v>29.2</v>
      </c>
      <c r="I23" s="23">
        <v>29.83</v>
      </c>
      <c r="J23" s="23">
        <v>30.57</v>
      </c>
      <c r="K23" s="23">
        <v>30.76</v>
      </c>
      <c r="L23" s="23">
        <v>30.68</v>
      </c>
      <c r="M23" s="23">
        <v>30.74</v>
      </c>
      <c r="N23" s="23">
        <v>30.81</v>
      </c>
      <c r="O23" s="23">
        <v>31.19</v>
      </c>
      <c r="P23" s="23">
        <v>31.39</v>
      </c>
      <c r="Q23" s="23">
        <v>32.119999999999997</v>
      </c>
      <c r="R23" s="23">
        <v>32.74</v>
      </c>
      <c r="S23" s="1"/>
    </row>
    <row r="24" spans="1:19" x14ac:dyDescent="0.55000000000000004">
      <c r="A24" s="16" t="s">
        <v>42</v>
      </c>
      <c r="B24" s="16" t="s">
        <v>71</v>
      </c>
      <c r="C24" s="19" t="s">
        <v>72</v>
      </c>
      <c r="D24" s="23">
        <v>24.48</v>
      </c>
      <c r="E24" s="23">
        <v>25.61</v>
      </c>
      <c r="F24" s="23">
        <v>27.27</v>
      </c>
      <c r="G24" s="23">
        <v>28.61</v>
      </c>
      <c r="H24" s="23">
        <v>29.23</v>
      </c>
      <c r="I24" s="23">
        <v>28.79</v>
      </c>
      <c r="J24" s="23">
        <v>29.14</v>
      </c>
      <c r="K24" s="23">
        <v>29.67</v>
      </c>
      <c r="L24" s="23">
        <v>30.65</v>
      </c>
      <c r="M24" s="23">
        <v>31.8</v>
      </c>
      <c r="N24" s="23">
        <v>32.549999999999997</v>
      </c>
      <c r="O24" s="23">
        <v>33.270000000000003</v>
      </c>
      <c r="P24" s="23">
        <v>33.57</v>
      </c>
      <c r="Q24" s="23">
        <v>34.29</v>
      </c>
      <c r="R24" s="23">
        <v>34.909999999999997</v>
      </c>
      <c r="S24" s="1"/>
    </row>
    <row r="25" spans="1:19" x14ac:dyDescent="0.55000000000000004">
      <c r="A25" s="16" t="s">
        <v>42</v>
      </c>
      <c r="B25" s="16" t="s">
        <v>73</v>
      </c>
      <c r="C25" s="19" t="s">
        <v>74</v>
      </c>
      <c r="D25" s="23">
        <v>20.350000000000001</v>
      </c>
      <c r="E25" s="23">
        <v>21.16</v>
      </c>
      <c r="F25" s="23">
        <v>22.45</v>
      </c>
      <c r="G25" s="23">
        <v>23.51</v>
      </c>
      <c r="H25" s="23">
        <v>24.53</v>
      </c>
      <c r="I25" s="23">
        <v>24.69</v>
      </c>
      <c r="J25" s="23">
        <v>25.47</v>
      </c>
      <c r="K25" s="23">
        <v>25.82</v>
      </c>
      <c r="L25" s="23">
        <v>26.41</v>
      </c>
      <c r="M25" s="23">
        <v>27.06</v>
      </c>
      <c r="N25" s="23">
        <v>27.57</v>
      </c>
      <c r="O25" s="23">
        <v>28.37</v>
      </c>
      <c r="P25" s="23">
        <v>28.91</v>
      </c>
      <c r="Q25" s="23">
        <v>29.85</v>
      </c>
      <c r="R25" s="23">
        <v>30.42</v>
      </c>
      <c r="S25" s="1"/>
    </row>
    <row r="26" spans="1:19" x14ac:dyDescent="0.55000000000000004">
      <c r="A26" s="16" t="s">
        <v>42</v>
      </c>
      <c r="B26" s="16" t="s">
        <v>75</v>
      </c>
      <c r="C26" s="19" t="s">
        <v>76</v>
      </c>
      <c r="D26" s="23">
        <v>21.44</v>
      </c>
      <c r="E26" s="23">
        <v>22.08</v>
      </c>
      <c r="F26" s="23">
        <v>23.17</v>
      </c>
      <c r="G26" s="23">
        <v>24.26</v>
      </c>
      <c r="H26" s="23">
        <v>25.09</v>
      </c>
      <c r="I26" s="23">
        <v>25.19</v>
      </c>
      <c r="J26" s="23">
        <v>25.57</v>
      </c>
      <c r="K26" s="23">
        <v>25.92</v>
      </c>
      <c r="L26" s="23">
        <v>26.24</v>
      </c>
      <c r="M26" s="23">
        <v>27</v>
      </c>
      <c r="N26" s="23">
        <v>27.5</v>
      </c>
      <c r="O26" s="23">
        <v>28.31</v>
      </c>
      <c r="P26" s="23">
        <v>28.6</v>
      </c>
      <c r="Q26" s="23">
        <v>29.25</v>
      </c>
      <c r="R26" s="23">
        <v>29.69</v>
      </c>
      <c r="S26" s="1"/>
    </row>
    <row r="27" spans="1:19" x14ac:dyDescent="0.55000000000000004">
      <c r="A27" s="16" t="s">
        <v>42</v>
      </c>
      <c r="B27" s="16" t="s">
        <v>77</v>
      </c>
      <c r="C27" s="19" t="s">
        <v>78</v>
      </c>
      <c r="D27" s="23">
        <v>19.66</v>
      </c>
      <c r="E27" s="23">
        <v>20.34</v>
      </c>
      <c r="F27" s="23">
        <v>21.35</v>
      </c>
      <c r="G27" s="23">
        <v>22.17</v>
      </c>
      <c r="H27" s="23">
        <v>22.82</v>
      </c>
      <c r="I27" s="23">
        <v>22.89</v>
      </c>
      <c r="J27" s="23">
        <v>23.45</v>
      </c>
      <c r="K27" s="23">
        <v>23.71</v>
      </c>
      <c r="L27" s="23">
        <v>23.91</v>
      </c>
      <c r="M27" s="23">
        <v>24.34</v>
      </c>
      <c r="N27" s="23">
        <v>24.68</v>
      </c>
      <c r="O27" s="23">
        <v>25.38</v>
      </c>
      <c r="P27" s="23">
        <v>25.56</v>
      </c>
      <c r="Q27" s="23">
        <v>26.04</v>
      </c>
      <c r="R27" s="23">
        <v>26.29</v>
      </c>
      <c r="S27" s="1"/>
    </row>
    <row r="28" spans="1:19" ht="15.6" x14ac:dyDescent="0.55000000000000004">
      <c r="A28" s="16" t="s">
        <v>39</v>
      </c>
      <c r="B28" s="16" t="s">
        <v>79</v>
      </c>
      <c r="C28" s="17" t="s">
        <v>80</v>
      </c>
      <c r="D28" s="23">
        <v>22.33</v>
      </c>
      <c r="E28" s="23">
        <v>22.97</v>
      </c>
      <c r="F28" s="23">
        <v>23.92</v>
      </c>
      <c r="G28" s="23">
        <v>24.57</v>
      </c>
      <c r="H28" s="23">
        <v>25.02</v>
      </c>
      <c r="I28" s="23">
        <v>24.71</v>
      </c>
      <c r="J28" s="23">
        <v>25.11</v>
      </c>
      <c r="K28" s="23">
        <v>25.34</v>
      </c>
      <c r="L28" s="23">
        <v>25.81</v>
      </c>
      <c r="M28" s="23">
        <v>26.43</v>
      </c>
      <c r="N28" s="23">
        <v>27.17</v>
      </c>
      <c r="O28" s="23">
        <v>28.4</v>
      </c>
      <c r="P28" s="23">
        <v>29.45</v>
      </c>
      <c r="Q28" s="23">
        <v>30.62</v>
      </c>
      <c r="R28" s="23">
        <v>31.32</v>
      </c>
      <c r="S28" s="1"/>
    </row>
    <row r="29" spans="1:19" x14ac:dyDescent="0.55000000000000004">
      <c r="A29" s="16" t="s">
        <v>42</v>
      </c>
      <c r="B29" s="16" t="s">
        <v>81</v>
      </c>
      <c r="C29" s="19" t="s">
        <v>82</v>
      </c>
      <c r="D29" s="23">
        <v>18.16</v>
      </c>
      <c r="E29" s="23">
        <v>18.73</v>
      </c>
      <c r="F29" s="23">
        <v>19.510000000000002</v>
      </c>
      <c r="G29" s="23">
        <v>20.059999999999999</v>
      </c>
      <c r="H29" s="23">
        <v>20.84</v>
      </c>
      <c r="I29" s="23">
        <v>21.29</v>
      </c>
      <c r="J29" s="23">
        <v>22.01</v>
      </c>
      <c r="K29" s="23">
        <v>22.12</v>
      </c>
      <c r="L29" s="23">
        <v>22</v>
      </c>
      <c r="M29" s="23">
        <v>22.44</v>
      </c>
      <c r="N29" s="23">
        <v>23.22</v>
      </c>
      <c r="O29" s="23">
        <v>24.9</v>
      </c>
      <c r="P29" s="23">
        <v>26.11</v>
      </c>
      <c r="Q29" s="23">
        <v>27.43</v>
      </c>
      <c r="R29" s="23">
        <v>28.01</v>
      </c>
      <c r="S29" s="1"/>
    </row>
    <row r="30" spans="1:19" x14ac:dyDescent="0.55000000000000004">
      <c r="A30" s="16" t="s">
        <v>42</v>
      </c>
      <c r="B30" s="16" t="s">
        <v>83</v>
      </c>
      <c r="C30" s="19" t="s">
        <v>84</v>
      </c>
      <c r="D30" s="23">
        <v>21.29</v>
      </c>
      <c r="E30" s="23">
        <v>21.68</v>
      </c>
      <c r="F30" s="23">
        <v>22.04</v>
      </c>
      <c r="G30" s="23">
        <v>21.9</v>
      </c>
      <c r="H30" s="23">
        <v>21.81</v>
      </c>
      <c r="I30" s="23">
        <v>21.45</v>
      </c>
      <c r="J30" s="23">
        <v>22.02</v>
      </c>
      <c r="K30" s="23">
        <v>22.25</v>
      </c>
      <c r="L30" s="23">
        <v>22.53</v>
      </c>
      <c r="M30" s="23">
        <v>23.06</v>
      </c>
      <c r="N30" s="23">
        <v>23.84</v>
      </c>
      <c r="O30" s="23">
        <v>25.21</v>
      </c>
      <c r="P30" s="23">
        <v>26.44</v>
      </c>
      <c r="Q30" s="23">
        <v>27.81</v>
      </c>
      <c r="R30" s="23">
        <v>28.65</v>
      </c>
      <c r="S30" s="1"/>
    </row>
    <row r="31" spans="1:19" x14ac:dyDescent="0.55000000000000004">
      <c r="A31" s="16" t="s">
        <v>42</v>
      </c>
      <c r="B31" s="16" t="s">
        <v>85</v>
      </c>
      <c r="C31" s="19" t="s">
        <v>86</v>
      </c>
      <c r="D31" s="23">
        <v>23.36</v>
      </c>
      <c r="E31" s="23">
        <v>24.06</v>
      </c>
      <c r="F31" s="23">
        <v>24.95</v>
      </c>
      <c r="G31" s="23">
        <v>25.4</v>
      </c>
      <c r="H31" s="23">
        <v>25.18</v>
      </c>
      <c r="I31" s="23">
        <v>24.21</v>
      </c>
      <c r="J31" s="23">
        <v>24.3</v>
      </c>
      <c r="K31" s="23">
        <v>24.65</v>
      </c>
      <c r="L31" s="23">
        <v>25.61</v>
      </c>
      <c r="M31" s="23">
        <v>26.47</v>
      </c>
      <c r="N31" s="23">
        <v>27.41</v>
      </c>
      <c r="O31" s="23">
        <v>28.34</v>
      </c>
      <c r="P31" s="23">
        <v>29.12</v>
      </c>
      <c r="Q31" s="23">
        <v>29.81</v>
      </c>
      <c r="R31" s="23">
        <v>30.3</v>
      </c>
      <c r="S31" s="1"/>
    </row>
    <row r="32" spans="1:19" x14ac:dyDescent="0.55000000000000004">
      <c r="A32" s="16" t="s">
        <v>42</v>
      </c>
      <c r="B32" s="16" t="s">
        <v>87</v>
      </c>
      <c r="C32" s="19" t="s">
        <v>88</v>
      </c>
      <c r="D32" s="23">
        <v>22.03</v>
      </c>
      <c r="E32" s="23">
        <v>22.6</v>
      </c>
      <c r="F32" s="23">
        <v>23.57</v>
      </c>
      <c r="G32" s="23">
        <v>24.44</v>
      </c>
      <c r="H32" s="23">
        <v>25.31</v>
      </c>
      <c r="I32" s="23">
        <v>25.33</v>
      </c>
      <c r="J32" s="23">
        <v>25.89</v>
      </c>
      <c r="K32" s="23">
        <v>26.18</v>
      </c>
      <c r="L32" s="23">
        <v>26.77</v>
      </c>
      <c r="M32" s="23">
        <v>27.38</v>
      </c>
      <c r="N32" s="23">
        <v>28.2</v>
      </c>
      <c r="O32" s="23">
        <v>29.46</v>
      </c>
      <c r="P32" s="23">
        <v>30.8</v>
      </c>
      <c r="Q32" s="23">
        <v>32.229999999999997</v>
      </c>
      <c r="R32" s="23">
        <v>33.159999999999997</v>
      </c>
      <c r="S32" s="1"/>
    </row>
    <row r="33" spans="1:19" x14ac:dyDescent="0.55000000000000004">
      <c r="A33" s="16" t="s">
        <v>42</v>
      </c>
      <c r="B33" s="16" t="s">
        <v>89</v>
      </c>
      <c r="C33" s="19" t="s">
        <v>90</v>
      </c>
      <c r="D33" s="23">
        <v>25.64</v>
      </c>
      <c r="E33" s="23">
        <v>26.72</v>
      </c>
      <c r="F33" s="23">
        <v>28.14</v>
      </c>
      <c r="G33" s="23">
        <v>28.96</v>
      </c>
      <c r="H33" s="23">
        <v>29.09</v>
      </c>
      <c r="I33" s="23">
        <v>28.34</v>
      </c>
      <c r="J33" s="23">
        <v>28.5</v>
      </c>
      <c r="K33" s="23">
        <v>28.8</v>
      </c>
      <c r="L33" s="23">
        <v>29.32</v>
      </c>
      <c r="M33" s="23">
        <v>30.07</v>
      </c>
      <c r="N33" s="23">
        <v>30.64</v>
      </c>
      <c r="O33" s="23">
        <v>31.74</v>
      </c>
      <c r="P33" s="23">
        <v>32.43</v>
      </c>
      <c r="Q33" s="23">
        <v>33.39</v>
      </c>
      <c r="R33" s="23">
        <v>33.93</v>
      </c>
      <c r="S33" s="1"/>
    </row>
    <row r="34" spans="1:19" x14ac:dyDescent="0.55000000000000004">
      <c r="A34" s="16" t="s">
        <v>42</v>
      </c>
      <c r="B34" s="16" t="s">
        <v>91</v>
      </c>
      <c r="C34" s="19" t="s">
        <v>92</v>
      </c>
      <c r="D34" s="23">
        <v>21.08</v>
      </c>
      <c r="E34" s="23">
        <v>21.54</v>
      </c>
      <c r="F34" s="23">
        <v>22.5</v>
      </c>
      <c r="G34" s="23">
        <v>23.29</v>
      </c>
      <c r="H34" s="23">
        <v>24.05</v>
      </c>
      <c r="I34" s="23">
        <v>23.67</v>
      </c>
      <c r="J34" s="23">
        <v>23.83</v>
      </c>
      <c r="K34" s="23">
        <v>23.77</v>
      </c>
      <c r="L34" s="23">
        <v>23.91</v>
      </c>
      <c r="M34" s="23">
        <v>24.3</v>
      </c>
      <c r="N34" s="23">
        <v>24.8</v>
      </c>
      <c r="O34" s="23">
        <v>25.97</v>
      </c>
      <c r="P34" s="23">
        <v>26.89</v>
      </c>
      <c r="Q34" s="23">
        <v>28.01</v>
      </c>
      <c r="R34" s="23">
        <v>28.67</v>
      </c>
      <c r="S34" s="1"/>
    </row>
    <row r="35" spans="1:19" ht="15.6" x14ac:dyDescent="0.55000000000000004">
      <c r="A35" s="16" t="s">
        <v>39</v>
      </c>
      <c r="B35" s="16" t="s">
        <v>93</v>
      </c>
      <c r="C35" s="17" t="s">
        <v>94</v>
      </c>
      <c r="D35" s="23">
        <v>27.5</v>
      </c>
      <c r="E35" s="23">
        <v>28.59</v>
      </c>
      <c r="F35" s="23">
        <v>30.05</v>
      </c>
      <c r="G35" s="23">
        <v>31.14</v>
      </c>
      <c r="H35" s="23">
        <v>31.66</v>
      </c>
      <c r="I35" s="23">
        <v>31.43</v>
      </c>
      <c r="J35" s="23">
        <v>32.04</v>
      </c>
      <c r="K35" s="23">
        <v>32.520000000000003</v>
      </c>
      <c r="L35" s="23">
        <v>32.9</v>
      </c>
      <c r="M35" s="23">
        <v>33.119999999999997</v>
      </c>
      <c r="N35" s="23">
        <v>33.07</v>
      </c>
      <c r="O35" s="23">
        <v>33.6</v>
      </c>
      <c r="P35" s="23">
        <v>34.450000000000003</v>
      </c>
      <c r="Q35" s="23">
        <v>35.96</v>
      </c>
      <c r="R35" s="23">
        <v>37.119999999999997</v>
      </c>
      <c r="S35" s="1"/>
    </row>
    <row r="36" spans="1:19" x14ac:dyDescent="0.55000000000000004">
      <c r="A36" s="16" t="s">
        <v>42</v>
      </c>
      <c r="B36" s="16" t="s">
        <v>95</v>
      </c>
      <c r="C36" s="19" t="s">
        <v>96</v>
      </c>
      <c r="D36" s="23">
        <v>24.64</v>
      </c>
      <c r="E36" s="23">
        <v>25.45</v>
      </c>
      <c r="F36" s="23">
        <v>26.71</v>
      </c>
      <c r="G36" s="23">
        <v>27.77</v>
      </c>
      <c r="H36" s="23">
        <v>28.25</v>
      </c>
      <c r="I36" s="23">
        <v>27.7</v>
      </c>
      <c r="J36" s="23">
        <v>27.75</v>
      </c>
      <c r="K36" s="23">
        <v>27.7</v>
      </c>
      <c r="L36" s="23">
        <v>27.95</v>
      </c>
      <c r="M36" s="23">
        <v>28.45</v>
      </c>
      <c r="N36" s="23">
        <v>28.92</v>
      </c>
      <c r="O36" s="23">
        <v>29.87</v>
      </c>
      <c r="P36" s="23">
        <v>30.48</v>
      </c>
      <c r="Q36" s="23">
        <v>31.82</v>
      </c>
      <c r="R36" s="23">
        <v>32.700000000000003</v>
      </c>
      <c r="S36" s="1"/>
    </row>
    <row r="37" spans="1:19" x14ac:dyDescent="0.55000000000000004">
      <c r="A37" s="16" t="s">
        <v>42</v>
      </c>
      <c r="B37" s="16" t="s">
        <v>97</v>
      </c>
      <c r="C37" s="19" t="s">
        <v>98</v>
      </c>
      <c r="D37" s="23">
        <v>30.92</v>
      </c>
      <c r="E37" s="23">
        <v>32.090000000000003</v>
      </c>
      <c r="F37" s="23">
        <v>33.479999999999997</v>
      </c>
      <c r="G37" s="23">
        <v>34.159999999999997</v>
      </c>
      <c r="H37" s="23">
        <v>34.18</v>
      </c>
      <c r="I37" s="23">
        <v>33.6</v>
      </c>
      <c r="J37" s="23">
        <v>34.380000000000003</v>
      </c>
      <c r="K37" s="23">
        <v>35.29</v>
      </c>
      <c r="L37" s="23">
        <v>36.26</v>
      </c>
      <c r="M37" s="23">
        <v>36.950000000000003</v>
      </c>
      <c r="N37" s="23">
        <v>37.35</v>
      </c>
      <c r="O37" s="23">
        <v>38.08</v>
      </c>
      <c r="P37" s="23">
        <v>39.19</v>
      </c>
      <c r="Q37" s="23">
        <v>40.85</v>
      </c>
      <c r="R37" s="23">
        <v>42.24</v>
      </c>
      <c r="S37" s="1"/>
    </row>
    <row r="38" spans="1:19" x14ac:dyDescent="0.55000000000000004">
      <c r="A38" s="16" t="s">
        <v>42</v>
      </c>
      <c r="B38" s="21" t="s">
        <v>99</v>
      </c>
      <c r="C38" s="19" t="s">
        <v>100</v>
      </c>
      <c r="D38" s="23">
        <v>25.95</v>
      </c>
      <c r="E38" s="23">
        <v>27.16</v>
      </c>
      <c r="F38" s="23">
        <v>28.83</v>
      </c>
      <c r="G38" s="23">
        <v>30.34</v>
      </c>
      <c r="H38" s="23">
        <v>31.39</v>
      </c>
      <c r="I38" s="23">
        <v>31.78</v>
      </c>
      <c r="J38" s="23">
        <v>32.65</v>
      </c>
      <c r="K38" s="23">
        <v>33.119999999999997</v>
      </c>
      <c r="L38" s="23">
        <v>32.93</v>
      </c>
      <c r="M38" s="23">
        <v>32.4</v>
      </c>
      <c r="N38" s="23">
        <v>31.43</v>
      </c>
      <c r="O38" s="23">
        <v>31.39</v>
      </c>
      <c r="P38" s="23">
        <v>32.090000000000003</v>
      </c>
      <c r="Q38" s="23">
        <v>33.5</v>
      </c>
      <c r="R38" s="23">
        <v>34.57</v>
      </c>
      <c r="S38" s="1"/>
    </row>
    <row r="39" spans="1:19" ht="15.6" x14ac:dyDescent="0.55000000000000004">
      <c r="A39" s="16" t="s">
        <v>39</v>
      </c>
      <c r="B39" s="16" t="s">
        <v>101</v>
      </c>
      <c r="C39" s="17" t="s">
        <v>102</v>
      </c>
      <c r="D39" s="23">
        <v>22.99</v>
      </c>
      <c r="E39" s="23">
        <v>23.8</v>
      </c>
      <c r="F39" s="23">
        <v>25</v>
      </c>
      <c r="G39" s="23">
        <v>26.13</v>
      </c>
      <c r="H39" s="23">
        <v>27.17</v>
      </c>
      <c r="I39" s="23">
        <v>27.63</v>
      </c>
      <c r="J39" s="23">
        <v>28.32</v>
      </c>
      <c r="K39" s="23">
        <v>28.43</v>
      </c>
      <c r="L39" s="23">
        <v>28.32</v>
      </c>
      <c r="M39" s="23">
        <v>28.66</v>
      </c>
      <c r="N39" s="23">
        <v>29.01</v>
      </c>
      <c r="O39" s="23">
        <v>29.84</v>
      </c>
      <c r="P39" s="23">
        <v>30.37</v>
      </c>
      <c r="Q39" s="23">
        <v>31.38</v>
      </c>
      <c r="R39" s="23">
        <v>32.11</v>
      </c>
      <c r="S39" s="1"/>
    </row>
    <row r="40" spans="1:19" x14ac:dyDescent="0.55000000000000004">
      <c r="A40" s="16" t="s">
        <v>42</v>
      </c>
      <c r="B40" s="16" t="s">
        <v>103</v>
      </c>
      <c r="C40" s="19" t="s">
        <v>104</v>
      </c>
      <c r="D40" s="23">
        <v>24.92</v>
      </c>
      <c r="E40" s="23">
        <v>25.59</v>
      </c>
      <c r="F40" s="23">
        <v>26.48</v>
      </c>
      <c r="G40" s="23">
        <v>27.29</v>
      </c>
      <c r="H40" s="23">
        <v>28.18</v>
      </c>
      <c r="I40" s="23">
        <v>28.54</v>
      </c>
      <c r="J40" s="23">
        <v>29.02</v>
      </c>
      <c r="K40" s="23">
        <v>28.93</v>
      </c>
      <c r="L40" s="23">
        <v>28.81</v>
      </c>
      <c r="M40" s="23">
        <v>29.58</v>
      </c>
      <c r="N40" s="23">
        <v>30.06</v>
      </c>
      <c r="O40" s="23">
        <v>30.89</v>
      </c>
      <c r="P40" s="23">
        <v>31.19</v>
      </c>
      <c r="Q40" s="23">
        <v>32.340000000000003</v>
      </c>
      <c r="R40" s="23">
        <v>33.28</v>
      </c>
      <c r="S40" s="1"/>
    </row>
    <row r="41" spans="1:19" x14ac:dyDescent="0.55000000000000004">
      <c r="A41" s="16" t="s">
        <v>42</v>
      </c>
      <c r="B41" s="16" t="s">
        <v>105</v>
      </c>
      <c r="C41" s="19" t="s">
        <v>106</v>
      </c>
      <c r="D41" s="23">
        <v>23.97</v>
      </c>
      <c r="E41" s="23">
        <v>24.79</v>
      </c>
      <c r="F41" s="23">
        <v>25.99</v>
      </c>
      <c r="G41" s="23">
        <v>27.14</v>
      </c>
      <c r="H41" s="23">
        <v>28.25</v>
      </c>
      <c r="I41" s="23">
        <v>28.89</v>
      </c>
      <c r="J41" s="23">
        <v>29.88</v>
      </c>
      <c r="K41" s="23">
        <v>30.22</v>
      </c>
      <c r="L41" s="23">
        <v>30.06</v>
      </c>
      <c r="M41" s="23">
        <v>30.02</v>
      </c>
      <c r="N41" s="23">
        <v>30</v>
      </c>
      <c r="O41" s="23">
        <v>30.57</v>
      </c>
      <c r="P41" s="23">
        <v>30.96</v>
      </c>
      <c r="Q41" s="23">
        <v>31.75</v>
      </c>
      <c r="R41" s="23">
        <v>32.31</v>
      </c>
      <c r="S41" s="1"/>
    </row>
    <row r="42" spans="1:19" x14ac:dyDescent="0.55000000000000004">
      <c r="A42" s="16" t="s">
        <v>42</v>
      </c>
      <c r="B42" s="16" t="s">
        <v>107</v>
      </c>
      <c r="C42" s="19" t="s">
        <v>108</v>
      </c>
      <c r="D42" s="23">
        <v>18.52</v>
      </c>
      <c r="E42" s="23">
        <v>19.39</v>
      </c>
      <c r="F42" s="23">
        <v>20.78</v>
      </c>
      <c r="G42" s="23">
        <v>22.33</v>
      </c>
      <c r="H42" s="23">
        <v>23.89</v>
      </c>
      <c r="I42" s="23">
        <v>24.76</v>
      </c>
      <c r="J42" s="23">
        <v>25.24</v>
      </c>
      <c r="K42" s="23">
        <v>24.9</v>
      </c>
      <c r="L42" s="23">
        <v>24.7</v>
      </c>
      <c r="M42" s="23">
        <v>25.42</v>
      </c>
      <c r="N42" s="23">
        <v>26.56</v>
      </c>
      <c r="O42" s="23">
        <v>27.89</v>
      </c>
      <c r="P42" s="23">
        <v>28.89</v>
      </c>
      <c r="Q42" s="23">
        <v>30.22</v>
      </c>
      <c r="R42" s="23">
        <v>31.21</v>
      </c>
      <c r="S42" s="1"/>
    </row>
    <row r="43" spans="1:19" x14ac:dyDescent="0.55000000000000004">
      <c r="A43" s="16" t="s">
        <v>42</v>
      </c>
      <c r="B43" s="16" t="s">
        <v>109</v>
      </c>
      <c r="C43" s="19" t="s">
        <v>110</v>
      </c>
      <c r="D43" s="23">
        <v>22.01</v>
      </c>
      <c r="E43" s="23">
        <v>22.92</v>
      </c>
      <c r="F43" s="23">
        <v>24.3</v>
      </c>
      <c r="G43" s="23">
        <v>25.35</v>
      </c>
      <c r="H43" s="23">
        <v>25.85</v>
      </c>
      <c r="I43" s="23">
        <v>25.68</v>
      </c>
      <c r="J43" s="23">
        <v>26.17</v>
      </c>
      <c r="K43" s="23">
        <v>26.54</v>
      </c>
      <c r="L43" s="23">
        <v>26.64</v>
      </c>
      <c r="M43" s="23">
        <v>26.71</v>
      </c>
      <c r="N43" s="23">
        <v>26.94</v>
      </c>
      <c r="O43" s="23">
        <v>27.86</v>
      </c>
      <c r="P43" s="23">
        <v>28.71</v>
      </c>
      <c r="Q43" s="23">
        <v>29.68</v>
      </c>
      <c r="R43" s="23">
        <v>30.22</v>
      </c>
      <c r="S43" s="1"/>
    </row>
    <row r="44" spans="1:19" ht="18.3" x14ac:dyDescent="0.55000000000000004">
      <c r="A44" s="16" t="s">
        <v>36</v>
      </c>
      <c r="B44" s="16" t="s">
        <v>111</v>
      </c>
      <c r="C44" s="26" t="s">
        <v>112</v>
      </c>
      <c r="D44" s="23">
        <v>21.97</v>
      </c>
      <c r="E44" s="23">
        <v>22.78</v>
      </c>
      <c r="F44" s="23">
        <v>24.01</v>
      </c>
      <c r="G44" s="23">
        <v>25.07</v>
      </c>
      <c r="H44" s="23">
        <v>25.77</v>
      </c>
      <c r="I44" s="23">
        <v>25.61</v>
      </c>
      <c r="J44" s="23">
        <v>25.93</v>
      </c>
      <c r="K44" s="23">
        <v>26.05</v>
      </c>
      <c r="L44" s="23">
        <v>26.34</v>
      </c>
      <c r="M44" s="23">
        <v>26.86</v>
      </c>
      <c r="N44" s="23">
        <v>27.27</v>
      </c>
      <c r="O44" s="23">
        <v>27.97</v>
      </c>
      <c r="P44" s="23">
        <v>28.35</v>
      </c>
      <c r="Q44" s="23">
        <v>29.13</v>
      </c>
      <c r="R44" s="23">
        <v>29.68</v>
      </c>
      <c r="S44" s="1"/>
    </row>
    <row r="45" spans="1:19" ht="15.6" x14ac:dyDescent="0.55000000000000004">
      <c r="A45" s="16" t="s">
        <v>39</v>
      </c>
      <c r="B45" s="16" t="s">
        <v>113</v>
      </c>
      <c r="C45" s="17" t="s">
        <v>114</v>
      </c>
      <c r="D45" s="23">
        <v>22.8</v>
      </c>
      <c r="E45" s="23">
        <v>23.79</v>
      </c>
      <c r="F45" s="23">
        <v>25.41</v>
      </c>
      <c r="G45" s="23">
        <v>26.78</v>
      </c>
      <c r="H45" s="23">
        <v>27.69</v>
      </c>
      <c r="I45" s="23">
        <v>27.15</v>
      </c>
      <c r="J45" s="23">
        <v>26.97</v>
      </c>
      <c r="K45" s="23">
        <v>26.53</v>
      </c>
      <c r="L45" s="23">
        <v>26.85</v>
      </c>
      <c r="M45" s="23">
        <v>27.63</v>
      </c>
      <c r="N45" s="23">
        <v>28.41</v>
      </c>
      <c r="O45" s="23">
        <v>29.13</v>
      </c>
      <c r="P45" s="23">
        <v>29.27</v>
      </c>
      <c r="Q45" s="23">
        <v>29.72</v>
      </c>
      <c r="R45" s="23">
        <v>30.06</v>
      </c>
      <c r="S45" s="1"/>
    </row>
    <row r="46" spans="1:19" x14ac:dyDescent="0.55000000000000004">
      <c r="A46" s="16" t="s">
        <v>42</v>
      </c>
      <c r="B46" s="16" t="s">
        <v>115</v>
      </c>
      <c r="C46" s="19" t="s">
        <v>116</v>
      </c>
      <c r="D46" s="23">
        <v>21.46</v>
      </c>
      <c r="E46" s="23">
        <v>22.67</v>
      </c>
      <c r="F46" s="23">
        <v>24.81</v>
      </c>
      <c r="G46" s="23">
        <v>27.08</v>
      </c>
      <c r="H46" s="23">
        <v>28.89</v>
      </c>
      <c r="I46" s="23">
        <v>28.79</v>
      </c>
      <c r="J46" s="23">
        <v>28.27</v>
      </c>
      <c r="K46" s="23">
        <v>26.97</v>
      </c>
      <c r="L46" s="23">
        <v>26.54</v>
      </c>
      <c r="M46" s="23">
        <v>27.21</v>
      </c>
      <c r="N46" s="23">
        <v>28.32</v>
      </c>
      <c r="O46" s="23">
        <v>29.34</v>
      </c>
      <c r="P46" s="23">
        <v>29.46</v>
      </c>
      <c r="Q46" s="23">
        <v>29.72</v>
      </c>
      <c r="R46" s="23">
        <v>29.93</v>
      </c>
      <c r="S46" s="1"/>
    </row>
    <row r="47" spans="1:19" x14ac:dyDescent="0.55000000000000004">
      <c r="A47" s="16" t="s">
        <v>42</v>
      </c>
      <c r="B47" s="16" t="s">
        <v>117</v>
      </c>
      <c r="C47" s="19" t="s">
        <v>118</v>
      </c>
      <c r="D47" s="23">
        <v>24.99</v>
      </c>
      <c r="E47" s="23">
        <v>25.76</v>
      </c>
      <c r="F47" s="23">
        <v>26.9</v>
      </c>
      <c r="G47" s="23">
        <v>27.6</v>
      </c>
      <c r="H47" s="23">
        <v>27.89</v>
      </c>
      <c r="I47" s="23">
        <v>27</v>
      </c>
      <c r="J47" s="23">
        <v>26.9</v>
      </c>
      <c r="K47" s="23">
        <v>26.84</v>
      </c>
      <c r="L47" s="23">
        <v>27.64</v>
      </c>
      <c r="M47" s="23">
        <v>28.64</v>
      </c>
      <c r="N47" s="23">
        <v>29.46</v>
      </c>
      <c r="O47" s="23">
        <v>29.95</v>
      </c>
      <c r="P47" s="23">
        <v>29.91</v>
      </c>
      <c r="Q47" s="23">
        <v>30.21</v>
      </c>
      <c r="R47" s="23">
        <v>30.56</v>
      </c>
      <c r="S47" s="1"/>
    </row>
    <row r="48" spans="1:19" x14ac:dyDescent="0.55000000000000004">
      <c r="A48" s="16" t="s">
        <v>42</v>
      </c>
      <c r="B48" s="16" t="s">
        <v>119</v>
      </c>
      <c r="C48" s="19" t="s">
        <v>120</v>
      </c>
      <c r="D48" s="23">
        <v>22.25</v>
      </c>
      <c r="E48" s="23">
        <v>23.21</v>
      </c>
      <c r="F48" s="23">
        <v>24.76</v>
      </c>
      <c r="G48" s="23">
        <v>25.87</v>
      </c>
      <c r="H48" s="23">
        <v>26.55</v>
      </c>
      <c r="I48" s="23">
        <v>25.91</v>
      </c>
      <c r="J48" s="23">
        <v>25.98</v>
      </c>
      <c r="K48" s="23">
        <v>25.94</v>
      </c>
      <c r="L48" s="23">
        <v>26.48</v>
      </c>
      <c r="M48" s="23">
        <v>27.18</v>
      </c>
      <c r="N48" s="23">
        <v>27.63</v>
      </c>
      <c r="O48" s="23">
        <v>28.29</v>
      </c>
      <c r="P48" s="23">
        <v>28.57</v>
      </c>
      <c r="Q48" s="23">
        <v>29.3</v>
      </c>
      <c r="R48" s="23">
        <v>29.73</v>
      </c>
      <c r="S48" s="1"/>
    </row>
    <row r="49" spans="1:19" ht="15.6" x14ac:dyDescent="0.55000000000000004">
      <c r="A49" s="16" t="s">
        <v>39</v>
      </c>
      <c r="B49" s="16" t="s">
        <v>121</v>
      </c>
      <c r="C49" s="17" t="s">
        <v>122</v>
      </c>
      <c r="D49" s="23">
        <v>23.85</v>
      </c>
      <c r="E49" s="23">
        <v>24.35</v>
      </c>
      <c r="F49" s="23">
        <v>25.17</v>
      </c>
      <c r="G49" s="23">
        <v>25.73</v>
      </c>
      <c r="H49" s="23">
        <v>26.07</v>
      </c>
      <c r="I49" s="23">
        <v>25.61</v>
      </c>
      <c r="J49" s="23">
        <v>25.76</v>
      </c>
      <c r="K49" s="23">
        <v>25.88</v>
      </c>
      <c r="L49" s="23">
        <v>26.08</v>
      </c>
      <c r="M49" s="23">
        <v>26.41</v>
      </c>
      <c r="N49" s="23">
        <v>26.65</v>
      </c>
      <c r="O49" s="23">
        <v>27.36</v>
      </c>
      <c r="P49" s="23">
        <v>27.97</v>
      </c>
      <c r="Q49" s="23">
        <v>28.93</v>
      </c>
      <c r="R49" s="23">
        <v>29.58</v>
      </c>
      <c r="S49" s="1"/>
    </row>
    <row r="50" spans="1:19" x14ac:dyDescent="0.55000000000000004">
      <c r="A50" s="16" t="s">
        <v>42</v>
      </c>
      <c r="B50" s="16" t="s">
        <v>123</v>
      </c>
      <c r="C50" s="19" t="s">
        <v>124</v>
      </c>
      <c r="D50" s="23">
        <v>28.83</v>
      </c>
      <c r="E50" s="23">
        <v>29.67</v>
      </c>
      <c r="F50" s="23">
        <v>30.77</v>
      </c>
      <c r="G50" s="23">
        <v>31.45</v>
      </c>
      <c r="H50" s="23">
        <v>31.55</v>
      </c>
      <c r="I50" s="23">
        <v>30.6</v>
      </c>
      <c r="J50" s="23">
        <v>30.4</v>
      </c>
      <c r="K50" s="23">
        <v>30.41</v>
      </c>
      <c r="L50" s="23">
        <v>31.08</v>
      </c>
      <c r="M50" s="23">
        <v>32.119999999999997</v>
      </c>
      <c r="N50" s="23">
        <v>32.94</v>
      </c>
      <c r="O50" s="23">
        <v>33.81</v>
      </c>
      <c r="P50" s="23">
        <v>34.21</v>
      </c>
      <c r="Q50" s="23">
        <v>34.869999999999997</v>
      </c>
      <c r="R50" s="23">
        <v>35.369999999999997</v>
      </c>
      <c r="S50" s="1"/>
    </row>
    <row r="51" spans="1:19" x14ac:dyDescent="0.55000000000000004">
      <c r="A51" s="16" t="s">
        <v>42</v>
      </c>
      <c r="B51" s="16" t="s">
        <v>125</v>
      </c>
      <c r="C51" s="19" t="s">
        <v>126</v>
      </c>
      <c r="D51" s="23">
        <v>22.01</v>
      </c>
      <c r="E51" s="23">
        <v>22.42</v>
      </c>
      <c r="F51" s="23">
        <v>23.16</v>
      </c>
      <c r="G51" s="23">
        <v>23.71</v>
      </c>
      <c r="H51" s="23">
        <v>24.15</v>
      </c>
      <c r="I51" s="23">
        <v>23.83</v>
      </c>
      <c r="J51" s="23">
        <v>24.08</v>
      </c>
      <c r="K51" s="23">
        <v>24.22</v>
      </c>
      <c r="L51" s="23">
        <v>24.27</v>
      </c>
      <c r="M51" s="23">
        <v>24.42</v>
      </c>
      <c r="N51" s="23">
        <v>24.52</v>
      </c>
      <c r="O51" s="23">
        <v>25.21</v>
      </c>
      <c r="P51" s="23">
        <v>25.9</v>
      </c>
      <c r="Q51" s="23">
        <v>26.94</v>
      </c>
      <c r="R51" s="23">
        <v>27.62</v>
      </c>
      <c r="S51" s="1"/>
    </row>
    <row r="52" spans="1:19" ht="15.6" x14ac:dyDescent="0.55000000000000004">
      <c r="A52" s="16" t="s">
        <v>39</v>
      </c>
      <c r="B52" s="16" t="s">
        <v>127</v>
      </c>
      <c r="C52" s="17" t="s">
        <v>128</v>
      </c>
      <c r="D52" s="23">
        <v>20.09</v>
      </c>
      <c r="E52" s="23">
        <v>20.87</v>
      </c>
      <c r="F52" s="23">
        <v>22.09</v>
      </c>
      <c r="G52" s="23">
        <v>23.21</v>
      </c>
      <c r="H52" s="23">
        <v>24.06</v>
      </c>
      <c r="I52" s="23">
        <v>24.16</v>
      </c>
      <c r="J52" s="23">
        <v>24.72</v>
      </c>
      <c r="K52" s="23">
        <v>25.08</v>
      </c>
      <c r="L52" s="23">
        <v>25.5</v>
      </c>
      <c r="M52" s="23">
        <v>26.05</v>
      </c>
      <c r="N52" s="23">
        <v>26.29</v>
      </c>
      <c r="O52" s="23">
        <v>26.87</v>
      </c>
      <c r="P52" s="23">
        <v>27.21</v>
      </c>
      <c r="Q52" s="23">
        <v>28.08</v>
      </c>
      <c r="R52" s="23">
        <v>28.66</v>
      </c>
      <c r="S52" s="1"/>
    </row>
    <row r="53" spans="1:19" x14ac:dyDescent="0.55000000000000004">
      <c r="A53" s="16" t="s">
        <v>42</v>
      </c>
      <c r="B53" s="16" t="s">
        <v>129</v>
      </c>
      <c r="C53" s="19" t="s">
        <v>130</v>
      </c>
      <c r="D53" s="23">
        <v>18.989999999999998</v>
      </c>
      <c r="E53" s="23">
        <v>19.71</v>
      </c>
      <c r="F53" s="23">
        <v>20.88</v>
      </c>
      <c r="G53" s="23">
        <v>21.98</v>
      </c>
      <c r="H53" s="23">
        <v>22.81</v>
      </c>
      <c r="I53" s="23">
        <v>22.82</v>
      </c>
      <c r="J53" s="23">
        <v>23.25</v>
      </c>
      <c r="K53" s="23">
        <v>23.55</v>
      </c>
      <c r="L53" s="23">
        <v>24.04</v>
      </c>
      <c r="M53" s="23">
        <v>24.74</v>
      </c>
      <c r="N53" s="23">
        <v>25.18</v>
      </c>
      <c r="O53" s="23">
        <v>25.85</v>
      </c>
      <c r="P53" s="23">
        <v>26.15</v>
      </c>
      <c r="Q53" s="23">
        <v>26.89</v>
      </c>
      <c r="R53" s="23">
        <v>27.4</v>
      </c>
      <c r="S53" s="1"/>
    </row>
    <row r="54" spans="1:19" x14ac:dyDescent="0.55000000000000004">
      <c r="A54" s="16" t="s">
        <v>42</v>
      </c>
      <c r="B54" s="16" t="s">
        <v>131</v>
      </c>
      <c r="C54" s="19" t="s">
        <v>132</v>
      </c>
      <c r="D54" s="23">
        <v>21.38</v>
      </c>
      <c r="E54" s="23">
        <v>22.25</v>
      </c>
      <c r="F54" s="23">
        <v>23.52</v>
      </c>
      <c r="G54" s="23">
        <v>24.65</v>
      </c>
      <c r="H54" s="23">
        <v>25.52</v>
      </c>
      <c r="I54" s="23">
        <v>25.74</v>
      </c>
      <c r="J54" s="23">
        <v>26.45</v>
      </c>
      <c r="K54" s="23">
        <v>26.88</v>
      </c>
      <c r="L54" s="23">
        <v>27.24</v>
      </c>
      <c r="M54" s="23">
        <v>27.6</v>
      </c>
      <c r="N54" s="23">
        <v>27.61</v>
      </c>
      <c r="O54" s="23">
        <v>28.11</v>
      </c>
      <c r="P54" s="23">
        <v>28.54</v>
      </c>
      <c r="Q54" s="23">
        <v>29.59</v>
      </c>
      <c r="R54" s="23">
        <v>30.26</v>
      </c>
      <c r="S54" s="1"/>
    </row>
    <row r="55" spans="1:19" ht="15.6" x14ac:dyDescent="0.55000000000000004">
      <c r="A55" s="16" t="s">
        <v>39</v>
      </c>
      <c r="B55" s="16" t="s">
        <v>133</v>
      </c>
      <c r="C55" s="17" t="s">
        <v>134</v>
      </c>
      <c r="D55" s="23">
        <v>22.01</v>
      </c>
      <c r="E55" s="23">
        <v>22.87</v>
      </c>
      <c r="F55" s="23">
        <v>24.12</v>
      </c>
      <c r="G55" s="23">
        <v>25.19</v>
      </c>
      <c r="H55" s="23">
        <v>25.85</v>
      </c>
      <c r="I55" s="23">
        <v>25.81</v>
      </c>
      <c r="J55" s="23">
        <v>26.24</v>
      </c>
      <c r="K55" s="23">
        <v>26.45</v>
      </c>
      <c r="L55" s="23">
        <v>26.7</v>
      </c>
      <c r="M55" s="23">
        <v>27.18</v>
      </c>
      <c r="N55" s="23">
        <v>27.62</v>
      </c>
      <c r="O55" s="23">
        <v>28.37</v>
      </c>
      <c r="P55" s="23">
        <v>28.76</v>
      </c>
      <c r="Q55" s="23">
        <v>29.55</v>
      </c>
      <c r="R55" s="23">
        <v>30.11</v>
      </c>
      <c r="S55" s="1"/>
    </row>
    <row r="56" spans="1:19" x14ac:dyDescent="0.55000000000000004">
      <c r="A56" s="16" t="s">
        <v>42</v>
      </c>
      <c r="B56" s="16" t="s">
        <v>135</v>
      </c>
      <c r="C56" s="19" t="s">
        <v>136</v>
      </c>
      <c r="D56" s="23">
        <v>19.63</v>
      </c>
      <c r="E56" s="23">
        <v>20.350000000000001</v>
      </c>
      <c r="F56" s="23">
        <v>21.39</v>
      </c>
      <c r="G56" s="23">
        <v>22.14</v>
      </c>
      <c r="H56" s="23">
        <v>22.67</v>
      </c>
      <c r="I56" s="23">
        <v>22.72</v>
      </c>
      <c r="J56" s="23">
        <v>23.72</v>
      </c>
      <c r="K56" s="23">
        <v>24.5</v>
      </c>
      <c r="L56" s="23">
        <v>25.25</v>
      </c>
      <c r="M56" s="23">
        <v>25.71</v>
      </c>
      <c r="N56" s="23">
        <v>26.21</v>
      </c>
      <c r="O56" s="23">
        <v>26.82</v>
      </c>
      <c r="P56" s="23">
        <v>27.04</v>
      </c>
      <c r="Q56" s="23">
        <v>27.21</v>
      </c>
      <c r="R56" s="23">
        <v>27.29</v>
      </c>
      <c r="S56" s="1"/>
    </row>
    <row r="57" spans="1:19" x14ac:dyDescent="0.55000000000000004">
      <c r="A57" s="16" t="s">
        <v>42</v>
      </c>
      <c r="B57" s="16" t="s">
        <v>137</v>
      </c>
      <c r="C57" s="19" t="s">
        <v>138</v>
      </c>
      <c r="D57" s="23">
        <v>24.83</v>
      </c>
      <c r="E57" s="23">
        <v>25.9</v>
      </c>
      <c r="F57" s="23">
        <v>27.44</v>
      </c>
      <c r="G57" s="23">
        <v>28.9</v>
      </c>
      <c r="H57" s="23">
        <v>29.77</v>
      </c>
      <c r="I57" s="23">
        <v>29.89</v>
      </c>
      <c r="J57" s="23">
        <v>30.34</v>
      </c>
      <c r="K57" s="23">
        <v>30.41</v>
      </c>
      <c r="L57" s="23">
        <v>30.3</v>
      </c>
      <c r="M57" s="23">
        <v>30.55</v>
      </c>
      <c r="N57" s="23">
        <v>30.75</v>
      </c>
      <c r="O57" s="23">
        <v>31.36</v>
      </c>
      <c r="P57" s="23">
        <v>31.62</v>
      </c>
      <c r="Q57" s="23">
        <v>32.54</v>
      </c>
      <c r="R57" s="23">
        <v>33.26</v>
      </c>
      <c r="S57" s="1"/>
    </row>
    <row r="58" spans="1:19" x14ac:dyDescent="0.55000000000000004">
      <c r="A58" s="16" t="s">
        <v>42</v>
      </c>
      <c r="B58" s="16" t="s">
        <v>139</v>
      </c>
      <c r="C58" s="19" t="s">
        <v>140</v>
      </c>
      <c r="D58" s="23">
        <v>19.09</v>
      </c>
      <c r="E58" s="23">
        <v>19.89</v>
      </c>
      <c r="F58" s="23">
        <v>21.06</v>
      </c>
      <c r="G58" s="23">
        <v>22.14</v>
      </c>
      <c r="H58" s="23">
        <v>22.71</v>
      </c>
      <c r="I58" s="23">
        <v>22.45</v>
      </c>
      <c r="J58" s="23">
        <v>22.49</v>
      </c>
      <c r="K58" s="23">
        <v>22.59</v>
      </c>
      <c r="L58" s="23">
        <v>22.99</v>
      </c>
      <c r="M58" s="23">
        <v>23.78</v>
      </c>
      <c r="N58" s="23">
        <v>24.52</v>
      </c>
      <c r="O58" s="23">
        <v>25.62</v>
      </c>
      <c r="P58" s="23">
        <v>26.43</v>
      </c>
      <c r="Q58" s="23">
        <v>27.49</v>
      </c>
      <c r="R58" s="23">
        <v>28.14</v>
      </c>
      <c r="S58" s="1"/>
    </row>
    <row r="59" spans="1:19" x14ac:dyDescent="0.55000000000000004">
      <c r="A59" s="16" t="s">
        <v>42</v>
      </c>
      <c r="B59" s="16" t="s">
        <v>141</v>
      </c>
      <c r="C59" s="19" t="s">
        <v>142</v>
      </c>
      <c r="D59" s="23">
        <v>22.19</v>
      </c>
      <c r="E59" s="23">
        <v>22.74</v>
      </c>
      <c r="F59" s="23">
        <v>23.53</v>
      </c>
      <c r="G59" s="23">
        <v>23.96</v>
      </c>
      <c r="H59" s="23">
        <v>24.42</v>
      </c>
      <c r="I59" s="23">
        <v>24.22</v>
      </c>
      <c r="J59" s="23">
        <v>24.52</v>
      </c>
      <c r="K59" s="23">
        <v>24.51</v>
      </c>
      <c r="L59" s="23">
        <v>24.7</v>
      </c>
      <c r="M59" s="23">
        <v>25.27</v>
      </c>
      <c r="N59" s="23">
        <v>25.73</v>
      </c>
      <c r="O59" s="23">
        <v>26.44</v>
      </c>
      <c r="P59" s="23">
        <v>26.74</v>
      </c>
      <c r="Q59" s="23">
        <v>27.51</v>
      </c>
      <c r="R59" s="23">
        <v>28.04</v>
      </c>
      <c r="S59" s="1"/>
    </row>
    <row r="60" spans="1:19" ht="18.3" x14ac:dyDescent="0.55000000000000004">
      <c r="A60" s="16" t="s">
        <v>36</v>
      </c>
      <c r="B60" s="16" t="s">
        <v>143</v>
      </c>
      <c r="C60" s="26" t="s">
        <v>144</v>
      </c>
      <c r="D60" s="23">
        <v>21.56</v>
      </c>
      <c r="E60" s="23">
        <v>22.19</v>
      </c>
      <c r="F60" s="23">
        <v>23.2</v>
      </c>
      <c r="G60" s="23">
        <v>24.06</v>
      </c>
      <c r="H60" s="23">
        <v>24.9</v>
      </c>
      <c r="I60" s="23">
        <v>25.02</v>
      </c>
      <c r="J60" s="23">
        <v>25.66</v>
      </c>
      <c r="K60" s="23">
        <v>26.01</v>
      </c>
      <c r="L60" s="23">
        <v>26.55</v>
      </c>
      <c r="M60" s="23">
        <v>27.24</v>
      </c>
      <c r="N60" s="23">
        <v>27.73</v>
      </c>
      <c r="O60" s="23">
        <v>28.23</v>
      </c>
      <c r="P60" s="23">
        <v>28.55</v>
      </c>
      <c r="Q60" s="23">
        <v>29.32</v>
      </c>
      <c r="R60" s="23">
        <v>30.01</v>
      </c>
      <c r="S60" s="1"/>
    </row>
    <row r="61" spans="1:19" ht="15.6" x14ac:dyDescent="0.55000000000000004">
      <c r="A61" s="16" t="s">
        <v>39</v>
      </c>
      <c r="B61" s="16" t="s">
        <v>145</v>
      </c>
      <c r="C61" s="17" t="s">
        <v>146</v>
      </c>
      <c r="D61" s="23">
        <v>21.97</v>
      </c>
      <c r="E61" s="23">
        <v>22.62</v>
      </c>
      <c r="F61" s="23">
        <v>23.65</v>
      </c>
      <c r="G61" s="23">
        <v>24.5</v>
      </c>
      <c r="H61" s="23">
        <v>25.33</v>
      </c>
      <c r="I61" s="23">
        <v>25.44</v>
      </c>
      <c r="J61" s="23">
        <v>26.11</v>
      </c>
      <c r="K61" s="23">
        <v>26.48</v>
      </c>
      <c r="L61" s="23">
        <v>26.96</v>
      </c>
      <c r="M61" s="23">
        <v>27.51</v>
      </c>
      <c r="N61" s="23">
        <v>27.92</v>
      </c>
      <c r="O61" s="23">
        <v>28.44</v>
      </c>
      <c r="P61" s="23">
        <v>28.86</v>
      </c>
      <c r="Q61" s="23">
        <v>29.6</v>
      </c>
      <c r="R61" s="23">
        <v>30.23</v>
      </c>
      <c r="S61" s="1"/>
    </row>
    <row r="62" spans="1:19" x14ac:dyDescent="0.55000000000000004">
      <c r="A62" s="16" t="s">
        <v>42</v>
      </c>
      <c r="B62" s="16" t="s">
        <v>147</v>
      </c>
      <c r="C62" s="19" t="s">
        <v>148</v>
      </c>
      <c r="D62" s="23">
        <v>27.45</v>
      </c>
      <c r="E62" s="23">
        <v>28.33</v>
      </c>
      <c r="F62" s="23">
        <v>29.57</v>
      </c>
      <c r="G62" s="23">
        <v>30.67</v>
      </c>
      <c r="H62" s="23">
        <v>31.74</v>
      </c>
      <c r="I62" s="23">
        <v>32.07</v>
      </c>
      <c r="J62" s="23">
        <v>32.75</v>
      </c>
      <c r="K62" s="23">
        <v>32.630000000000003</v>
      </c>
      <c r="L62" s="23">
        <v>32.380000000000003</v>
      </c>
      <c r="M62" s="23">
        <v>32.33</v>
      </c>
      <c r="N62" s="23">
        <v>32.35</v>
      </c>
      <c r="O62" s="23">
        <v>32.380000000000003</v>
      </c>
      <c r="P62" s="23">
        <v>32.08</v>
      </c>
      <c r="Q62" s="23">
        <v>32.049999999999997</v>
      </c>
      <c r="R62" s="23">
        <v>32.270000000000003</v>
      </c>
      <c r="S62" s="1"/>
    </row>
    <row r="63" spans="1:19" x14ac:dyDescent="0.55000000000000004">
      <c r="A63" s="16" t="s">
        <v>42</v>
      </c>
      <c r="B63" s="16" t="s">
        <v>149</v>
      </c>
      <c r="C63" s="19" t="s">
        <v>150</v>
      </c>
      <c r="D63" s="23">
        <v>22.32</v>
      </c>
      <c r="E63" s="23">
        <v>23.05</v>
      </c>
      <c r="F63" s="23">
        <v>24.02</v>
      </c>
      <c r="G63" s="23">
        <v>24.59</v>
      </c>
      <c r="H63" s="23">
        <v>25.24</v>
      </c>
      <c r="I63" s="23">
        <v>25.16</v>
      </c>
      <c r="J63" s="23">
        <v>25.28</v>
      </c>
      <c r="K63" s="23">
        <v>25.04</v>
      </c>
      <c r="L63" s="23">
        <v>25.2</v>
      </c>
      <c r="M63" s="23">
        <v>26.21</v>
      </c>
      <c r="N63" s="23">
        <v>27.46</v>
      </c>
      <c r="O63" s="23">
        <v>28.86</v>
      </c>
      <c r="P63" s="23">
        <v>29.99</v>
      </c>
      <c r="Q63" s="23">
        <v>31.03</v>
      </c>
      <c r="R63" s="23">
        <v>31.79</v>
      </c>
      <c r="S63" s="1"/>
    </row>
    <row r="64" spans="1:19" x14ac:dyDescent="0.55000000000000004">
      <c r="A64" s="16" t="s">
        <v>42</v>
      </c>
      <c r="B64" s="16" t="s">
        <v>151</v>
      </c>
      <c r="C64" s="19" t="s">
        <v>152</v>
      </c>
      <c r="D64" s="23">
        <v>21.15</v>
      </c>
      <c r="E64" s="23">
        <v>21.69</v>
      </c>
      <c r="F64" s="23">
        <v>22.55</v>
      </c>
      <c r="G64" s="23">
        <v>23.22</v>
      </c>
      <c r="H64" s="23">
        <v>24.05</v>
      </c>
      <c r="I64" s="23">
        <v>24.31</v>
      </c>
      <c r="J64" s="23">
        <v>25.02</v>
      </c>
      <c r="K64" s="23">
        <v>25.4</v>
      </c>
      <c r="L64" s="23">
        <v>25.93</v>
      </c>
      <c r="M64" s="23">
        <v>26.86</v>
      </c>
      <c r="N64" s="23">
        <v>27.95</v>
      </c>
      <c r="O64" s="23">
        <v>29.02</v>
      </c>
      <c r="P64" s="23">
        <v>29.62</v>
      </c>
      <c r="Q64" s="23">
        <v>29.87</v>
      </c>
      <c r="R64" s="23">
        <v>30.02</v>
      </c>
      <c r="S64" s="1"/>
    </row>
    <row r="65" spans="1:19" x14ac:dyDescent="0.55000000000000004">
      <c r="A65" s="16" t="s">
        <v>42</v>
      </c>
      <c r="B65" s="16" t="s">
        <v>153</v>
      </c>
      <c r="C65" s="19" t="s">
        <v>154</v>
      </c>
      <c r="D65" s="23">
        <v>19.309999999999999</v>
      </c>
      <c r="E65" s="23">
        <v>20.149999999999999</v>
      </c>
      <c r="F65" s="23">
        <v>21.56</v>
      </c>
      <c r="G65" s="23">
        <v>22.96</v>
      </c>
      <c r="H65" s="23">
        <v>23.94</v>
      </c>
      <c r="I65" s="23">
        <v>23.95</v>
      </c>
      <c r="J65" s="23">
        <v>24.23</v>
      </c>
      <c r="K65" s="23">
        <v>24.38</v>
      </c>
      <c r="L65" s="23">
        <v>24.69</v>
      </c>
      <c r="M65" s="23">
        <v>25.05</v>
      </c>
      <c r="N65" s="23">
        <v>25.33</v>
      </c>
      <c r="O65" s="23">
        <v>25.9</v>
      </c>
      <c r="P65" s="23">
        <v>26.7</v>
      </c>
      <c r="Q65" s="23">
        <v>28.13</v>
      </c>
      <c r="R65" s="23">
        <v>29.27</v>
      </c>
      <c r="S65" s="1"/>
    </row>
    <row r="66" spans="1:19" x14ac:dyDescent="0.55000000000000004">
      <c r="A66" s="16" t="s">
        <v>42</v>
      </c>
      <c r="B66" s="16" t="s">
        <v>155</v>
      </c>
      <c r="C66" s="19" t="s">
        <v>156</v>
      </c>
      <c r="D66" s="23">
        <v>20.34</v>
      </c>
      <c r="E66" s="23">
        <v>20.75</v>
      </c>
      <c r="F66" s="23">
        <v>21.46</v>
      </c>
      <c r="G66" s="23">
        <v>21.9</v>
      </c>
      <c r="H66" s="23">
        <v>22.54</v>
      </c>
      <c r="I66" s="23">
        <v>22.63</v>
      </c>
      <c r="J66" s="23">
        <v>23.62</v>
      </c>
      <c r="K66" s="23">
        <v>24.38</v>
      </c>
      <c r="L66" s="23">
        <v>25.18</v>
      </c>
      <c r="M66" s="23">
        <v>25.64</v>
      </c>
      <c r="N66" s="23">
        <v>25.77</v>
      </c>
      <c r="O66" s="23">
        <v>25.93</v>
      </c>
      <c r="P66" s="23">
        <v>26.08</v>
      </c>
      <c r="Q66" s="23">
        <v>26.62</v>
      </c>
      <c r="R66" s="23">
        <v>27.15</v>
      </c>
      <c r="S66" s="1"/>
    </row>
    <row r="67" spans="1:19" x14ac:dyDescent="0.55000000000000004">
      <c r="A67" s="16" t="s">
        <v>42</v>
      </c>
      <c r="B67" s="16" t="s">
        <v>157</v>
      </c>
      <c r="C67" s="19" t="s">
        <v>158</v>
      </c>
      <c r="D67" s="23">
        <v>24.52</v>
      </c>
      <c r="E67" s="23">
        <v>25.06</v>
      </c>
      <c r="F67" s="23">
        <v>26.05</v>
      </c>
      <c r="G67" s="23">
        <v>26.91</v>
      </c>
      <c r="H67" s="23">
        <v>27.84</v>
      </c>
      <c r="I67" s="23">
        <v>28</v>
      </c>
      <c r="J67" s="23">
        <v>29.38</v>
      </c>
      <c r="K67" s="23">
        <v>30.77</v>
      </c>
      <c r="L67" s="23">
        <v>32.18</v>
      </c>
      <c r="M67" s="23">
        <v>32.75</v>
      </c>
      <c r="N67" s="23">
        <v>32.380000000000003</v>
      </c>
      <c r="O67" s="23">
        <v>32.119999999999997</v>
      </c>
      <c r="P67" s="23">
        <v>32.17</v>
      </c>
      <c r="Q67" s="23">
        <v>33.159999999999997</v>
      </c>
      <c r="R67" s="23">
        <v>34.1</v>
      </c>
      <c r="S67" s="1"/>
    </row>
    <row r="68" spans="1:19" ht="15.6" x14ac:dyDescent="0.55000000000000004">
      <c r="A68" s="16" t="s">
        <v>39</v>
      </c>
      <c r="B68" s="16" t="s">
        <v>159</v>
      </c>
      <c r="C68" s="17" t="s">
        <v>160</v>
      </c>
      <c r="D68" s="23">
        <v>21.36</v>
      </c>
      <c r="E68" s="23">
        <v>22.05</v>
      </c>
      <c r="F68" s="23">
        <v>23.18</v>
      </c>
      <c r="G68" s="23">
        <v>24.2</v>
      </c>
      <c r="H68" s="23">
        <v>25.14</v>
      </c>
      <c r="I68" s="23">
        <v>25.33</v>
      </c>
      <c r="J68" s="23">
        <v>25.95</v>
      </c>
      <c r="K68" s="23">
        <v>26.24</v>
      </c>
      <c r="L68" s="23">
        <v>26.71</v>
      </c>
      <c r="M68" s="23">
        <v>27.44</v>
      </c>
      <c r="N68" s="23">
        <v>27.99</v>
      </c>
      <c r="O68" s="23">
        <v>28.51</v>
      </c>
      <c r="P68" s="23">
        <v>28.77</v>
      </c>
      <c r="Q68" s="23">
        <v>29.58</v>
      </c>
      <c r="R68" s="23">
        <v>30.32</v>
      </c>
      <c r="S68" s="1"/>
    </row>
    <row r="69" spans="1:19" x14ac:dyDescent="0.55000000000000004">
      <c r="A69" s="16" t="s">
        <v>42</v>
      </c>
      <c r="B69" s="16" t="s">
        <v>161</v>
      </c>
      <c r="C69" s="19" t="s">
        <v>162</v>
      </c>
      <c r="D69" s="23">
        <v>18.87</v>
      </c>
      <c r="E69" s="23">
        <v>19.57</v>
      </c>
      <c r="F69" s="23">
        <v>20.74</v>
      </c>
      <c r="G69" s="23">
        <v>21.87</v>
      </c>
      <c r="H69" s="23">
        <v>22.97</v>
      </c>
      <c r="I69" s="23">
        <v>23.37</v>
      </c>
      <c r="J69" s="23">
        <v>24.21</v>
      </c>
      <c r="K69" s="23">
        <v>24.52</v>
      </c>
      <c r="L69" s="23">
        <v>24.81</v>
      </c>
      <c r="M69" s="23">
        <v>25.18</v>
      </c>
      <c r="N69" s="23">
        <v>25.47</v>
      </c>
      <c r="O69" s="23">
        <v>26.08</v>
      </c>
      <c r="P69" s="23">
        <v>26.85</v>
      </c>
      <c r="Q69" s="23">
        <v>28.31</v>
      </c>
      <c r="R69" s="23">
        <v>29.47</v>
      </c>
      <c r="S69" s="1"/>
    </row>
    <row r="70" spans="1:19" x14ac:dyDescent="0.55000000000000004">
      <c r="A70" s="16" t="s">
        <v>42</v>
      </c>
      <c r="B70" s="16" t="s">
        <v>163</v>
      </c>
      <c r="C70" s="10" t="s">
        <v>164</v>
      </c>
      <c r="D70" s="23">
        <v>23.66</v>
      </c>
      <c r="E70" s="23">
        <v>24.29</v>
      </c>
      <c r="F70" s="23">
        <v>25.3</v>
      </c>
      <c r="G70" s="23">
        <v>26.29</v>
      </c>
      <c r="H70" s="23">
        <v>27.31</v>
      </c>
      <c r="I70" s="23">
        <v>27.66</v>
      </c>
      <c r="J70" s="23">
        <v>28.52</v>
      </c>
      <c r="K70" s="23">
        <v>28.83</v>
      </c>
      <c r="L70" s="23">
        <v>29.34</v>
      </c>
      <c r="M70" s="23">
        <v>29.93</v>
      </c>
      <c r="N70" s="23">
        <v>30.5</v>
      </c>
      <c r="O70" s="23">
        <v>30.88</v>
      </c>
      <c r="P70" s="23">
        <v>30.98</v>
      </c>
      <c r="Q70" s="23">
        <v>31.45</v>
      </c>
      <c r="R70" s="23">
        <v>32.01</v>
      </c>
      <c r="S70" s="1"/>
    </row>
    <row r="71" spans="1:19" x14ac:dyDescent="0.55000000000000004">
      <c r="A71" s="16" t="s">
        <v>42</v>
      </c>
      <c r="B71" s="16" t="s">
        <v>165</v>
      </c>
      <c r="C71" s="11" t="s">
        <v>166</v>
      </c>
      <c r="D71" s="23">
        <v>21.13</v>
      </c>
      <c r="E71" s="23">
        <v>21.9</v>
      </c>
      <c r="F71" s="23">
        <v>23.14</v>
      </c>
      <c r="G71" s="23">
        <v>24.11</v>
      </c>
      <c r="H71" s="23">
        <v>24.75</v>
      </c>
      <c r="I71" s="23">
        <v>24.75</v>
      </c>
      <c r="J71" s="23">
        <v>25.2</v>
      </c>
      <c r="K71" s="23">
        <v>25.89</v>
      </c>
      <c r="L71" s="23">
        <v>26.56</v>
      </c>
      <c r="M71" s="23">
        <v>27.74</v>
      </c>
      <c r="N71" s="23">
        <v>28.4</v>
      </c>
      <c r="O71" s="23">
        <v>29.26</v>
      </c>
      <c r="P71" s="23">
        <v>29.71</v>
      </c>
      <c r="Q71" s="23">
        <v>30.73</v>
      </c>
      <c r="R71" s="23">
        <v>31.55</v>
      </c>
      <c r="S71" s="1"/>
    </row>
    <row r="72" spans="1:19" x14ac:dyDescent="0.55000000000000004">
      <c r="A72" s="16" t="s">
        <v>42</v>
      </c>
      <c r="B72" s="16" t="s">
        <v>167</v>
      </c>
      <c r="C72" s="11" t="s">
        <v>168</v>
      </c>
      <c r="D72" s="23">
        <v>19.670000000000002</v>
      </c>
      <c r="E72" s="23">
        <v>20.32</v>
      </c>
      <c r="F72" s="23">
        <v>21.46</v>
      </c>
      <c r="G72" s="23">
        <v>22.4</v>
      </c>
      <c r="H72" s="23">
        <v>23.43</v>
      </c>
      <c r="I72" s="23">
        <v>23.33</v>
      </c>
      <c r="J72" s="23">
        <v>23.55</v>
      </c>
      <c r="K72" s="23">
        <v>23.18</v>
      </c>
      <c r="L72" s="23">
        <v>23.49</v>
      </c>
      <c r="M72" s="23">
        <v>24.24</v>
      </c>
      <c r="N72" s="23">
        <v>24.9</v>
      </c>
      <c r="O72" s="23">
        <v>25.25</v>
      </c>
      <c r="P72" s="23">
        <v>25.08</v>
      </c>
      <c r="Q72" s="23">
        <v>25.53</v>
      </c>
      <c r="R72" s="23">
        <v>26.04</v>
      </c>
      <c r="S72" s="1"/>
    </row>
    <row r="73" spans="1:19" ht="15.6" x14ac:dyDescent="0.55000000000000004">
      <c r="A73" s="16" t="s">
        <v>39</v>
      </c>
      <c r="B73" s="16" t="s">
        <v>169</v>
      </c>
      <c r="C73" s="17" t="s">
        <v>170</v>
      </c>
      <c r="D73" s="23">
        <v>20.87</v>
      </c>
      <c r="E73" s="23">
        <v>21.23</v>
      </c>
      <c r="F73" s="23">
        <v>21.88</v>
      </c>
      <c r="G73" s="23">
        <v>22.37</v>
      </c>
      <c r="H73" s="23">
        <v>23.03</v>
      </c>
      <c r="I73" s="23">
        <v>23.01</v>
      </c>
      <c r="J73" s="23">
        <v>23.54</v>
      </c>
      <c r="K73" s="23">
        <v>23.98</v>
      </c>
      <c r="L73" s="23">
        <v>24.87</v>
      </c>
      <c r="M73" s="23">
        <v>25.89</v>
      </c>
      <c r="N73" s="23">
        <v>26.44</v>
      </c>
      <c r="O73" s="23">
        <v>26.83</v>
      </c>
      <c r="P73" s="23">
        <v>27</v>
      </c>
      <c r="Q73" s="23">
        <v>27.77</v>
      </c>
      <c r="R73" s="23">
        <v>28.45</v>
      </c>
      <c r="S73" s="1"/>
    </row>
    <row r="74" spans="1:19" x14ac:dyDescent="0.55000000000000004">
      <c r="A74" s="16" t="s">
        <v>42</v>
      </c>
      <c r="B74" s="16" t="s">
        <v>171</v>
      </c>
      <c r="C74" s="19" t="s">
        <v>170</v>
      </c>
      <c r="D74" s="23">
        <v>20.87</v>
      </c>
      <c r="E74" s="23">
        <v>21.23</v>
      </c>
      <c r="F74" s="23">
        <v>21.88</v>
      </c>
      <c r="G74" s="23">
        <v>22.37</v>
      </c>
      <c r="H74" s="23">
        <v>23.03</v>
      </c>
      <c r="I74" s="23">
        <v>23.01</v>
      </c>
      <c r="J74" s="23">
        <v>23.54</v>
      </c>
      <c r="K74" s="23">
        <v>23.98</v>
      </c>
      <c r="L74" s="23">
        <v>24.87</v>
      </c>
      <c r="M74" s="23">
        <v>25.89</v>
      </c>
      <c r="N74" s="23">
        <v>26.44</v>
      </c>
      <c r="O74" s="23">
        <v>26.83</v>
      </c>
      <c r="P74" s="23">
        <v>27</v>
      </c>
      <c r="Q74" s="23">
        <v>27.77</v>
      </c>
      <c r="R74" s="23">
        <v>28.45</v>
      </c>
      <c r="S74" s="1"/>
    </row>
    <row r="75" spans="1:19" ht="18.3" x14ac:dyDescent="0.55000000000000004">
      <c r="A75" s="16" t="s">
        <v>36</v>
      </c>
      <c r="B75" s="16" t="s">
        <v>172</v>
      </c>
      <c r="C75" s="26" t="s">
        <v>173</v>
      </c>
      <c r="D75" s="23">
        <v>21.79</v>
      </c>
      <c r="E75" s="23">
        <v>22.4</v>
      </c>
      <c r="F75" s="23">
        <v>23.31</v>
      </c>
      <c r="G75" s="23">
        <v>24.06</v>
      </c>
      <c r="H75" s="23">
        <v>24.75</v>
      </c>
      <c r="I75" s="23">
        <v>24.92</v>
      </c>
      <c r="J75" s="23">
        <v>25.68</v>
      </c>
      <c r="K75" s="23">
        <v>26.15</v>
      </c>
      <c r="L75" s="23">
        <v>26.61</v>
      </c>
      <c r="M75" s="23">
        <v>27.2</v>
      </c>
      <c r="N75" s="23">
        <v>27.72</v>
      </c>
      <c r="O75" s="23">
        <v>28.51</v>
      </c>
      <c r="P75" s="23">
        <v>29.19</v>
      </c>
      <c r="Q75" s="23">
        <v>30.25</v>
      </c>
      <c r="R75" s="23">
        <v>31.09</v>
      </c>
      <c r="S75" s="1"/>
    </row>
    <row r="76" spans="1:19" ht="15.6" x14ac:dyDescent="0.55000000000000004">
      <c r="A76" s="16" t="s">
        <v>39</v>
      </c>
      <c r="B76" s="16" t="s">
        <v>174</v>
      </c>
      <c r="C76" s="17" t="s">
        <v>175</v>
      </c>
      <c r="D76" s="23">
        <v>22.33</v>
      </c>
      <c r="E76" s="23">
        <v>23.01</v>
      </c>
      <c r="F76" s="23">
        <v>23.95</v>
      </c>
      <c r="G76" s="23">
        <v>24.55</v>
      </c>
      <c r="H76" s="23">
        <v>24.98</v>
      </c>
      <c r="I76" s="23">
        <v>24.88</v>
      </c>
      <c r="J76" s="23">
        <v>25.65</v>
      </c>
      <c r="K76" s="23">
        <v>26.5</v>
      </c>
      <c r="L76" s="23">
        <v>27.55</v>
      </c>
      <c r="M76" s="23">
        <v>28.66</v>
      </c>
      <c r="N76" s="23">
        <v>29.2</v>
      </c>
      <c r="O76" s="23">
        <v>29.77</v>
      </c>
      <c r="P76" s="23">
        <v>30.03</v>
      </c>
      <c r="Q76" s="23">
        <v>30.95</v>
      </c>
      <c r="R76" s="23">
        <v>31.72</v>
      </c>
      <c r="S76" s="1"/>
    </row>
    <row r="77" spans="1:19" x14ac:dyDescent="0.55000000000000004">
      <c r="A77" s="16" t="s">
        <v>42</v>
      </c>
      <c r="B77" s="16" t="s">
        <v>176</v>
      </c>
      <c r="C77" s="19" t="s">
        <v>177</v>
      </c>
      <c r="D77" s="23">
        <v>19.52</v>
      </c>
      <c r="E77" s="23">
        <v>19.97</v>
      </c>
      <c r="F77" s="23">
        <v>20.58</v>
      </c>
      <c r="G77" s="23">
        <v>20.69</v>
      </c>
      <c r="H77" s="23">
        <v>20.67</v>
      </c>
      <c r="I77" s="23">
        <v>20.37</v>
      </c>
      <c r="J77" s="23">
        <v>20.92</v>
      </c>
      <c r="K77" s="23">
        <v>21.41</v>
      </c>
      <c r="L77" s="23">
        <v>21.91</v>
      </c>
      <c r="M77" s="23">
        <v>22.55</v>
      </c>
      <c r="N77" s="23">
        <v>23.26</v>
      </c>
      <c r="O77" s="23">
        <v>23.83</v>
      </c>
      <c r="P77" s="23">
        <v>23.92</v>
      </c>
      <c r="Q77" s="23">
        <v>24.01</v>
      </c>
      <c r="R77" s="23">
        <v>24.2</v>
      </c>
      <c r="S77" s="1"/>
    </row>
    <row r="78" spans="1:19" x14ac:dyDescent="0.55000000000000004">
      <c r="A78" s="16" t="s">
        <v>42</v>
      </c>
      <c r="B78" s="16" t="s">
        <v>178</v>
      </c>
      <c r="C78" s="19" t="s">
        <v>179</v>
      </c>
      <c r="D78" s="23">
        <v>20.170000000000002</v>
      </c>
      <c r="E78" s="23">
        <v>20.8</v>
      </c>
      <c r="F78" s="23">
        <v>21.82</v>
      </c>
      <c r="G78" s="23">
        <v>22.79</v>
      </c>
      <c r="H78" s="23">
        <v>23.66</v>
      </c>
      <c r="I78" s="23">
        <v>23.91</v>
      </c>
      <c r="J78" s="23">
        <v>24.52</v>
      </c>
      <c r="K78" s="23">
        <v>25.21</v>
      </c>
      <c r="L78" s="23">
        <v>26.27</v>
      </c>
      <c r="M78" s="23">
        <v>27.8</v>
      </c>
      <c r="N78" s="23">
        <v>28.62</v>
      </c>
      <c r="O78" s="23">
        <v>28.89</v>
      </c>
      <c r="P78" s="23">
        <v>28.33</v>
      </c>
      <c r="Q78" s="23">
        <v>28.38</v>
      </c>
      <c r="R78" s="23">
        <v>28.66</v>
      </c>
      <c r="S78" s="1"/>
    </row>
    <row r="79" spans="1:19" x14ac:dyDescent="0.55000000000000004">
      <c r="A79" s="16" t="s">
        <v>42</v>
      </c>
      <c r="B79" s="16" t="s">
        <v>180</v>
      </c>
      <c r="C79" s="19" t="s">
        <v>181</v>
      </c>
      <c r="D79" s="23">
        <v>25.45</v>
      </c>
      <c r="E79" s="23">
        <v>26.21</v>
      </c>
      <c r="F79" s="23">
        <v>27.15</v>
      </c>
      <c r="G79" s="23">
        <v>27.52</v>
      </c>
      <c r="H79" s="23">
        <v>27.63</v>
      </c>
      <c r="I79" s="23">
        <v>27.25</v>
      </c>
      <c r="J79" s="23">
        <v>28.22</v>
      </c>
      <c r="K79" s="23">
        <v>29.36</v>
      </c>
      <c r="L79" s="23">
        <v>30.6</v>
      </c>
      <c r="M79" s="23">
        <v>31.45</v>
      </c>
      <c r="N79" s="23">
        <v>31.59</v>
      </c>
      <c r="O79" s="23">
        <v>32.35</v>
      </c>
      <c r="P79" s="23">
        <v>33.409999999999997</v>
      </c>
      <c r="Q79" s="23">
        <v>35.450000000000003</v>
      </c>
      <c r="R79" s="23">
        <v>36.89</v>
      </c>
      <c r="S79" s="1"/>
    </row>
    <row r="80" spans="1:19" ht="15.6" x14ac:dyDescent="0.55000000000000004">
      <c r="A80" s="16" t="s">
        <v>39</v>
      </c>
      <c r="B80" s="16" t="s">
        <v>182</v>
      </c>
      <c r="C80" s="17" t="s">
        <v>183</v>
      </c>
      <c r="D80" s="23">
        <v>21.46</v>
      </c>
      <c r="E80" s="23">
        <v>22.09</v>
      </c>
      <c r="F80" s="23">
        <v>22.98</v>
      </c>
      <c r="G80" s="23">
        <v>23.69</v>
      </c>
      <c r="H80" s="23">
        <v>24.22</v>
      </c>
      <c r="I80" s="23">
        <v>24.29</v>
      </c>
      <c r="J80" s="23">
        <v>24.92</v>
      </c>
      <c r="K80" s="23">
        <v>25.28</v>
      </c>
      <c r="L80" s="23">
        <v>25.47</v>
      </c>
      <c r="M80" s="23">
        <v>25.84</v>
      </c>
      <c r="N80" s="23">
        <v>26.14</v>
      </c>
      <c r="O80" s="23">
        <v>26.76</v>
      </c>
      <c r="P80" s="23">
        <v>27.2</v>
      </c>
      <c r="Q80" s="23">
        <v>28.04</v>
      </c>
      <c r="R80" s="23">
        <v>28.73</v>
      </c>
      <c r="S80" s="1"/>
    </row>
    <row r="81" spans="1:19" x14ac:dyDescent="0.55000000000000004">
      <c r="A81" s="16" t="s">
        <v>42</v>
      </c>
      <c r="B81" s="16" t="s">
        <v>184</v>
      </c>
      <c r="C81" s="19" t="s">
        <v>185</v>
      </c>
      <c r="D81" s="23">
        <v>23.21</v>
      </c>
      <c r="E81" s="23">
        <v>23.7</v>
      </c>
      <c r="F81" s="23">
        <v>24.32</v>
      </c>
      <c r="G81" s="23">
        <v>25.09</v>
      </c>
      <c r="H81" s="23">
        <v>25.83</v>
      </c>
      <c r="I81" s="23">
        <v>26.32</v>
      </c>
      <c r="J81" s="23">
        <v>26.92</v>
      </c>
      <c r="K81" s="23">
        <v>27.17</v>
      </c>
      <c r="L81" s="23">
        <v>26.92</v>
      </c>
      <c r="M81" s="23">
        <v>27.12</v>
      </c>
      <c r="N81" s="23">
        <v>27.3</v>
      </c>
      <c r="O81" s="23">
        <v>28.31</v>
      </c>
      <c r="P81" s="23">
        <v>29.57</v>
      </c>
      <c r="Q81" s="23">
        <v>31.42</v>
      </c>
      <c r="R81" s="23">
        <v>32.79</v>
      </c>
      <c r="S81" s="1"/>
    </row>
    <row r="82" spans="1:19" x14ac:dyDescent="0.55000000000000004">
      <c r="A82" s="16" t="s">
        <v>42</v>
      </c>
      <c r="B82" s="16" t="s">
        <v>186</v>
      </c>
      <c r="C82" s="19" t="s">
        <v>187</v>
      </c>
      <c r="D82" s="23">
        <v>20.83</v>
      </c>
      <c r="E82" s="23">
        <v>21.34</v>
      </c>
      <c r="F82" s="23">
        <v>22.18</v>
      </c>
      <c r="G82" s="23">
        <v>22.99</v>
      </c>
      <c r="H82" s="23">
        <v>23.59</v>
      </c>
      <c r="I82" s="23">
        <v>23.49</v>
      </c>
      <c r="J82" s="23">
        <v>23.78</v>
      </c>
      <c r="K82" s="23">
        <v>24.01</v>
      </c>
      <c r="L82" s="23">
        <v>24.2</v>
      </c>
      <c r="M82" s="23">
        <v>24.72</v>
      </c>
      <c r="N82" s="23">
        <v>24.81</v>
      </c>
      <c r="O82" s="23">
        <v>25.21</v>
      </c>
      <c r="P82" s="23">
        <v>25.35</v>
      </c>
      <c r="Q82" s="23">
        <v>26.15</v>
      </c>
      <c r="R82" s="23">
        <v>26.82</v>
      </c>
      <c r="S82" s="1"/>
    </row>
    <row r="83" spans="1:19" x14ac:dyDescent="0.55000000000000004">
      <c r="A83" s="16" t="s">
        <v>42</v>
      </c>
      <c r="B83" s="16" t="s">
        <v>188</v>
      </c>
      <c r="C83" s="19" t="s">
        <v>189</v>
      </c>
      <c r="D83" s="23">
        <v>18.7</v>
      </c>
      <c r="E83" s="23">
        <v>19.579999999999998</v>
      </c>
      <c r="F83" s="23">
        <v>21.06</v>
      </c>
      <c r="G83" s="23">
        <v>22.39</v>
      </c>
      <c r="H83" s="23">
        <v>23.26</v>
      </c>
      <c r="I83" s="23">
        <v>23.1</v>
      </c>
      <c r="J83" s="23">
        <v>23.44</v>
      </c>
      <c r="K83" s="23">
        <v>23.64</v>
      </c>
      <c r="L83" s="23">
        <v>23.9</v>
      </c>
      <c r="M83" s="23">
        <v>24.15</v>
      </c>
      <c r="N83" s="23">
        <v>24.18</v>
      </c>
      <c r="O83" s="23">
        <v>24.59</v>
      </c>
      <c r="P83" s="23">
        <v>25.12</v>
      </c>
      <c r="Q83" s="23">
        <v>26.29</v>
      </c>
      <c r="R83" s="23">
        <v>27.22</v>
      </c>
      <c r="S83" s="1"/>
    </row>
    <row r="84" spans="1:19" x14ac:dyDescent="0.55000000000000004">
      <c r="A84" s="16" t="s">
        <v>42</v>
      </c>
      <c r="B84" s="16" t="s">
        <v>190</v>
      </c>
      <c r="C84" s="19" t="s">
        <v>191</v>
      </c>
      <c r="D84" s="23">
        <v>22.16</v>
      </c>
      <c r="E84" s="23">
        <v>22.79</v>
      </c>
      <c r="F84" s="23">
        <v>23.56</v>
      </c>
      <c r="G84" s="23">
        <v>24.03</v>
      </c>
      <c r="H84" s="23">
        <v>24.39</v>
      </c>
      <c r="I84" s="23">
        <v>24.52</v>
      </c>
      <c r="J84" s="23">
        <v>25.38</v>
      </c>
      <c r="K84" s="23">
        <v>25.87</v>
      </c>
      <c r="L84" s="23">
        <v>26.14</v>
      </c>
      <c r="M84" s="23">
        <v>26.54</v>
      </c>
      <c r="N84" s="23">
        <v>27.03</v>
      </c>
      <c r="O84" s="23">
        <v>27.71</v>
      </c>
      <c r="P84" s="23">
        <v>28.03</v>
      </c>
      <c r="Q84" s="23">
        <v>28.54</v>
      </c>
      <c r="R84" s="23">
        <v>29</v>
      </c>
      <c r="S84" s="1"/>
    </row>
    <row r="85" spans="1:19" ht="15.6" x14ac:dyDescent="0.55000000000000004">
      <c r="A85" s="16" t="s">
        <v>39</v>
      </c>
      <c r="B85" s="16" t="s">
        <v>192</v>
      </c>
      <c r="C85" s="17" t="s">
        <v>173</v>
      </c>
      <c r="D85" s="23">
        <v>21.7</v>
      </c>
      <c r="E85" s="23">
        <v>22.28</v>
      </c>
      <c r="F85" s="23">
        <v>23.18</v>
      </c>
      <c r="G85" s="23">
        <v>24.02</v>
      </c>
      <c r="H85" s="23">
        <v>24.95</v>
      </c>
      <c r="I85" s="23">
        <v>25.31</v>
      </c>
      <c r="J85" s="23">
        <v>26.13</v>
      </c>
      <c r="K85" s="23">
        <v>26.46</v>
      </c>
      <c r="L85" s="23">
        <v>26.77</v>
      </c>
      <c r="M85" s="23">
        <v>27.22</v>
      </c>
      <c r="N85" s="23">
        <v>27.83</v>
      </c>
      <c r="O85" s="23">
        <v>28.82</v>
      </c>
      <c r="P85" s="23">
        <v>29.84</v>
      </c>
      <c r="Q85" s="23">
        <v>31.12</v>
      </c>
      <c r="R85" s="23">
        <v>32.07</v>
      </c>
      <c r="S85" s="1"/>
    </row>
    <row r="86" spans="1:19" x14ac:dyDescent="0.55000000000000004">
      <c r="A86" s="16" t="s">
        <v>42</v>
      </c>
      <c r="B86" s="16" t="s">
        <v>193</v>
      </c>
      <c r="C86" s="19" t="s">
        <v>194</v>
      </c>
      <c r="D86" s="23">
        <v>21.83</v>
      </c>
      <c r="E86" s="23">
        <v>22.55</v>
      </c>
      <c r="F86" s="23">
        <v>23.64</v>
      </c>
      <c r="G86" s="23">
        <v>24.82</v>
      </c>
      <c r="H86" s="23">
        <v>26.09</v>
      </c>
      <c r="I86" s="23">
        <v>26.64</v>
      </c>
      <c r="J86" s="23">
        <v>27.21</v>
      </c>
      <c r="K86" s="23">
        <v>27.01</v>
      </c>
      <c r="L86" s="23">
        <v>26.79</v>
      </c>
      <c r="M86" s="23">
        <v>26.92</v>
      </c>
      <c r="N86" s="23">
        <v>27.35</v>
      </c>
      <c r="O86" s="23">
        <v>28.34</v>
      </c>
      <c r="P86" s="23">
        <v>29.58</v>
      </c>
      <c r="Q86" s="23">
        <v>31.14</v>
      </c>
      <c r="R86" s="23">
        <v>32.29</v>
      </c>
      <c r="S86" s="1"/>
    </row>
    <row r="87" spans="1:19" x14ac:dyDescent="0.55000000000000004">
      <c r="A87" s="16" t="s">
        <v>42</v>
      </c>
      <c r="B87" s="16" t="s">
        <v>195</v>
      </c>
      <c r="C87" s="19" t="s">
        <v>196</v>
      </c>
      <c r="D87" s="23">
        <v>28.88</v>
      </c>
      <c r="E87" s="23">
        <v>29.69</v>
      </c>
      <c r="F87" s="23">
        <v>31.11</v>
      </c>
      <c r="G87" s="23">
        <v>32.409999999999997</v>
      </c>
      <c r="H87" s="23">
        <v>33.979999999999997</v>
      </c>
      <c r="I87" s="23">
        <v>34.69</v>
      </c>
      <c r="J87" s="23">
        <v>36.24</v>
      </c>
      <c r="K87" s="23">
        <v>36.979999999999997</v>
      </c>
      <c r="L87" s="23">
        <v>37.57</v>
      </c>
      <c r="M87" s="23">
        <v>38.380000000000003</v>
      </c>
      <c r="N87" s="23">
        <v>39.659999999999997</v>
      </c>
      <c r="O87" s="23">
        <v>41.9</v>
      </c>
      <c r="P87" s="23">
        <v>44.2</v>
      </c>
      <c r="Q87" s="23">
        <v>46.67</v>
      </c>
      <c r="R87" s="23">
        <v>48.3</v>
      </c>
      <c r="S87" s="1"/>
    </row>
    <row r="88" spans="1:19" x14ac:dyDescent="0.55000000000000004">
      <c r="A88" s="16" t="s">
        <v>42</v>
      </c>
      <c r="B88" s="16" t="s">
        <v>197</v>
      </c>
      <c r="C88" s="19" t="s">
        <v>198</v>
      </c>
      <c r="D88" s="23">
        <v>24.03</v>
      </c>
      <c r="E88" s="23">
        <v>24.59</v>
      </c>
      <c r="F88" s="23">
        <v>25.42</v>
      </c>
      <c r="G88" s="23">
        <v>26.11</v>
      </c>
      <c r="H88" s="23">
        <v>27</v>
      </c>
      <c r="I88" s="23">
        <v>27.37</v>
      </c>
      <c r="J88" s="23">
        <v>28.45</v>
      </c>
      <c r="K88" s="23">
        <v>28.94</v>
      </c>
      <c r="L88" s="23">
        <v>29.5</v>
      </c>
      <c r="M88" s="23">
        <v>30.16</v>
      </c>
      <c r="N88" s="23">
        <v>31.41</v>
      </c>
      <c r="O88" s="23">
        <v>33.07</v>
      </c>
      <c r="P88" s="23">
        <v>34.4</v>
      </c>
      <c r="Q88" s="23">
        <v>35.42</v>
      </c>
      <c r="R88" s="23">
        <v>36</v>
      </c>
      <c r="S88" s="1"/>
    </row>
    <row r="89" spans="1:19" x14ac:dyDescent="0.55000000000000004">
      <c r="A89" s="16" t="s">
        <v>42</v>
      </c>
      <c r="B89" s="21" t="s">
        <v>199</v>
      </c>
      <c r="C89" s="11" t="s">
        <v>200</v>
      </c>
      <c r="D89" s="23">
        <v>18.989999999999998</v>
      </c>
      <c r="E89" s="23">
        <v>19.57</v>
      </c>
      <c r="F89" s="23">
        <v>20.62</v>
      </c>
      <c r="G89" s="23">
        <v>21.33</v>
      </c>
      <c r="H89" s="23">
        <v>21.85</v>
      </c>
      <c r="I89" s="23">
        <v>21.68</v>
      </c>
      <c r="J89" s="23">
        <v>22.57</v>
      </c>
      <c r="K89" s="23">
        <v>23.56</v>
      </c>
      <c r="L89" s="23">
        <v>24.74</v>
      </c>
      <c r="M89" s="23">
        <v>25.72</v>
      </c>
      <c r="N89" s="23">
        <v>26.32</v>
      </c>
      <c r="O89" s="23">
        <v>26.55</v>
      </c>
      <c r="P89" s="23">
        <v>26.28</v>
      </c>
      <c r="Q89" s="23">
        <v>26.44</v>
      </c>
      <c r="R89" s="23">
        <v>26.83</v>
      </c>
      <c r="S89" s="1"/>
    </row>
    <row r="90" spans="1:19" x14ac:dyDescent="0.55000000000000004">
      <c r="A90" s="16" t="s">
        <v>42</v>
      </c>
      <c r="B90" s="21" t="s">
        <v>201</v>
      </c>
      <c r="C90" s="12" t="s">
        <v>202</v>
      </c>
      <c r="D90" s="23">
        <v>19.579999999999998</v>
      </c>
      <c r="E90" s="23">
        <v>19.77</v>
      </c>
      <c r="F90" s="23">
        <v>20.149999999999999</v>
      </c>
      <c r="G90" s="23">
        <v>20.45</v>
      </c>
      <c r="H90" s="23">
        <v>21.15</v>
      </c>
      <c r="I90" s="23">
        <v>21.59</v>
      </c>
      <c r="J90" s="23">
        <v>22.31</v>
      </c>
      <c r="K90" s="23">
        <v>22.39</v>
      </c>
      <c r="L90" s="23">
        <v>22.06</v>
      </c>
      <c r="M90" s="23">
        <v>22.06</v>
      </c>
      <c r="N90" s="23">
        <v>22.19</v>
      </c>
      <c r="O90" s="23">
        <v>23.05</v>
      </c>
      <c r="P90" s="23">
        <v>24.27</v>
      </c>
      <c r="Q90" s="23">
        <v>26.1</v>
      </c>
      <c r="R90" s="23">
        <v>27.49</v>
      </c>
      <c r="S90" s="1"/>
    </row>
    <row r="91" spans="1:19" x14ac:dyDescent="0.55000000000000004">
      <c r="A91" s="16" t="s">
        <v>42</v>
      </c>
      <c r="B91" s="21" t="s">
        <v>203</v>
      </c>
      <c r="C91" s="12" t="s">
        <v>204</v>
      </c>
      <c r="D91" s="23">
        <v>16.670000000000002</v>
      </c>
      <c r="E91" s="23">
        <v>17.170000000000002</v>
      </c>
      <c r="F91" s="23">
        <v>18.010000000000002</v>
      </c>
      <c r="G91" s="23">
        <v>18.95</v>
      </c>
      <c r="H91" s="23">
        <v>20.010000000000002</v>
      </c>
      <c r="I91" s="23">
        <v>20.86</v>
      </c>
      <c r="J91" s="23">
        <v>22.15</v>
      </c>
      <c r="K91" s="23">
        <v>23.09</v>
      </c>
      <c r="L91" s="23">
        <v>23.71</v>
      </c>
      <c r="M91" s="23">
        <v>24.15</v>
      </c>
      <c r="N91" s="23">
        <v>24.6</v>
      </c>
      <c r="O91" s="23">
        <v>25.06</v>
      </c>
      <c r="P91" s="23">
        <v>25.16</v>
      </c>
      <c r="Q91" s="23">
        <v>25.32</v>
      </c>
      <c r="R91" s="23">
        <v>25.5</v>
      </c>
      <c r="S91" s="1"/>
    </row>
    <row r="92" spans="1:19" x14ac:dyDescent="0.55000000000000004">
      <c r="A92" s="16" t="s">
        <v>42</v>
      </c>
      <c r="B92" s="21" t="s">
        <v>205</v>
      </c>
      <c r="C92" s="12" t="s">
        <v>206</v>
      </c>
      <c r="D92" s="23">
        <v>21.8</v>
      </c>
      <c r="E92" s="23">
        <v>22.09</v>
      </c>
      <c r="F92" s="23">
        <v>22.26</v>
      </c>
      <c r="G92" s="23">
        <v>22.15</v>
      </c>
      <c r="H92" s="23">
        <v>21.91</v>
      </c>
      <c r="I92" s="23">
        <v>21.39</v>
      </c>
      <c r="J92" s="23">
        <v>21.8</v>
      </c>
      <c r="K92" s="23">
        <v>22.41</v>
      </c>
      <c r="L92" s="23">
        <v>23.55</v>
      </c>
      <c r="M92" s="23">
        <v>24.37</v>
      </c>
      <c r="N92" s="23">
        <v>24.85</v>
      </c>
      <c r="O92" s="23">
        <v>24.91</v>
      </c>
      <c r="P92" s="23">
        <v>24.96</v>
      </c>
      <c r="Q92" s="23">
        <v>25.37</v>
      </c>
      <c r="R92" s="23">
        <v>25.85</v>
      </c>
      <c r="S92" s="1"/>
    </row>
    <row r="93" spans="1:19" ht="18.3" x14ac:dyDescent="0.55000000000000004">
      <c r="A93" s="16" t="s">
        <v>36</v>
      </c>
      <c r="B93" s="16" t="s">
        <v>207</v>
      </c>
      <c r="C93" s="26" t="s">
        <v>208</v>
      </c>
      <c r="D93" s="23">
        <v>24.42</v>
      </c>
      <c r="E93" s="23">
        <v>25.22</v>
      </c>
      <c r="F93" s="23">
        <v>26.38</v>
      </c>
      <c r="G93" s="23">
        <v>27.36</v>
      </c>
      <c r="H93" s="23">
        <v>28.11</v>
      </c>
      <c r="I93" s="23">
        <v>28.09</v>
      </c>
      <c r="J93" s="23">
        <v>28.55</v>
      </c>
      <c r="K93" s="23">
        <v>28.66</v>
      </c>
      <c r="L93" s="23">
        <v>28.93</v>
      </c>
      <c r="M93" s="23">
        <v>29.53</v>
      </c>
      <c r="N93" s="23">
        <v>30.16</v>
      </c>
      <c r="O93" s="23">
        <v>31.02</v>
      </c>
      <c r="P93" s="23">
        <v>31.6</v>
      </c>
      <c r="Q93" s="23">
        <v>32.58</v>
      </c>
      <c r="R93" s="23">
        <v>33.33</v>
      </c>
      <c r="S93" s="1"/>
    </row>
    <row r="94" spans="1:19" ht="15.6" x14ac:dyDescent="0.55000000000000004">
      <c r="A94" s="16" t="s">
        <v>39</v>
      </c>
      <c r="B94" s="16" t="s">
        <v>209</v>
      </c>
      <c r="C94" s="17" t="s">
        <v>210</v>
      </c>
      <c r="D94" s="23">
        <v>23.01</v>
      </c>
      <c r="E94" s="23">
        <v>23.72</v>
      </c>
      <c r="F94" s="23">
        <v>24.79</v>
      </c>
      <c r="G94" s="23">
        <v>25.79</v>
      </c>
      <c r="H94" s="23">
        <v>26.62</v>
      </c>
      <c r="I94" s="23">
        <v>26.8</v>
      </c>
      <c r="J94" s="23">
        <v>27.47</v>
      </c>
      <c r="K94" s="23">
        <v>27.86</v>
      </c>
      <c r="L94" s="23">
        <v>28.31</v>
      </c>
      <c r="M94" s="23">
        <v>28.9</v>
      </c>
      <c r="N94" s="23">
        <v>29.42</v>
      </c>
      <c r="O94" s="23">
        <v>30.16</v>
      </c>
      <c r="P94" s="23">
        <v>30.72</v>
      </c>
      <c r="Q94" s="23">
        <v>31.64</v>
      </c>
      <c r="R94" s="23">
        <v>32.380000000000003</v>
      </c>
      <c r="S94" s="1"/>
    </row>
    <row r="95" spans="1:19" x14ac:dyDescent="0.55000000000000004">
      <c r="A95" s="16" t="s">
        <v>42</v>
      </c>
      <c r="B95" s="16" t="s">
        <v>211</v>
      </c>
      <c r="C95" s="19" t="s">
        <v>212</v>
      </c>
      <c r="D95" s="23">
        <v>25.3</v>
      </c>
      <c r="E95" s="23">
        <v>26.04</v>
      </c>
      <c r="F95" s="23">
        <v>26.9</v>
      </c>
      <c r="G95" s="23">
        <v>27.33</v>
      </c>
      <c r="H95" s="23">
        <v>27.82</v>
      </c>
      <c r="I95" s="23">
        <v>28.4</v>
      </c>
      <c r="J95" s="23">
        <v>29.62</v>
      </c>
      <c r="K95" s="23">
        <v>30.15</v>
      </c>
      <c r="L95" s="23">
        <v>29.74</v>
      </c>
      <c r="M95" s="23">
        <v>29.42</v>
      </c>
      <c r="N95" s="23">
        <v>29.23</v>
      </c>
      <c r="O95" s="23">
        <v>29.6</v>
      </c>
      <c r="P95" s="23">
        <v>30.2</v>
      </c>
      <c r="Q95" s="23">
        <v>31.41</v>
      </c>
      <c r="R95" s="23">
        <v>32.58</v>
      </c>
      <c r="S95" s="1"/>
    </row>
    <row r="96" spans="1:19" x14ac:dyDescent="0.55000000000000004">
      <c r="A96" s="16" t="s">
        <v>42</v>
      </c>
      <c r="B96" s="16" t="s">
        <v>213</v>
      </c>
      <c r="C96" s="19" t="s">
        <v>214</v>
      </c>
      <c r="D96" s="23">
        <v>24.46</v>
      </c>
      <c r="E96" s="23">
        <v>24.91</v>
      </c>
      <c r="F96" s="23">
        <v>25.69</v>
      </c>
      <c r="G96" s="23">
        <v>26.54</v>
      </c>
      <c r="H96" s="23">
        <v>27.41</v>
      </c>
      <c r="I96" s="23">
        <v>27.6</v>
      </c>
      <c r="J96" s="23">
        <v>28.65</v>
      </c>
      <c r="K96" s="23">
        <v>29.45</v>
      </c>
      <c r="L96" s="23">
        <v>30.22</v>
      </c>
      <c r="M96" s="23">
        <v>30.52</v>
      </c>
      <c r="N96" s="23">
        <v>30.71</v>
      </c>
      <c r="O96" s="23">
        <v>31.24</v>
      </c>
      <c r="P96" s="23">
        <v>31.86</v>
      </c>
      <c r="Q96" s="23">
        <v>32.86</v>
      </c>
      <c r="R96" s="23">
        <v>33.61</v>
      </c>
      <c r="S96" s="1"/>
    </row>
    <row r="97" spans="1:19" x14ac:dyDescent="0.55000000000000004">
      <c r="A97" s="16" t="s">
        <v>42</v>
      </c>
      <c r="B97" s="16" t="s">
        <v>215</v>
      </c>
      <c r="C97" s="19" t="s">
        <v>216</v>
      </c>
      <c r="D97" s="23">
        <v>23.77</v>
      </c>
      <c r="E97" s="23">
        <v>24.75</v>
      </c>
      <c r="F97" s="23">
        <v>26.11</v>
      </c>
      <c r="G97" s="23">
        <v>27.31</v>
      </c>
      <c r="H97" s="23">
        <v>28.1</v>
      </c>
      <c r="I97" s="23">
        <v>28.03</v>
      </c>
      <c r="J97" s="23">
        <v>28.34</v>
      </c>
      <c r="K97" s="23">
        <v>28.39</v>
      </c>
      <c r="L97" s="23">
        <v>28.81</v>
      </c>
      <c r="M97" s="23">
        <v>29.65</v>
      </c>
      <c r="N97" s="23">
        <v>30.61</v>
      </c>
      <c r="O97" s="23">
        <v>31.63</v>
      </c>
      <c r="P97" s="23">
        <v>32.26</v>
      </c>
      <c r="Q97" s="23">
        <v>32.92</v>
      </c>
      <c r="R97" s="23">
        <v>33.43</v>
      </c>
      <c r="S97" s="1"/>
    </row>
    <row r="98" spans="1:19" x14ac:dyDescent="0.55000000000000004">
      <c r="A98" s="16" t="s">
        <v>42</v>
      </c>
      <c r="B98" s="16" t="s">
        <v>217</v>
      </c>
      <c r="C98" s="19" t="s">
        <v>218</v>
      </c>
      <c r="D98" s="23">
        <v>19.43</v>
      </c>
      <c r="E98" s="23">
        <v>20.010000000000002</v>
      </c>
      <c r="F98" s="23">
        <v>21.1</v>
      </c>
      <c r="G98" s="23">
        <v>22.44</v>
      </c>
      <c r="H98" s="23">
        <v>23.93</v>
      </c>
      <c r="I98" s="23">
        <v>24.7</v>
      </c>
      <c r="J98" s="23">
        <v>25.39</v>
      </c>
      <c r="K98" s="23">
        <v>25.65</v>
      </c>
      <c r="L98" s="23">
        <v>26.16</v>
      </c>
      <c r="M98" s="23">
        <v>27.55</v>
      </c>
      <c r="N98" s="23">
        <v>28.81</v>
      </c>
      <c r="O98" s="23">
        <v>29.84</v>
      </c>
      <c r="P98" s="23">
        <v>29.93</v>
      </c>
      <c r="Q98" s="23">
        <v>30.56</v>
      </c>
      <c r="R98" s="23">
        <v>31.17</v>
      </c>
      <c r="S98" s="1"/>
    </row>
    <row r="99" spans="1:19" x14ac:dyDescent="0.55000000000000004">
      <c r="A99" s="16" t="s">
        <v>42</v>
      </c>
      <c r="B99" s="16" t="s">
        <v>219</v>
      </c>
      <c r="C99" s="19" t="s">
        <v>220</v>
      </c>
      <c r="D99" s="23">
        <v>20.7</v>
      </c>
      <c r="E99" s="23">
        <v>21.48</v>
      </c>
      <c r="F99" s="23">
        <v>22.48</v>
      </c>
      <c r="G99" s="23">
        <v>23.23</v>
      </c>
      <c r="H99" s="23">
        <v>23.46</v>
      </c>
      <c r="I99" s="23">
        <v>23.27</v>
      </c>
      <c r="J99" s="23">
        <v>23.91</v>
      </c>
      <c r="K99" s="23">
        <v>24.72</v>
      </c>
      <c r="L99" s="23">
        <v>25.41</v>
      </c>
      <c r="M99" s="23">
        <v>25.73</v>
      </c>
      <c r="N99" s="23">
        <v>25.51</v>
      </c>
      <c r="O99" s="23">
        <v>25.91</v>
      </c>
      <c r="P99" s="23">
        <v>26.7</v>
      </c>
      <c r="Q99" s="23">
        <v>28.29</v>
      </c>
      <c r="R99" s="23">
        <v>29.4</v>
      </c>
      <c r="S99" s="1"/>
    </row>
    <row r="100" spans="1:19" x14ac:dyDescent="0.55000000000000004">
      <c r="A100" s="16" t="s">
        <v>42</v>
      </c>
      <c r="B100" s="16" t="s">
        <v>221</v>
      </c>
      <c r="C100" s="19" t="s">
        <v>222</v>
      </c>
      <c r="D100" s="23">
        <v>22.74</v>
      </c>
      <c r="E100" s="23">
        <v>23.53</v>
      </c>
      <c r="F100" s="23">
        <v>24.59</v>
      </c>
      <c r="G100" s="23">
        <v>25.53</v>
      </c>
      <c r="H100" s="23">
        <v>26.05</v>
      </c>
      <c r="I100" s="23">
        <v>25.88</v>
      </c>
      <c r="J100" s="23">
        <v>25.99</v>
      </c>
      <c r="K100" s="23">
        <v>25.98</v>
      </c>
      <c r="L100" s="23">
        <v>26.09</v>
      </c>
      <c r="M100" s="23">
        <v>26.5</v>
      </c>
      <c r="N100" s="23">
        <v>26.84</v>
      </c>
      <c r="O100" s="23">
        <v>27.46</v>
      </c>
      <c r="P100" s="23">
        <v>28.08</v>
      </c>
      <c r="Q100" s="23">
        <v>28.91</v>
      </c>
      <c r="R100" s="23">
        <v>29.54</v>
      </c>
      <c r="S100" s="1"/>
    </row>
    <row r="101" spans="1:19" ht="15.6" x14ac:dyDescent="0.55000000000000004">
      <c r="A101" s="16" t="s">
        <v>39</v>
      </c>
      <c r="B101" s="16" t="s">
        <v>223</v>
      </c>
      <c r="C101" s="17" t="s">
        <v>224</v>
      </c>
      <c r="D101" s="23">
        <v>26.5</v>
      </c>
      <c r="E101" s="23">
        <v>27.39</v>
      </c>
      <c r="F101" s="23">
        <v>28.63</v>
      </c>
      <c r="G101" s="23">
        <v>29.64</v>
      </c>
      <c r="H101" s="23">
        <v>30.31</v>
      </c>
      <c r="I101" s="23">
        <v>30.06</v>
      </c>
      <c r="J101" s="23">
        <v>30.25</v>
      </c>
      <c r="K101" s="23">
        <v>30.07</v>
      </c>
      <c r="L101" s="23">
        <v>30.22</v>
      </c>
      <c r="M101" s="23">
        <v>30.85</v>
      </c>
      <c r="N101" s="23">
        <v>31.51</v>
      </c>
      <c r="O101" s="23">
        <v>32.39</v>
      </c>
      <c r="P101" s="23">
        <v>32.9</v>
      </c>
      <c r="Q101" s="23">
        <v>33.94</v>
      </c>
      <c r="R101" s="23">
        <v>34.74</v>
      </c>
      <c r="S101" s="1"/>
    </row>
    <row r="102" spans="1:19" x14ac:dyDescent="0.55000000000000004">
      <c r="A102" s="16" t="s">
        <v>42</v>
      </c>
      <c r="B102" s="16" t="s">
        <v>225</v>
      </c>
      <c r="C102" s="19" t="s">
        <v>226</v>
      </c>
      <c r="D102" s="23">
        <v>24.14</v>
      </c>
      <c r="E102" s="23">
        <v>24.93</v>
      </c>
      <c r="F102" s="23">
        <v>26.33</v>
      </c>
      <c r="G102" s="23">
        <v>27.64</v>
      </c>
      <c r="H102" s="23">
        <v>28.99</v>
      </c>
      <c r="I102" s="23">
        <v>29.35</v>
      </c>
      <c r="J102" s="23">
        <v>30.3</v>
      </c>
      <c r="K102" s="23">
        <v>30.59</v>
      </c>
      <c r="L102" s="23">
        <v>30.99</v>
      </c>
      <c r="M102" s="23">
        <v>31.62</v>
      </c>
      <c r="N102" s="23">
        <v>32.630000000000003</v>
      </c>
      <c r="O102" s="23">
        <v>33.85</v>
      </c>
      <c r="P102" s="23">
        <v>34.590000000000003</v>
      </c>
      <c r="Q102" s="23">
        <v>35.42</v>
      </c>
      <c r="R102" s="23">
        <v>36.07</v>
      </c>
      <c r="S102" s="1"/>
    </row>
    <row r="103" spans="1:19" x14ac:dyDescent="0.55000000000000004">
      <c r="A103" s="16" t="s">
        <v>42</v>
      </c>
      <c r="B103" s="21" t="s">
        <v>227</v>
      </c>
      <c r="C103" s="19" t="s">
        <v>228</v>
      </c>
      <c r="D103" s="23">
        <v>28.1</v>
      </c>
      <c r="E103" s="23">
        <v>29.07</v>
      </c>
      <c r="F103" s="23">
        <v>30.33</v>
      </c>
      <c r="G103" s="23">
        <v>31.17</v>
      </c>
      <c r="H103" s="23">
        <v>31.49</v>
      </c>
      <c r="I103" s="23">
        <v>30.92</v>
      </c>
      <c r="J103" s="23">
        <v>30.84</v>
      </c>
      <c r="K103" s="23">
        <v>30.62</v>
      </c>
      <c r="L103" s="23">
        <v>30.68</v>
      </c>
      <c r="M103" s="23">
        <v>31.37</v>
      </c>
      <c r="N103" s="23">
        <v>31.96</v>
      </c>
      <c r="O103" s="23">
        <v>32.83</v>
      </c>
      <c r="P103" s="23">
        <v>33.24</v>
      </c>
      <c r="Q103" s="23">
        <v>34.229999999999997</v>
      </c>
      <c r="R103" s="23">
        <v>34.96</v>
      </c>
      <c r="S103" s="1"/>
    </row>
    <row r="104" spans="1:19" x14ac:dyDescent="0.55000000000000004">
      <c r="A104" s="16" t="s">
        <v>42</v>
      </c>
      <c r="B104" s="21" t="s">
        <v>229</v>
      </c>
      <c r="C104" s="11" t="s">
        <v>230</v>
      </c>
      <c r="D104" s="23">
        <v>21.6</v>
      </c>
      <c r="E104" s="23">
        <v>22.36</v>
      </c>
      <c r="F104" s="23">
        <v>23.59</v>
      </c>
      <c r="G104" s="23">
        <v>25.15</v>
      </c>
      <c r="H104" s="23">
        <v>26.69</v>
      </c>
      <c r="I104" s="23">
        <v>27.38</v>
      </c>
      <c r="J104" s="23">
        <v>27.87</v>
      </c>
      <c r="K104" s="23">
        <v>27.51</v>
      </c>
      <c r="L104" s="23">
        <v>27.3</v>
      </c>
      <c r="M104" s="23">
        <v>27.41</v>
      </c>
      <c r="N104" s="23">
        <v>27.89</v>
      </c>
      <c r="O104" s="23">
        <v>28.56</v>
      </c>
      <c r="P104" s="23">
        <v>29.21</v>
      </c>
      <c r="Q104" s="23">
        <v>30.16</v>
      </c>
      <c r="R104" s="23">
        <v>30.94</v>
      </c>
      <c r="S104" s="1"/>
    </row>
    <row r="105" spans="1:19" x14ac:dyDescent="0.55000000000000004">
      <c r="A105" s="16" t="s">
        <v>42</v>
      </c>
      <c r="B105" s="21" t="s">
        <v>231</v>
      </c>
      <c r="C105" s="12" t="s">
        <v>232</v>
      </c>
      <c r="D105" s="23">
        <v>23.97</v>
      </c>
      <c r="E105" s="23">
        <v>24.63</v>
      </c>
      <c r="F105" s="23">
        <v>25.63</v>
      </c>
      <c r="G105" s="23">
        <v>26.61</v>
      </c>
      <c r="H105" s="23">
        <v>27.71</v>
      </c>
      <c r="I105" s="23">
        <v>27.88</v>
      </c>
      <c r="J105" s="23">
        <v>28.63</v>
      </c>
      <c r="K105" s="23">
        <v>28.5</v>
      </c>
      <c r="L105" s="23">
        <v>29.13</v>
      </c>
      <c r="M105" s="23">
        <v>29.75</v>
      </c>
      <c r="N105" s="23">
        <v>30.53</v>
      </c>
      <c r="O105" s="23">
        <v>31.23</v>
      </c>
      <c r="P105" s="23">
        <v>32.03</v>
      </c>
      <c r="Q105" s="23">
        <v>33.64</v>
      </c>
      <c r="R105" s="23">
        <v>34.93</v>
      </c>
      <c r="S105" s="1"/>
    </row>
    <row r="106" spans="1:19" ht="15.6" x14ac:dyDescent="0.55000000000000004">
      <c r="A106" s="16" t="s">
        <v>39</v>
      </c>
      <c r="B106" s="16" t="s">
        <v>233</v>
      </c>
      <c r="C106" s="17" t="s">
        <v>234</v>
      </c>
      <c r="D106" s="23">
        <v>24.15</v>
      </c>
      <c r="E106" s="23">
        <v>25</v>
      </c>
      <c r="F106" s="23">
        <v>26.21</v>
      </c>
      <c r="G106" s="23">
        <v>27.13</v>
      </c>
      <c r="H106" s="23">
        <v>27.85</v>
      </c>
      <c r="I106" s="23">
        <v>27.78</v>
      </c>
      <c r="J106" s="23">
        <v>28.26</v>
      </c>
      <c r="K106" s="23">
        <v>28.25</v>
      </c>
      <c r="L106" s="23">
        <v>28.38</v>
      </c>
      <c r="M106" s="23">
        <v>28.95</v>
      </c>
      <c r="N106" s="23">
        <v>29.67</v>
      </c>
      <c r="O106" s="23">
        <v>30.68</v>
      </c>
      <c r="P106" s="23">
        <v>31.32</v>
      </c>
      <c r="Q106" s="23">
        <v>32.29</v>
      </c>
      <c r="R106" s="23">
        <v>33.01</v>
      </c>
      <c r="S106" s="1"/>
    </row>
    <row r="107" spans="1:19" x14ac:dyDescent="0.55000000000000004">
      <c r="A107" s="16" t="s">
        <v>42</v>
      </c>
      <c r="B107" s="16" t="s">
        <v>235</v>
      </c>
      <c r="C107" s="19" t="s">
        <v>236</v>
      </c>
      <c r="D107" s="23">
        <v>18.48</v>
      </c>
      <c r="E107" s="23">
        <v>19.02</v>
      </c>
      <c r="F107" s="23">
        <v>20.09</v>
      </c>
      <c r="G107" s="23">
        <v>20.97</v>
      </c>
      <c r="H107" s="23">
        <v>22.08</v>
      </c>
      <c r="I107" s="23">
        <v>22.47</v>
      </c>
      <c r="J107" s="23">
        <v>23.24</v>
      </c>
      <c r="K107" s="23">
        <v>23.24</v>
      </c>
      <c r="L107" s="23">
        <v>23.09</v>
      </c>
      <c r="M107" s="23">
        <v>23.27</v>
      </c>
      <c r="N107" s="23">
        <v>24.05</v>
      </c>
      <c r="O107" s="23">
        <v>24.98</v>
      </c>
      <c r="P107" s="23">
        <v>25.38</v>
      </c>
      <c r="Q107" s="23">
        <v>25.41</v>
      </c>
      <c r="R107" s="23">
        <v>25.45</v>
      </c>
      <c r="S107" s="1"/>
    </row>
    <row r="108" spans="1:19" x14ac:dyDescent="0.55000000000000004">
      <c r="A108" s="16" t="s">
        <v>42</v>
      </c>
      <c r="B108" s="16" t="s">
        <v>237</v>
      </c>
      <c r="C108" s="19" t="s">
        <v>238</v>
      </c>
      <c r="D108" s="23">
        <v>25.96</v>
      </c>
      <c r="E108" s="23">
        <v>26.8</v>
      </c>
      <c r="F108" s="23">
        <v>27.98</v>
      </c>
      <c r="G108" s="23">
        <v>28.61</v>
      </c>
      <c r="H108" s="23">
        <v>29.11</v>
      </c>
      <c r="I108" s="23">
        <v>28.79</v>
      </c>
      <c r="J108" s="23">
        <v>29.42</v>
      </c>
      <c r="K108" s="23">
        <v>29.38</v>
      </c>
      <c r="L108" s="23">
        <v>29.35</v>
      </c>
      <c r="M108" s="23">
        <v>29.33</v>
      </c>
      <c r="N108" s="23">
        <v>30</v>
      </c>
      <c r="O108" s="23">
        <v>31.41</v>
      </c>
      <c r="P108" s="23">
        <v>32.67</v>
      </c>
      <c r="Q108" s="23">
        <v>33.68</v>
      </c>
      <c r="R108" s="23">
        <v>34.18</v>
      </c>
      <c r="S108" s="1"/>
    </row>
    <row r="109" spans="1:19" x14ac:dyDescent="0.55000000000000004">
      <c r="A109" s="16" t="s">
        <v>42</v>
      </c>
      <c r="B109" s="16" t="s">
        <v>239</v>
      </c>
      <c r="C109" s="19" t="s">
        <v>240</v>
      </c>
      <c r="D109" s="23">
        <v>21.13</v>
      </c>
      <c r="E109" s="23">
        <v>21.96</v>
      </c>
      <c r="F109" s="23">
        <v>23.13</v>
      </c>
      <c r="G109" s="23">
        <v>24.22</v>
      </c>
      <c r="H109" s="23">
        <v>25.08</v>
      </c>
      <c r="I109" s="23">
        <v>25.25</v>
      </c>
      <c r="J109" s="23">
        <v>25.73</v>
      </c>
      <c r="K109" s="23">
        <v>25.6</v>
      </c>
      <c r="L109" s="23">
        <v>25.38</v>
      </c>
      <c r="M109" s="23">
        <v>25.44</v>
      </c>
      <c r="N109" s="23">
        <v>25.84</v>
      </c>
      <c r="O109" s="23">
        <v>26.99</v>
      </c>
      <c r="P109" s="23">
        <v>28.18</v>
      </c>
      <c r="Q109" s="23">
        <v>29.61</v>
      </c>
      <c r="R109" s="23">
        <v>30.52</v>
      </c>
      <c r="S109" s="1"/>
    </row>
    <row r="110" spans="1:19" x14ac:dyDescent="0.55000000000000004">
      <c r="A110" s="16" t="s">
        <v>42</v>
      </c>
      <c r="B110" s="16" t="s">
        <v>241</v>
      </c>
      <c r="C110" s="19" t="s">
        <v>242</v>
      </c>
      <c r="D110" s="23">
        <v>27.63</v>
      </c>
      <c r="E110" s="23">
        <v>28.58</v>
      </c>
      <c r="F110" s="23">
        <v>29.8</v>
      </c>
      <c r="G110" s="23">
        <v>30.79</v>
      </c>
      <c r="H110" s="23">
        <v>31.46</v>
      </c>
      <c r="I110" s="23">
        <v>31.34</v>
      </c>
      <c r="J110" s="23">
        <v>31.48</v>
      </c>
      <c r="K110" s="23">
        <v>30.75</v>
      </c>
      <c r="L110" s="23">
        <v>30.25</v>
      </c>
      <c r="M110" s="23">
        <v>30.89</v>
      </c>
      <c r="N110" s="23">
        <v>32</v>
      </c>
      <c r="O110" s="23">
        <v>33.380000000000003</v>
      </c>
      <c r="P110" s="23">
        <v>33.93</v>
      </c>
      <c r="Q110" s="23">
        <v>34.880000000000003</v>
      </c>
      <c r="R110" s="23">
        <v>35.6</v>
      </c>
      <c r="S110" s="1"/>
    </row>
    <row r="111" spans="1:19" x14ac:dyDescent="0.55000000000000004">
      <c r="A111" s="16" t="s">
        <v>42</v>
      </c>
      <c r="B111" s="16" t="s">
        <v>243</v>
      </c>
      <c r="C111" s="19" t="s">
        <v>244</v>
      </c>
      <c r="D111" s="23">
        <v>25.63</v>
      </c>
      <c r="E111" s="23">
        <v>26.63</v>
      </c>
      <c r="F111" s="23">
        <v>28.01</v>
      </c>
      <c r="G111" s="23">
        <v>28.87</v>
      </c>
      <c r="H111" s="23">
        <v>29.26</v>
      </c>
      <c r="I111" s="23">
        <v>28.87</v>
      </c>
      <c r="J111" s="23">
        <v>29.27</v>
      </c>
      <c r="K111" s="23">
        <v>29.63</v>
      </c>
      <c r="L111" s="23">
        <v>30.32</v>
      </c>
      <c r="M111" s="23">
        <v>31.47</v>
      </c>
      <c r="N111" s="23">
        <v>32.31</v>
      </c>
      <c r="O111" s="23">
        <v>32.99</v>
      </c>
      <c r="P111" s="23">
        <v>33.04</v>
      </c>
      <c r="Q111" s="23">
        <v>33.79</v>
      </c>
      <c r="R111" s="23">
        <v>34.57</v>
      </c>
      <c r="S111" s="1"/>
    </row>
    <row r="112" spans="1:19" x14ac:dyDescent="0.55000000000000004">
      <c r="A112" s="16" t="s">
        <v>42</v>
      </c>
      <c r="B112" s="16" t="s">
        <v>245</v>
      </c>
      <c r="C112" s="19" t="s">
        <v>246</v>
      </c>
      <c r="D112" s="23">
        <v>25.46</v>
      </c>
      <c r="E112" s="23">
        <v>26.24</v>
      </c>
      <c r="F112" s="23">
        <v>27.39</v>
      </c>
      <c r="G112" s="23">
        <v>28.17</v>
      </c>
      <c r="H112" s="23">
        <v>28.88</v>
      </c>
      <c r="I112" s="23">
        <v>28.75</v>
      </c>
      <c r="J112" s="23">
        <v>29.43</v>
      </c>
      <c r="K112" s="23">
        <v>29.91</v>
      </c>
      <c r="L112" s="23">
        <v>30.82</v>
      </c>
      <c r="M112" s="23">
        <v>31.93</v>
      </c>
      <c r="N112" s="23">
        <v>32.56</v>
      </c>
      <c r="O112" s="23">
        <v>33.15</v>
      </c>
      <c r="P112" s="23">
        <v>33.49</v>
      </c>
      <c r="Q112" s="23">
        <v>34.5</v>
      </c>
      <c r="R112" s="23">
        <v>35.340000000000003</v>
      </c>
      <c r="S112" s="1"/>
    </row>
    <row r="113" spans="1:19" ht="18.3" x14ac:dyDescent="0.55000000000000004">
      <c r="A113" s="16" t="s">
        <v>36</v>
      </c>
      <c r="B113" s="16" t="s">
        <v>247</v>
      </c>
      <c r="C113" s="26" t="s">
        <v>248</v>
      </c>
      <c r="D113" s="23">
        <v>32.75</v>
      </c>
      <c r="E113" s="23">
        <v>34.15</v>
      </c>
      <c r="F113" s="23">
        <v>36.200000000000003</v>
      </c>
      <c r="G113" s="23">
        <v>37.99</v>
      </c>
      <c r="H113" s="23">
        <v>39.18</v>
      </c>
      <c r="I113" s="23">
        <v>39.25</v>
      </c>
      <c r="J113" s="23">
        <v>40.07</v>
      </c>
      <c r="K113" s="23">
        <v>40.43</v>
      </c>
      <c r="L113" s="23">
        <v>40.869999999999997</v>
      </c>
      <c r="M113" s="23">
        <v>41.68</v>
      </c>
      <c r="N113" s="23">
        <v>42.54</v>
      </c>
      <c r="O113" s="23">
        <v>43.74</v>
      </c>
      <c r="P113" s="23">
        <v>44.4</v>
      </c>
      <c r="Q113" s="23">
        <v>45.5</v>
      </c>
      <c r="R113" s="23">
        <v>46.33</v>
      </c>
      <c r="S113" s="1"/>
    </row>
    <row r="114" spans="1:19" ht="15.6" x14ac:dyDescent="0.55000000000000004">
      <c r="A114" s="16" t="s">
        <v>39</v>
      </c>
      <c r="B114" s="16" t="s">
        <v>249</v>
      </c>
      <c r="C114" s="17" t="s">
        <v>250</v>
      </c>
      <c r="D114" s="23">
        <v>35.340000000000003</v>
      </c>
      <c r="E114" s="23">
        <v>37.020000000000003</v>
      </c>
      <c r="F114" s="23">
        <v>39.520000000000003</v>
      </c>
      <c r="G114" s="23">
        <v>41.79</v>
      </c>
      <c r="H114" s="23">
        <v>43.14</v>
      </c>
      <c r="I114" s="23">
        <v>43.11</v>
      </c>
      <c r="J114" s="23">
        <v>43.65</v>
      </c>
      <c r="K114" s="23">
        <v>43.82</v>
      </c>
      <c r="L114" s="23">
        <v>44.18</v>
      </c>
      <c r="M114" s="23">
        <v>45.25</v>
      </c>
      <c r="N114" s="23">
        <v>46.48</v>
      </c>
      <c r="O114" s="23">
        <v>48.12</v>
      </c>
      <c r="P114" s="23">
        <v>49.21</v>
      </c>
      <c r="Q114" s="23">
        <v>50.72</v>
      </c>
      <c r="R114" s="23">
        <v>51.84</v>
      </c>
      <c r="S114" s="1"/>
    </row>
    <row r="115" spans="1:19" x14ac:dyDescent="0.55000000000000004">
      <c r="A115" s="16" t="s">
        <v>42</v>
      </c>
      <c r="B115" s="16" t="s">
        <v>251</v>
      </c>
      <c r="C115" s="19" t="s">
        <v>252</v>
      </c>
      <c r="D115" s="23">
        <v>43</v>
      </c>
      <c r="E115" s="23">
        <v>45.49</v>
      </c>
      <c r="F115" s="23">
        <v>48.96</v>
      </c>
      <c r="G115" s="23">
        <v>52.02</v>
      </c>
      <c r="H115" s="23">
        <v>53.56</v>
      </c>
      <c r="I115" s="23">
        <v>53.2</v>
      </c>
      <c r="J115" s="23">
        <v>52.95</v>
      </c>
      <c r="K115" s="23">
        <v>51.95</v>
      </c>
      <c r="L115" s="23">
        <v>51.19</v>
      </c>
      <c r="M115" s="23">
        <v>51.61</v>
      </c>
      <c r="N115" s="23">
        <v>52.34</v>
      </c>
      <c r="O115" s="23">
        <v>53.62</v>
      </c>
      <c r="P115" s="23">
        <v>54.26</v>
      </c>
      <c r="Q115" s="23">
        <v>55.42</v>
      </c>
      <c r="R115" s="23">
        <v>56.33</v>
      </c>
      <c r="S115" s="1"/>
    </row>
    <row r="116" spans="1:19" x14ac:dyDescent="0.55000000000000004">
      <c r="A116" s="16" t="s">
        <v>42</v>
      </c>
      <c r="B116" s="16" t="s">
        <v>253</v>
      </c>
      <c r="C116" s="19" t="s">
        <v>254</v>
      </c>
      <c r="D116" s="23">
        <v>34.31</v>
      </c>
      <c r="E116" s="23">
        <v>35.61</v>
      </c>
      <c r="F116" s="23">
        <v>37.64</v>
      </c>
      <c r="G116" s="23">
        <v>39.46</v>
      </c>
      <c r="H116" s="23">
        <v>40.700000000000003</v>
      </c>
      <c r="I116" s="23">
        <v>40.74</v>
      </c>
      <c r="J116" s="23">
        <v>41.57</v>
      </c>
      <c r="K116" s="23">
        <v>41.98</v>
      </c>
      <c r="L116" s="23">
        <v>42.37</v>
      </c>
      <c r="M116" s="23">
        <v>43.07</v>
      </c>
      <c r="N116" s="23">
        <v>44.15</v>
      </c>
      <c r="O116" s="23">
        <v>46.03</v>
      </c>
      <c r="P116" s="23">
        <v>47.93</v>
      </c>
      <c r="Q116" s="23">
        <v>50.25</v>
      </c>
      <c r="R116" s="23">
        <v>51.89</v>
      </c>
      <c r="S116" s="1"/>
    </row>
    <row r="117" spans="1:19" x14ac:dyDescent="0.55000000000000004">
      <c r="A117" s="16" t="s">
        <v>42</v>
      </c>
      <c r="B117" s="12" t="s">
        <v>255</v>
      </c>
      <c r="C117" s="19" t="s">
        <v>256</v>
      </c>
      <c r="D117" s="23">
        <v>23.99</v>
      </c>
      <c r="E117" s="23">
        <v>24.73</v>
      </c>
      <c r="F117" s="23">
        <v>26.14</v>
      </c>
      <c r="G117" s="23">
        <v>27.49</v>
      </c>
      <c r="H117" s="23">
        <v>28.58</v>
      </c>
      <c r="I117" s="23">
        <v>28.52</v>
      </c>
      <c r="J117" s="23">
        <v>29.55</v>
      </c>
      <c r="K117" s="23">
        <v>31.08</v>
      </c>
      <c r="L117" s="23">
        <v>33.85</v>
      </c>
      <c r="M117" s="23">
        <v>37.06</v>
      </c>
      <c r="N117" s="23">
        <v>39.700000000000003</v>
      </c>
      <c r="O117" s="23">
        <v>41.35</v>
      </c>
      <c r="P117" s="23">
        <v>41.64</v>
      </c>
      <c r="Q117" s="23">
        <v>42.09</v>
      </c>
      <c r="R117" s="23">
        <v>42.56</v>
      </c>
      <c r="S117" s="1"/>
    </row>
    <row r="118" spans="1:19" x14ac:dyDescent="0.55000000000000004">
      <c r="A118" s="16" t="s">
        <v>42</v>
      </c>
      <c r="B118" s="12" t="s">
        <v>257</v>
      </c>
      <c r="C118" s="19" t="s">
        <v>258</v>
      </c>
      <c r="D118" s="23">
        <v>22.53</v>
      </c>
      <c r="E118" s="23">
        <v>23.56</v>
      </c>
      <c r="F118" s="23">
        <v>24.93</v>
      </c>
      <c r="G118" s="23">
        <v>26.22</v>
      </c>
      <c r="H118" s="23">
        <v>26.91</v>
      </c>
      <c r="I118" s="23">
        <v>27.31</v>
      </c>
      <c r="J118" s="23">
        <v>28.44</v>
      </c>
      <c r="K118" s="23">
        <v>29.41</v>
      </c>
      <c r="L118" s="23">
        <v>30.1</v>
      </c>
      <c r="M118" s="23">
        <v>31.34</v>
      </c>
      <c r="N118" s="23">
        <v>32.49</v>
      </c>
      <c r="O118" s="23">
        <v>33.92</v>
      </c>
      <c r="P118" s="23">
        <v>34.26</v>
      </c>
      <c r="Q118" s="23">
        <v>35.06</v>
      </c>
      <c r="R118" s="23">
        <v>35.619999999999997</v>
      </c>
      <c r="S118" s="1"/>
    </row>
    <row r="119" spans="1:19" ht="15.6" x14ac:dyDescent="0.55000000000000004">
      <c r="A119" s="16" t="s">
        <v>39</v>
      </c>
      <c r="B119" s="16" t="s">
        <v>259</v>
      </c>
      <c r="C119" s="17" t="s">
        <v>260</v>
      </c>
      <c r="D119" s="23">
        <v>32.72</v>
      </c>
      <c r="E119" s="23">
        <v>34.090000000000003</v>
      </c>
      <c r="F119" s="23">
        <v>36.020000000000003</v>
      </c>
      <c r="G119" s="23">
        <v>37.71</v>
      </c>
      <c r="H119" s="23">
        <v>39.07</v>
      </c>
      <c r="I119" s="23">
        <v>39.590000000000003</v>
      </c>
      <c r="J119" s="23">
        <v>40.909999999999997</v>
      </c>
      <c r="K119" s="23">
        <v>41.31</v>
      </c>
      <c r="L119" s="23">
        <v>41.42</v>
      </c>
      <c r="M119" s="23">
        <v>41.66</v>
      </c>
      <c r="N119" s="23">
        <v>42.02</v>
      </c>
      <c r="O119" s="23">
        <v>42.73</v>
      </c>
      <c r="P119" s="23">
        <v>42.82</v>
      </c>
      <c r="Q119" s="23">
        <v>43.4</v>
      </c>
      <c r="R119" s="23">
        <v>43.85</v>
      </c>
      <c r="S119" s="1"/>
    </row>
    <row r="120" spans="1:19" x14ac:dyDescent="0.55000000000000004">
      <c r="A120" s="16" t="s">
        <v>42</v>
      </c>
      <c r="B120" s="16" t="s">
        <v>261</v>
      </c>
      <c r="C120" s="19" t="s">
        <v>262</v>
      </c>
      <c r="D120" s="23">
        <v>26.01</v>
      </c>
      <c r="E120" s="23">
        <v>27.04</v>
      </c>
      <c r="F120" s="23">
        <v>28.69</v>
      </c>
      <c r="G120" s="23">
        <v>30.09</v>
      </c>
      <c r="H120" s="23">
        <v>31.13</v>
      </c>
      <c r="I120" s="23">
        <v>30.62</v>
      </c>
      <c r="J120" s="23">
        <v>30.98</v>
      </c>
      <c r="K120" s="23">
        <v>30.65</v>
      </c>
      <c r="L120" s="23">
        <v>30.98</v>
      </c>
      <c r="M120" s="23">
        <v>31.08</v>
      </c>
      <c r="N120" s="23">
        <v>31.49</v>
      </c>
      <c r="O120" s="23">
        <v>32.14</v>
      </c>
      <c r="P120" s="23">
        <v>32.630000000000003</v>
      </c>
      <c r="Q120" s="23">
        <v>33.21</v>
      </c>
      <c r="R120" s="23">
        <v>33.549999999999997</v>
      </c>
      <c r="S120" s="1"/>
    </row>
    <row r="121" spans="1:19" x14ac:dyDescent="0.55000000000000004">
      <c r="A121" s="16" t="s">
        <v>42</v>
      </c>
      <c r="B121" s="16" t="s">
        <v>263</v>
      </c>
      <c r="C121" s="19" t="s">
        <v>264</v>
      </c>
      <c r="D121" s="23">
        <v>49.79</v>
      </c>
      <c r="E121" s="23">
        <v>51.83</v>
      </c>
      <c r="F121" s="23">
        <v>54.93</v>
      </c>
      <c r="G121" s="23">
        <v>58.05</v>
      </c>
      <c r="H121" s="23">
        <v>60.35</v>
      </c>
      <c r="I121" s="23">
        <v>60.43</v>
      </c>
      <c r="J121" s="23">
        <v>60.6</v>
      </c>
      <c r="K121" s="23">
        <v>59.81</v>
      </c>
      <c r="L121" s="23">
        <v>59.69</v>
      </c>
      <c r="M121" s="23">
        <v>60.57</v>
      </c>
      <c r="N121" s="23">
        <v>61.47</v>
      </c>
      <c r="O121" s="23">
        <v>62.27</v>
      </c>
      <c r="P121" s="23">
        <v>62.1</v>
      </c>
      <c r="Q121" s="23">
        <v>62.65</v>
      </c>
      <c r="R121" s="23">
        <v>63.23</v>
      </c>
      <c r="S121" s="1"/>
    </row>
    <row r="122" spans="1:19" x14ac:dyDescent="0.55000000000000004">
      <c r="A122" s="16" t="s">
        <v>42</v>
      </c>
      <c r="B122" s="16" t="s">
        <v>265</v>
      </c>
      <c r="C122" s="19" t="s">
        <v>266</v>
      </c>
      <c r="D122" s="23">
        <v>31.48</v>
      </c>
      <c r="E122" s="23">
        <v>32.47</v>
      </c>
      <c r="F122" s="23">
        <v>33.950000000000003</v>
      </c>
      <c r="G122" s="23">
        <v>35.25</v>
      </c>
      <c r="H122" s="23">
        <v>36.58</v>
      </c>
      <c r="I122" s="23">
        <v>37.369999999999997</v>
      </c>
      <c r="J122" s="23">
        <v>39.24</v>
      </c>
      <c r="K122" s="23">
        <v>40.229999999999997</v>
      </c>
      <c r="L122" s="23">
        <v>40.6</v>
      </c>
      <c r="M122" s="23">
        <v>40.64</v>
      </c>
      <c r="N122" s="23">
        <v>40.69</v>
      </c>
      <c r="O122" s="23">
        <v>41.23</v>
      </c>
      <c r="P122" s="23">
        <v>41.37</v>
      </c>
      <c r="Q122" s="23">
        <v>41.93</v>
      </c>
      <c r="R122" s="23">
        <v>42.38</v>
      </c>
      <c r="S122" s="1"/>
    </row>
    <row r="123" spans="1:19" x14ac:dyDescent="0.55000000000000004">
      <c r="A123" s="16" t="s">
        <v>42</v>
      </c>
      <c r="B123" s="16" t="s">
        <v>267</v>
      </c>
      <c r="C123" s="19" t="s">
        <v>268</v>
      </c>
      <c r="D123" s="23">
        <v>27.59</v>
      </c>
      <c r="E123" s="23">
        <v>28.47</v>
      </c>
      <c r="F123" s="23">
        <v>29.29</v>
      </c>
      <c r="G123" s="23">
        <v>29.7</v>
      </c>
      <c r="H123" s="23">
        <v>30.26</v>
      </c>
      <c r="I123" s="23">
        <v>31.21</v>
      </c>
      <c r="J123" s="23">
        <v>33.17</v>
      </c>
      <c r="K123" s="23">
        <v>34.26</v>
      </c>
      <c r="L123" s="23">
        <v>34.340000000000003</v>
      </c>
      <c r="M123" s="23">
        <v>34.49</v>
      </c>
      <c r="N123" s="23">
        <v>34.29</v>
      </c>
      <c r="O123" s="23">
        <v>34.47</v>
      </c>
      <c r="P123" s="23">
        <v>33.92</v>
      </c>
      <c r="Q123" s="23">
        <v>34.07</v>
      </c>
      <c r="R123" s="23">
        <v>34.29</v>
      </c>
      <c r="S123" s="1"/>
    </row>
    <row r="124" spans="1:19" x14ac:dyDescent="0.55000000000000004">
      <c r="A124" s="16" t="s">
        <v>42</v>
      </c>
      <c r="B124" s="16" t="s">
        <v>269</v>
      </c>
      <c r="C124" s="21" t="s">
        <v>270</v>
      </c>
      <c r="D124" s="23">
        <v>28.67</v>
      </c>
      <c r="E124" s="23">
        <v>30.66</v>
      </c>
      <c r="F124" s="23">
        <v>33.81</v>
      </c>
      <c r="G124" s="23">
        <v>36.659999999999997</v>
      </c>
      <c r="H124" s="23">
        <v>38.299999999999997</v>
      </c>
      <c r="I124" s="23">
        <v>38.5</v>
      </c>
      <c r="J124" s="23">
        <v>39.58</v>
      </c>
      <c r="K124" s="23">
        <v>39.69</v>
      </c>
      <c r="L124" s="23">
        <v>39.659999999999997</v>
      </c>
      <c r="M124" s="23">
        <v>39.94</v>
      </c>
      <c r="N124" s="23">
        <v>41.62</v>
      </c>
      <c r="O124" s="23">
        <v>44.1</v>
      </c>
      <c r="P124" s="23">
        <v>45.86</v>
      </c>
      <c r="Q124" s="23">
        <v>47.41</v>
      </c>
      <c r="R124" s="23">
        <v>48.25</v>
      </c>
      <c r="S124" s="1"/>
    </row>
    <row r="125" spans="1:19" ht="15.6" x14ac:dyDescent="0.55000000000000004">
      <c r="A125" s="16" t="s">
        <v>39</v>
      </c>
      <c r="B125" s="16" t="s">
        <v>271</v>
      </c>
      <c r="C125" s="27" t="s">
        <v>272</v>
      </c>
      <c r="D125" s="23">
        <v>29.94</v>
      </c>
      <c r="E125" s="23">
        <v>31.23</v>
      </c>
      <c r="F125" s="23">
        <v>33.200000000000003</v>
      </c>
      <c r="G125" s="23">
        <v>34.67</v>
      </c>
      <c r="H125" s="23">
        <v>35.53</v>
      </c>
      <c r="I125" s="23">
        <v>35.090000000000003</v>
      </c>
      <c r="J125" s="23">
        <v>35.76</v>
      </c>
      <c r="K125" s="23">
        <v>36.18</v>
      </c>
      <c r="L125" s="23">
        <v>36.729999999999997</v>
      </c>
      <c r="M125" s="23">
        <v>37.119999999999997</v>
      </c>
      <c r="N125" s="23">
        <v>37.18</v>
      </c>
      <c r="O125" s="23">
        <v>37.700000000000003</v>
      </c>
      <c r="P125" s="23">
        <v>37.979999999999997</v>
      </c>
      <c r="Q125" s="23">
        <v>38.840000000000003</v>
      </c>
      <c r="R125" s="23">
        <v>39.46</v>
      </c>
      <c r="S125" s="1"/>
    </row>
    <row r="126" spans="1:19" x14ac:dyDescent="0.55000000000000004">
      <c r="A126" s="16" t="s">
        <v>42</v>
      </c>
      <c r="B126" s="12" t="s">
        <v>273</v>
      </c>
      <c r="C126" s="21" t="s">
        <v>274</v>
      </c>
      <c r="D126" s="23">
        <v>33.65</v>
      </c>
      <c r="E126" s="23">
        <v>34.67</v>
      </c>
      <c r="F126" s="23">
        <v>36.17</v>
      </c>
      <c r="G126" s="23">
        <v>37.22</v>
      </c>
      <c r="H126" s="23">
        <v>38.130000000000003</v>
      </c>
      <c r="I126" s="23">
        <v>37.81</v>
      </c>
      <c r="J126" s="23">
        <v>38.880000000000003</v>
      </c>
      <c r="K126" s="23">
        <v>39.869999999999997</v>
      </c>
      <c r="L126" s="23">
        <v>41.29</v>
      </c>
      <c r="M126" s="23">
        <v>42.19</v>
      </c>
      <c r="N126" s="23">
        <v>42.26</v>
      </c>
      <c r="O126" s="23">
        <v>42.51</v>
      </c>
      <c r="P126" s="23">
        <v>42.67</v>
      </c>
      <c r="Q126" s="23">
        <v>43.47</v>
      </c>
      <c r="R126" s="23">
        <v>44.09</v>
      </c>
      <c r="S126" s="1"/>
    </row>
    <row r="127" spans="1:19" x14ac:dyDescent="0.55000000000000004">
      <c r="A127" s="16" t="s">
        <v>42</v>
      </c>
      <c r="B127" s="12" t="s">
        <v>275</v>
      </c>
      <c r="C127" s="21" t="s">
        <v>276</v>
      </c>
      <c r="D127" s="23">
        <v>28.9</v>
      </c>
      <c r="E127" s="23">
        <v>30.27</v>
      </c>
      <c r="F127" s="23">
        <v>32.270000000000003</v>
      </c>
      <c r="G127" s="23">
        <v>34.08</v>
      </c>
      <c r="H127" s="23">
        <v>35.35</v>
      </c>
      <c r="I127" s="23">
        <v>35.340000000000003</v>
      </c>
      <c r="J127" s="23">
        <v>36.049999999999997</v>
      </c>
      <c r="K127" s="23">
        <v>36.229999999999997</v>
      </c>
      <c r="L127" s="23">
        <v>36.56</v>
      </c>
      <c r="M127" s="23">
        <v>36.86</v>
      </c>
      <c r="N127" s="23">
        <v>36.75</v>
      </c>
      <c r="O127" s="23">
        <v>36.74</v>
      </c>
      <c r="P127" s="23">
        <v>36.18</v>
      </c>
      <c r="Q127" s="23">
        <v>36.22</v>
      </c>
      <c r="R127" s="23">
        <v>36.35</v>
      </c>
      <c r="S127" s="1"/>
    </row>
    <row r="128" spans="1:19" x14ac:dyDescent="0.55000000000000004">
      <c r="A128" s="16" t="s">
        <v>42</v>
      </c>
      <c r="B128" s="12" t="s">
        <v>277</v>
      </c>
      <c r="C128" s="21" t="s">
        <v>278</v>
      </c>
      <c r="D128" s="23">
        <v>26.79</v>
      </c>
      <c r="E128" s="23">
        <v>28.19</v>
      </c>
      <c r="F128" s="23">
        <v>30.48</v>
      </c>
      <c r="G128" s="23">
        <v>32.15</v>
      </c>
      <c r="H128" s="23">
        <v>33.119999999999997</v>
      </c>
      <c r="I128" s="23">
        <v>32.590000000000003</v>
      </c>
      <c r="J128" s="23">
        <v>33.159999999999997</v>
      </c>
      <c r="K128" s="23">
        <v>33.119999999999997</v>
      </c>
      <c r="L128" s="23">
        <v>33.14</v>
      </c>
      <c r="M128" s="23">
        <v>33.22</v>
      </c>
      <c r="N128" s="23">
        <v>33.65</v>
      </c>
      <c r="O128" s="23">
        <v>34.729999999999997</v>
      </c>
      <c r="P128" s="23">
        <v>35.340000000000003</v>
      </c>
      <c r="Q128" s="23">
        <v>36.340000000000003</v>
      </c>
      <c r="R128" s="23">
        <v>36.979999999999997</v>
      </c>
      <c r="S128" s="1"/>
    </row>
    <row r="129" spans="1:19" x14ac:dyDescent="0.55000000000000004">
      <c r="A129" s="16" t="s">
        <v>42</v>
      </c>
      <c r="B129" s="12" t="s">
        <v>279</v>
      </c>
      <c r="C129" s="21" t="s">
        <v>280</v>
      </c>
      <c r="D129" s="23">
        <v>30.91</v>
      </c>
      <c r="E129" s="23">
        <v>32.28</v>
      </c>
      <c r="F129" s="23">
        <v>34.26</v>
      </c>
      <c r="G129" s="23">
        <v>35.49</v>
      </c>
      <c r="H129" s="23">
        <v>35.51</v>
      </c>
      <c r="I129" s="23">
        <v>34.43</v>
      </c>
      <c r="J129" s="23">
        <v>34.619999999999997</v>
      </c>
      <c r="K129" s="23">
        <v>35.270000000000003</v>
      </c>
      <c r="L129" s="23">
        <v>35.700000000000003</v>
      </c>
      <c r="M129" s="23">
        <v>35.96</v>
      </c>
      <c r="N129" s="23">
        <v>35.67</v>
      </c>
      <c r="O129" s="23">
        <v>36.369999999999997</v>
      </c>
      <c r="P129" s="23">
        <v>37.39</v>
      </c>
      <c r="Q129" s="23">
        <v>39.24</v>
      </c>
      <c r="R129" s="23">
        <v>40.520000000000003</v>
      </c>
      <c r="S129" s="1"/>
    </row>
    <row r="130" spans="1:19" ht="15.6" x14ac:dyDescent="0.55000000000000004">
      <c r="A130" s="16" t="s">
        <v>39</v>
      </c>
      <c r="B130" s="16" t="s">
        <v>281</v>
      </c>
      <c r="C130" s="27" t="s">
        <v>282</v>
      </c>
      <c r="D130" s="23">
        <v>29.33</v>
      </c>
      <c r="E130" s="23">
        <v>30.48</v>
      </c>
      <c r="F130" s="23">
        <v>32.020000000000003</v>
      </c>
      <c r="G130" s="23">
        <v>33.46</v>
      </c>
      <c r="H130" s="23">
        <v>34.270000000000003</v>
      </c>
      <c r="I130" s="23">
        <v>34.369999999999997</v>
      </c>
      <c r="J130" s="23">
        <v>35.01</v>
      </c>
      <c r="K130" s="23">
        <v>35.659999999999997</v>
      </c>
      <c r="L130" s="23">
        <v>36.159999999999997</v>
      </c>
      <c r="M130" s="23">
        <v>36.659999999999997</v>
      </c>
      <c r="N130" s="23">
        <v>36.799999999999997</v>
      </c>
      <c r="O130" s="23">
        <v>37.270000000000003</v>
      </c>
      <c r="P130" s="23">
        <v>37.71</v>
      </c>
      <c r="Q130" s="23">
        <v>38.67</v>
      </c>
      <c r="R130" s="23">
        <v>39.49</v>
      </c>
      <c r="S130" s="1"/>
    </row>
    <row r="131" spans="1:19" x14ac:dyDescent="0.55000000000000004">
      <c r="A131" s="16" t="s">
        <v>42</v>
      </c>
      <c r="B131" s="16" t="s">
        <v>283</v>
      </c>
      <c r="C131" s="21" t="s">
        <v>284</v>
      </c>
      <c r="D131" s="23">
        <v>31.4</v>
      </c>
      <c r="E131" s="23">
        <v>32.479999999999997</v>
      </c>
      <c r="F131" s="23">
        <v>33.71</v>
      </c>
      <c r="G131" s="23">
        <v>34.74</v>
      </c>
      <c r="H131" s="23">
        <v>35.6</v>
      </c>
      <c r="I131" s="23">
        <v>35.89</v>
      </c>
      <c r="J131" s="23">
        <v>36.869999999999997</v>
      </c>
      <c r="K131" s="23">
        <v>37.25</v>
      </c>
      <c r="L131" s="23">
        <v>37.58</v>
      </c>
      <c r="M131" s="23">
        <v>37.5</v>
      </c>
      <c r="N131" s="23">
        <v>37.83</v>
      </c>
      <c r="O131" s="23">
        <v>38.71</v>
      </c>
      <c r="P131" s="23">
        <v>40.26</v>
      </c>
      <c r="Q131" s="23">
        <v>41.89</v>
      </c>
      <c r="R131" s="23">
        <v>43.17</v>
      </c>
      <c r="S131" s="1"/>
    </row>
    <row r="132" spans="1:19" x14ac:dyDescent="0.55000000000000004">
      <c r="A132" s="16" t="s">
        <v>42</v>
      </c>
      <c r="B132" s="16" t="s">
        <v>285</v>
      </c>
      <c r="C132" s="21" t="s">
        <v>286</v>
      </c>
      <c r="D132" s="23">
        <v>28.05</v>
      </c>
      <c r="E132" s="23">
        <v>29.21</v>
      </c>
      <c r="F132" s="23">
        <v>30.84</v>
      </c>
      <c r="G132" s="23">
        <v>32.479999999999997</v>
      </c>
      <c r="H132" s="23">
        <v>33.72</v>
      </c>
      <c r="I132" s="23">
        <v>34.36</v>
      </c>
      <c r="J132" s="23">
        <v>35.61</v>
      </c>
      <c r="K132" s="23">
        <v>36.93</v>
      </c>
      <c r="L132" s="23">
        <v>38.26</v>
      </c>
      <c r="M132" s="23">
        <v>39.82</v>
      </c>
      <c r="N132" s="23">
        <v>40.07</v>
      </c>
      <c r="O132" s="23">
        <v>40.18</v>
      </c>
      <c r="P132" s="23">
        <v>39.590000000000003</v>
      </c>
      <c r="Q132" s="23">
        <v>40.369999999999997</v>
      </c>
      <c r="R132" s="23">
        <v>41.17</v>
      </c>
      <c r="S132" s="1"/>
    </row>
    <row r="133" spans="1:19" x14ac:dyDescent="0.55000000000000004">
      <c r="A133" s="16" t="s">
        <v>42</v>
      </c>
      <c r="B133" s="16" t="s">
        <v>287</v>
      </c>
      <c r="C133" s="21" t="s">
        <v>288</v>
      </c>
      <c r="D133" s="23">
        <v>29.14</v>
      </c>
      <c r="E133" s="23">
        <v>30.34</v>
      </c>
      <c r="F133" s="23">
        <v>31.98</v>
      </c>
      <c r="G133" s="23">
        <v>33.49</v>
      </c>
      <c r="H133" s="23">
        <v>33.99</v>
      </c>
      <c r="I133" s="23">
        <v>33.659999999999997</v>
      </c>
      <c r="J133" s="23">
        <v>33.79</v>
      </c>
      <c r="K133" s="23">
        <v>34.22</v>
      </c>
      <c r="L133" s="23">
        <v>34.409999999999997</v>
      </c>
      <c r="M133" s="23">
        <v>34.68</v>
      </c>
      <c r="N133" s="23">
        <v>34.67</v>
      </c>
      <c r="O133" s="23">
        <v>35.15</v>
      </c>
      <c r="P133" s="23">
        <v>35.590000000000003</v>
      </c>
      <c r="Q133" s="23">
        <v>36.32</v>
      </c>
      <c r="R133" s="23">
        <v>36.94</v>
      </c>
      <c r="S133" s="1"/>
    </row>
    <row r="134" spans="1:19" ht="15.6" x14ac:dyDescent="0.55000000000000004">
      <c r="A134" s="16" t="s">
        <v>39</v>
      </c>
      <c r="B134" s="16" t="s">
        <v>289</v>
      </c>
      <c r="C134" s="27" t="s">
        <v>290</v>
      </c>
      <c r="D134" s="23">
        <v>31.17</v>
      </c>
      <c r="E134" s="23">
        <v>32.229999999999997</v>
      </c>
      <c r="F134" s="23">
        <v>33.85</v>
      </c>
      <c r="G134" s="23">
        <v>35.04</v>
      </c>
      <c r="H134" s="23">
        <v>35.93</v>
      </c>
      <c r="I134" s="23">
        <v>35.65</v>
      </c>
      <c r="J134" s="23">
        <v>36.35</v>
      </c>
      <c r="K134" s="23">
        <v>36.69</v>
      </c>
      <c r="L134" s="23">
        <v>37.549999999999997</v>
      </c>
      <c r="M134" s="23">
        <v>38.97</v>
      </c>
      <c r="N134" s="23">
        <v>40.549999999999997</v>
      </c>
      <c r="O134" s="23">
        <v>42.16</v>
      </c>
      <c r="P134" s="23">
        <v>42.88</v>
      </c>
      <c r="Q134" s="23">
        <v>43.91</v>
      </c>
      <c r="R134" s="23">
        <v>44.71</v>
      </c>
      <c r="S134" s="1"/>
    </row>
    <row r="135" spans="1:19" x14ac:dyDescent="0.55000000000000004">
      <c r="A135" s="16" t="s">
        <v>42</v>
      </c>
      <c r="B135" s="16" t="s">
        <v>291</v>
      </c>
      <c r="C135" s="21" t="s">
        <v>292</v>
      </c>
      <c r="D135" s="23">
        <v>28.96</v>
      </c>
      <c r="E135" s="23">
        <v>29.7</v>
      </c>
      <c r="F135" s="23">
        <v>30.53</v>
      </c>
      <c r="G135" s="23">
        <v>30.82</v>
      </c>
      <c r="H135" s="23">
        <v>30.54</v>
      </c>
      <c r="I135" s="23">
        <v>29.61</v>
      </c>
      <c r="J135" s="23">
        <v>30.21</v>
      </c>
      <c r="K135" s="23">
        <v>31.11</v>
      </c>
      <c r="L135" s="23">
        <v>32.57</v>
      </c>
      <c r="M135" s="23">
        <v>33.450000000000003</v>
      </c>
      <c r="N135" s="23">
        <v>34.340000000000003</v>
      </c>
      <c r="O135" s="23">
        <v>35.119999999999997</v>
      </c>
      <c r="P135" s="23">
        <v>36.020000000000003</v>
      </c>
      <c r="Q135" s="23">
        <v>36.93</v>
      </c>
      <c r="R135" s="23">
        <v>37.700000000000003</v>
      </c>
      <c r="S135" s="1"/>
    </row>
    <row r="136" spans="1:19" x14ac:dyDescent="0.55000000000000004">
      <c r="A136" s="16" t="s">
        <v>42</v>
      </c>
      <c r="B136" s="16" t="s">
        <v>293</v>
      </c>
      <c r="C136" s="21" t="s">
        <v>294</v>
      </c>
      <c r="D136" s="23">
        <v>27.38</v>
      </c>
      <c r="E136" s="23">
        <v>28.55</v>
      </c>
      <c r="F136" s="23">
        <v>30.38</v>
      </c>
      <c r="G136" s="23">
        <v>32.01</v>
      </c>
      <c r="H136" s="23">
        <v>32.99</v>
      </c>
      <c r="I136" s="23">
        <v>32.83</v>
      </c>
      <c r="J136" s="23">
        <v>33.450000000000003</v>
      </c>
      <c r="K136" s="23">
        <v>34.159999999999997</v>
      </c>
      <c r="L136" s="23">
        <v>35.07</v>
      </c>
      <c r="M136" s="23">
        <v>36.44</v>
      </c>
      <c r="N136" s="23">
        <v>37.340000000000003</v>
      </c>
      <c r="O136" s="23">
        <v>38</v>
      </c>
      <c r="P136" s="23">
        <v>37.11</v>
      </c>
      <c r="Q136" s="23">
        <v>36.5</v>
      </c>
      <c r="R136" s="23">
        <v>36.17</v>
      </c>
      <c r="S136" s="1"/>
    </row>
    <row r="137" spans="1:19" x14ac:dyDescent="0.55000000000000004">
      <c r="A137" s="16" t="s">
        <v>42</v>
      </c>
      <c r="B137" s="16" t="s">
        <v>295</v>
      </c>
      <c r="C137" s="21" t="s">
        <v>296</v>
      </c>
      <c r="D137" s="23">
        <v>27.59</v>
      </c>
      <c r="E137" s="23">
        <v>28.3</v>
      </c>
      <c r="F137" s="23">
        <v>29.54</v>
      </c>
      <c r="G137" s="23">
        <v>30.75</v>
      </c>
      <c r="H137" s="23">
        <v>32.01</v>
      </c>
      <c r="I137" s="23">
        <v>31.91</v>
      </c>
      <c r="J137" s="23">
        <v>32.340000000000003</v>
      </c>
      <c r="K137" s="23">
        <v>31.97</v>
      </c>
      <c r="L137" s="23">
        <v>32.4</v>
      </c>
      <c r="M137" s="23">
        <v>33.74</v>
      </c>
      <c r="N137" s="23">
        <v>35.840000000000003</v>
      </c>
      <c r="O137" s="23">
        <v>38.270000000000003</v>
      </c>
      <c r="P137" s="23">
        <v>39.909999999999997</v>
      </c>
      <c r="Q137" s="23">
        <v>41.33</v>
      </c>
      <c r="R137" s="23">
        <v>42.17</v>
      </c>
      <c r="S137" s="1"/>
    </row>
    <row r="138" spans="1:19" x14ac:dyDescent="0.55000000000000004">
      <c r="A138" s="16" t="s">
        <v>42</v>
      </c>
      <c r="B138" s="16" t="s">
        <v>297</v>
      </c>
      <c r="C138" s="21" t="s">
        <v>298</v>
      </c>
      <c r="D138" s="23">
        <v>31.24</v>
      </c>
      <c r="E138" s="23">
        <v>32.11</v>
      </c>
      <c r="F138" s="23">
        <v>33.43</v>
      </c>
      <c r="G138" s="23">
        <v>34.19</v>
      </c>
      <c r="H138" s="23">
        <v>34.82</v>
      </c>
      <c r="I138" s="23">
        <v>34.549999999999997</v>
      </c>
      <c r="J138" s="23">
        <v>35.119999999999997</v>
      </c>
      <c r="K138" s="23">
        <v>35.26</v>
      </c>
      <c r="L138" s="23">
        <v>35.6</v>
      </c>
      <c r="M138" s="23">
        <v>37.18</v>
      </c>
      <c r="N138" s="23">
        <v>39.18</v>
      </c>
      <c r="O138" s="23">
        <v>41.46</v>
      </c>
      <c r="P138" s="23">
        <v>41.98</v>
      </c>
      <c r="Q138" s="23">
        <v>42.49</v>
      </c>
      <c r="R138" s="23">
        <v>42.71</v>
      </c>
      <c r="S138" s="1"/>
    </row>
    <row r="139" spans="1:19" x14ac:dyDescent="0.55000000000000004">
      <c r="A139" s="16" t="s">
        <v>42</v>
      </c>
      <c r="B139" s="16" t="s">
        <v>299</v>
      </c>
      <c r="C139" s="21" t="s">
        <v>300</v>
      </c>
      <c r="D139" s="23">
        <v>36.869999999999997</v>
      </c>
      <c r="E139" s="23">
        <v>38.51</v>
      </c>
      <c r="F139" s="23">
        <v>41.12</v>
      </c>
      <c r="G139" s="23">
        <v>43.06</v>
      </c>
      <c r="H139" s="23">
        <v>44.61</v>
      </c>
      <c r="I139" s="23">
        <v>44.46</v>
      </c>
      <c r="J139" s="23">
        <v>45.5</v>
      </c>
      <c r="K139" s="23">
        <v>45.8</v>
      </c>
      <c r="L139" s="23">
        <v>46.91</v>
      </c>
      <c r="M139" s="23">
        <v>48.33</v>
      </c>
      <c r="N139" s="23">
        <v>49.71</v>
      </c>
      <c r="O139" s="23">
        <v>50.92</v>
      </c>
      <c r="P139" s="23">
        <v>52.03</v>
      </c>
      <c r="Q139" s="23">
        <v>54.41</v>
      </c>
      <c r="R139" s="23">
        <v>56.53</v>
      </c>
      <c r="S139" s="1"/>
    </row>
    <row r="140" spans="1:19" ht="18.3" x14ac:dyDescent="0.55000000000000004">
      <c r="A140" s="16" t="s">
        <v>36</v>
      </c>
      <c r="B140" s="16" t="s">
        <v>301</v>
      </c>
      <c r="C140" s="26" t="s">
        <v>302</v>
      </c>
      <c r="D140" s="23">
        <v>27.02</v>
      </c>
      <c r="E140" s="23">
        <v>27.92</v>
      </c>
      <c r="F140" s="23">
        <v>29.27</v>
      </c>
      <c r="G140" s="23">
        <v>30.45</v>
      </c>
      <c r="H140" s="23">
        <v>31.53</v>
      </c>
      <c r="I140" s="23">
        <v>31.8</v>
      </c>
      <c r="J140" s="23">
        <v>32.61</v>
      </c>
      <c r="K140" s="23">
        <v>32.909999999999997</v>
      </c>
      <c r="L140" s="23">
        <v>33.24</v>
      </c>
      <c r="M140" s="23">
        <v>33.94</v>
      </c>
      <c r="N140" s="23">
        <v>34.51</v>
      </c>
      <c r="O140" s="23">
        <v>35.380000000000003</v>
      </c>
      <c r="P140" s="23">
        <v>35.840000000000003</v>
      </c>
      <c r="Q140" s="23">
        <v>36.94</v>
      </c>
      <c r="R140" s="23">
        <v>37.79</v>
      </c>
      <c r="S140" s="1"/>
    </row>
    <row r="141" spans="1:19" ht="15.6" x14ac:dyDescent="0.55000000000000004">
      <c r="A141" s="16" t="s">
        <v>39</v>
      </c>
      <c r="B141" s="16" t="s">
        <v>303</v>
      </c>
      <c r="C141" s="17" t="s">
        <v>304</v>
      </c>
      <c r="D141" s="23">
        <v>30.03</v>
      </c>
      <c r="E141" s="23">
        <v>31.01</v>
      </c>
      <c r="F141" s="23">
        <v>32.36</v>
      </c>
      <c r="G141" s="23">
        <v>33.51</v>
      </c>
      <c r="H141" s="23">
        <v>34.6</v>
      </c>
      <c r="I141" s="23">
        <v>34.979999999999997</v>
      </c>
      <c r="J141" s="23">
        <v>35.99</v>
      </c>
      <c r="K141" s="23">
        <v>36.32</v>
      </c>
      <c r="L141" s="23">
        <v>36.549999999999997</v>
      </c>
      <c r="M141" s="23">
        <v>37.119999999999997</v>
      </c>
      <c r="N141" s="23">
        <v>37.53</v>
      </c>
      <c r="O141" s="23">
        <v>38.270000000000003</v>
      </c>
      <c r="P141" s="23">
        <v>38.57</v>
      </c>
      <c r="Q141" s="23">
        <v>39.630000000000003</v>
      </c>
      <c r="R141" s="23">
        <v>40.5</v>
      </c>
      <c r="S141" s="1"/>
    </row>
    <row r="142" spans="1:19" x14ac:dyDescent="0.55000000000000004">
      <c r="A142" s="16" t="s">
        <v>42</v>
      </c>
      <c r="B142" s="16" t="s">
        <v>305</v>
      </c>
      <c r="C142" s="19" t="s">
        <v>306</v>
      </c>
      <c r="D142" s="23">
        <v>34.229999999999997</v>
      </c>
      <c r="E142" s="23">
        <v>35.31</v>
      </c>
      <c r="F142" s="23">
        <v>36.83</v>
      </c>
      <c r="G142" s="23">
        <v>38.28</v>
      </c>
      <c r="H142" s="23">
        <v>39.619999999999997</v>
      </c>
      <c r="I142" s="23">
        <v>40.03</v>
      </c>
      <c r="J142" s="23">
        <v>40.98</v>
      </c>
      <c r="K142" s="23">
        <v>41.38</v>
      </c>
      <c r="L142" s="23">
        <v>41.93</v>
      </c>
      <c r="M142" s="23">
        <v>42.93</v>
      </c>
      <c r="N142" s="23">
        <v>43.69</v>
      </c>
      <c r="O142" s="23">
        <v>44.67</v>
      </c>
      <c r="P142" s="23">
        <v>45.13</v>
      </c>
      <c r="Q142" s="23">
        <v>46.3</v>
      </c>
      <c r="R142" s="23">
        <v>47.25</v>
      </c>
      <c r="S142" s="1"/>
    </row>
    <row r="143" spans="1:19" x14ac:dyDescent="0.55000000000000004">
      <c r="A143" s="16" t="s">
        <v>42</v>
      </c>
      <c r="B143" s="16" t="s">
        <v>307</v>
      </c>
      <c r="C143" s="19" t="s">
        <v>308</v>
      </c>
      <c r="D143" s="23">
        <v>30.99</v>
      </c>
      <c r="E143" s="23">
        <v>31.87</v>
      </c>
      <c r="F143" s="23">
        <v>32.86</v>
      </c>
      <c r="G143" s="23">
        <v>33.42</v>
      </c>
      <c r="H143" s="23">
        <v>33.92</v>
      </c>
      <c r="I143" s="23">
        <v>34.29</v>
      </c>
      <c r="J143" s="23">
        <v>35.25</v>
      </c>
      <c r="K143" s="23">
        <v>35.68</v>
      </c>
      <c r="L143" s="23">
        <v>35.5</v>
      </c>
      <c r="M143" s="23">
        <v>35.979999999999997</v>
      </c>
      <c r="N143" s="23">
        <v>36.270000000000003</v>
      </c>
      <c r="O143" s="23">
        <v>37.42</v>
      </c>
      <c r="P143" s="23">
        <v>38.380000000000003</v>
      </c>
      <c r="Q143" s="23">
        <v>40.57</v>
      </c>
      <c r="R143" s="23">
        <v>42.26</v>
      </c>
      <c r="S143" s="1"/>
    </row>
    <row r="144" spans="1:19" x14ac:dyDescent="0.55000000000000004">
      <c r="A144" s="16" t="s">
        <v>42</v>
      </c>
      <c r="B144" s="16" t="s">
        <v>309</v>
      </c>
      <c r="C144" s="19" t="s">
        <v>310</v>
      </c>
      <c r="D144" s="23">
        <v>27.8</v>
      </c>
      <c r="E144" s="23">
        <v>28.9</v>
      </c>
      <c r="F144" s="23">
        <v>30.28</v>
      </c>
      <c r="G144" s="23">
        <v>31.34</v>
      </c>
      <c r="H144" s="23">
        <v>32.229999999999997</v>
      </c>
      <c r="I144" s="23">
        <v>32.65</v>
      </c>
      <c r="J144" s="23">
        <v>33.92</v>
      </c>
      <c r="K144" s="23">
        <v>34.24</v>
      </c>
      <c r="L144" s="23">
        <v>33.94</v>
      </c>
      <c r="M144" s="23">
        <v>33.619999999999997</v>
      </c>
      <c r="N144" s="23">
        <v>33.200000000000003</v>
      </c>
      <c r="O144" s="23">
        <v>33.4</v>
      </c>
      <c r="P144" s="23">
        <v>33.43</v>
      </c>
      <c r="Q144" s="23">
        <v>34.24</v>
      </c>
      <c r="R144" s="23">
        <v>34.96</v>
      </c>
      <c r="S144" s="1"/>
    </row>
    <row r="145" spans="1:19" x14ac:dyDescent="0.55000000000000004">
      <c r="A145" s="16" t="s">
        <v>42</v>
      </c>
      <c r="B145" s="16" t="s">
        <v>311</v>
      </c>
      <c r="C145" s="19" t="s">
        <v>312</v>
      </c>
      <c r="D145" s="23">
        <v>24.96</v>
      </c>
      <c r="E145" s="23">
        <v>25.71</v>
      </c>
      <c r="F145" s="23">
        <v>26.9</v>
      </c>
      <c r="G145" s="23">
        <v>27.97</v>
      </c>
      <c r="H145" s="23">
        <v>29.13</v>
      </c>
      <c r="I145" s="23">
        <v>29.45</v>
      </c>
      <c r="J145" s="23">
        <v>30.38</v>
      </c>
      <c r="K145" s="23">
        <v>30.59</v>
      </c>
      <c r="L145" s="23">
        <v>30.97</v>
      </c>
      <c r="M145" s="23">
        <v>31.66</v>
      </c>
      <c r="N145" s="23">
        <v>32.28</v>
      </c>
      <c r="O145" s="23">
        <v>32.880000000000003</v>
      </c>
      <c r="P145" s="23">
        <v>32.770000000000003</v>
      </c>
      <c r="Q145" s="23">
        <v>33.17</v>
      </c>
      <c r="R145" s="23">
        <v>33.57</v>
      </c>
      <c r="S145" s="1"/>
    </row>
    <row r="146" spans="1:19" ht="15.6" x14ac:dyDescent="0.55000000000000004">
      <c r="A146" s="16" t="s">
        <v>39</v>
      </c>
      <c r="B146" s="16" t="s">
        <v>313</v>
      </c>
      <c r="C146" s="17" t="s">
        <v>314</v>
      </c>
      <c r="D146" s="23">
        <v>26.72</v>
      </c>
      <c r="E146" s="23">
        <v>27.6</v>
      </c>
      <c r="F146" s="23">
        <v>28.98</v>
      </c>
      <c r="G146" s="23">
        <v>30.22</v>
      </c>
      <c r="H146" s="23">
        <v>31.25</v>
      </c>
      <c r="I146" s="23">
        <v>31.33</v>
      </c>
      <c r="J146" s="23">
        <v>31.89</v>
      </c>
      <c r="K146" s="23">
        <v>32.18</v>
      </c>
      <c r="L146" s="23">
        <v>32.67</v>
      </c>
      <c r="M146" s="23">
        <v>33.64</v>
      </c>
      <c r="N146" s="23">
        <v>34.380000000000003</v>
      </c>
      <c r="O146" s="23">
        <v>35.270000000000003</v>
      </c>
      <c r="P146" s="23">
        <v>35.51</v>
      </c>
      <c r="Q146" s="23">
        <v>36.32</v>
      </c>
      <c r="R146" s="23">
        <v>36.96</v>
      </c>
      <c r="S146" s="1"/>
    </row>
    <row r="147" spans="1:19" x14ac:dyDescent="0.55000000000000004">
      <c r="A147" s="16" t="s">
        <v>42</v>
      </c>
      <c r="B147" s="16" t="s">
        <v>315</v>
      </c>
      <c r="C147" s="19" t="s">
        <v>316</v>
      </c>
      <c r="D147" s="23">
        <v>21.18</v>
      </c>
      <c r="E147" s="23">
        <v>22.21</v>
      </c>
      <c r="F147" s="23">
        <v>23.79</v>
      </c>
      <c r="G147" s="23">
        <v>25.18</v>
      </c>
      <c r="H147" s="23">
        <v>26.19</v>
      </c>
      <c r="I147" s="23">
        <v>26.44</v>
      </c>
      <c r="J147" s="23">
        <v>27.26</v>
      </c>
      <c r="K147" s="23">
        <v>27.93</v>
      </c>
      <c r="L147" s="23">
        <v>28.78</v>
      </c>
      <c r="M147" s="23">
        <v>29.85</v>
      </c>
      <c r="N147" s="23">
        <v>30.64</v>
      </c>
      <c r="O147" s="23">
        <v>31.25</v>
      </c>
      <c r="P147" s="23">
        <v>31.35</v>
      </c>
      <c r="Q147" s="23">
        <v>31.94</v>
      </c>
      <c r="R147" s="23">
        <v>32.549999999999997</v>
      </c>
      <c r="S147" s="1"/>
    </row>
    <row r="148" spans="1:19" x14ac:dyDescent="0.55000000000000004">
      <c r="A148" s="16" t="s">
        <v>42</v>
      </c>
      <c r="B148" s="16" t="s">
        <v>317</v>
      </c>
      <c r="C148" s="19" t="s">
        <v>318</v>
      </c>
      <c r="D148" s="23">
        <v>20.079999999999998</v>
      </c>
      <c r="E148" s="23">
        <v>20.56</v>
      </c>
      <c r="F148" s="23">
        <v>21.27</v>
      </c>
      <c r="G148" s="23">
        <v>21.86</v>
      </c>
      <c r="H148" s="23">
        <v>22.38</v>
      </c>
      <c r="I148" s="23">
        <v>22.45</v>
      </c>
      <c r="J148" s="23">
        <v>22.82</v>
      </c>
      <c r="K148" s="23">
        <v>22.81</v>
      </c>
      <c r="L148" s="23">
        <v>22.54</v>
      </c>
      <c r="M148" s="23">
        <v>22.66</v>
      </c>
      <c r="N148" s="23">
        <v>23.16</v>
      </c>
      <c r="O148" s="23">
        <v>24.24</v>
      </c>
      <c r="P148" s="23">
        <v>25.07</v>
      </c>
      <c r="Q148" s="23">
        <v>25.77</v>
      </c>
      <c r="R148" s="23">
        <v>26.19</v>
      </c>
      <c r="S148" s="1"/>
    </row>
    <row r="149" spans="1:19" x14ac:dyDescent="0.55000000000000004">
      <c r="A149" s="16" t="s">
        <v>42</v>
      </c>
      <c r="B149" s="16" t="s">
        <v>319</v>
      </c>
      <c r="C149" s="19" t="s">
        <v>320</v>
      </c>
      <c r="D149" s="23">
        <v>29.97</v>
      </c>
      <c r="E149" s="23">
        <v>30.84</v>
      </c>
      <c r="F149" s="23">
        <v>32.32</v>
      </c>
      <c r="G149" s="23">
        <v>33.6</v>
      </c>
      <c r="H149" s="23">
        <v>34.85</v>
      </c>
      <c r="I149" s="23">
        <v>34.9</v>
      </c>
      <c r="J149" s="23">
        <v>35.56</v>
      </c>
      <c r="K149" s="23">
        <v>35.799999999999997</v>
      </c>
      <c r="L149" s="23">
        <v>36.42</v>
      </c>
      <c r="M149" s="23">
        <v>37.72</v>
      </c>
      <c r="N149" s="23">
        <v>38.799999999999997</v>
      </c>
      <c r="O149" s="23">
        <v>40.11</v>
      </c>
      <c r="P149" s="23">
        <v>40.840000000000003</v>
      </c>
      <c r="Q149" s="23">
        <v>42.32</v>
      </c>
      <c r="R149" s="23">
        <v>43.45</v>
      </c>
      <c r="S149" s="1"/>
    </row>
    <row r="150" spans="1:19" x14ac:dyDescent="0.55000000000000004">
      <c r="A150" s="16" t="s">
        <v>42</v>
      </c>
      <c r="B150" s="16" t="s">
        <v>321</v>
      </c>
      <c r="C150" s="19" t="s">
        <v>322</v>
      </c>
      <c r="D150" s="23">
        <v>36.07</v>
      </c>
      <c r="E150" s="23">
        <v>37.35</v>
      </c>
      <c r="F150" s="23">
        <v>39.25</v>
      </c>
      <c r="G150" s="23">
        <v>40.85</v>
      </c>
      <c r="H150" s="23">
        <v>41.63</v>
      </c>
      <c r="I150" s="23">
        <v>40.840000000000003</v>
      </c>
      <c r="J150" s="23">
        <v>41.17</v>
      </c>
      <c r="K150" s="23">
        <v>42.2</v>
      </c>
      <c r="L150" s="23">
        <v>44.33</v>
      </c>
      <c r="M150" s="23">
        <v>46.38</v>
      </c>
      <c r="N150" s="23">
        <v>46.6</v>
      </c>
      <c r="O150" s="23">
        <v>46.23</v>
      </c>
      <c r="P150" s="23">
        <v>45.03</v>
      </c>
      <c r="Q150" s="23">
        <v>45.52</v>
      </c>
      <c r="R150" s="23">
        <v>46.06</v>
      </c>
      <c r="S150" s="1"/>
    </row>
    <row r="151" spans="1:19" x14ac:dyDescent="0.55000000000000004">
      <c r="A151" s="16" t="s">
        <v>42</v>
      </c>
      <c r="B151" s="16" t="s">
        <v>323</v>
      </c>
      <c r="C151" s="19" t="s">
        <v>324</v>
      </c>
      <c r="D151" s="23">
        <v>24.05</v>
      </c>
      <c r="E151" s="23">
        <v>24.63</v>
      </c>
      <c r="F151" s="23">
        <v>25.67</v>
      </c>
      <c r="G151" s="23">
        <v>26.62</v>
      </c>
      <c r="H151" s="23">
        <v>27.75</v>
      </c>
      <c r="I151" s="23">
        <v>27.95</v>
      </c>
      <c r="J151" s="23">
        <v>28.53</v>
      </c>
      <c r="K151" s="23">
        <v>28.67</v>
      </c>
      <c r="L151" s="23">
        <v>28.86</v>
      </c>
      <c r="M151" s="23">
        <v>29.6</v>
      </c>
      <c r="N151" s="23">
        <v>30.22</v>
      </c>
      <c r="O151" s="23">
        <v>31.42</v>
      </c>
      <c r="P151" s="23">
        <v>32.1</v>
      </c>
      <c r="Q151" s="23">
        <v>33.07</v>
      </c>
      <c r="R151" s="23">
        <v>33.65</v>
      </c>
      <c r="S151" s="1"/>
    </row>
    <row r="152" spans="1:19" x14ac:dyDescent="0.55000000000000004">
      <c r="A152" s="16" t="s">
        <v>42</v>
      </c>
      <c r="B152" s="16" t="s">
        <v>325</v>
      </c>
      <c r="C152" s="19" t="s">
        <v>326</v>
      </c>
      <c r="D152" s="23">
        <v>24.72</v>
      </c>
      <c r="E152" s="23">
        <v>25.68</v>
      </c>
      <c r="F152" s="23">
        <v>27.11</v>
      </c>
      <c r="G152" s="23">
        <v>28.64</v>
      </c>
      <c r="H152" s="23">
        <v>29.81</v>
      </c>
      <c r="I152" s="23">
        <v>30.24</v>
      </c>
      <c r="J152" s="23">
        <v>30.73</v>
      </c>
      <c r="K152" s="23">
        <v>30.69</v>
      </c>
      <c r="L152" s="23">
        <v>30.61</v>
      </c>
      <c r="M152" s="23">
        <v>31.34</v>
      </c>
      <c r="N152" s="23">
        <v>32.22</v>
      </c>
      <c r="O152" s="23">
        <v>33.11</v>
      </c>
      <c r="P152" s="23">
        <v>32.880000000000003</v>
      </c>
      <c r="Q152" s="23">
        <v>33.119999999999997</v>
      </c>
      <c r="R152" s="23">
        <v>33.42</v>
      </c>
      <c r="S152" s="1"/>
    </row>
    <row r="153" spans="1:19" ht="15.6" x14ac:dyDescent="0.55000000000000004">
      <c r="A153" s="16" t="s">
        <v>39</v>
      </c>
      <c r="B153" s="16" t="s">
        <v>327</v>
      </c>
      <c r="C153" s="17" t="s">
        <v>328</v>
      </c>
      <c r="D153" s="23">
        <v>25.85</v>
      </c>
      <c r="E153" s="23">
        <v>26.71</v>
      </c>
      <c r="F153" s="23">
        <v>27.99</v>
      </c>
      <c r="G153" s="23">
        <v>29.26</v>
      </c>
      <c r="H153" s="23">
        <v>30.53</v>
      </c>
      <c r="I153" s="23">
        <v>31.11</v>
      </c>
      <c r="J153" s="23">
        <v>32.119999999999997</v>
      </c>
      <c r="K153" s="23">
        <v>32.49</v>
      </c>
      <c r="L153" s="23">
        <v>32.74</v>
      </c>
      <c r="M153" s="23">
        <v>33.299999999999997</v>
      </c>
      <c r="N153" s="23">
        <v>33.799999999999997</v>
      </c>
      <c r="O153" s="23">
        <v>34.840000000000003</v>
      </c>
      <c r="P153" s="23">
        <v>35.74</v>
      </c>
      <c r="Q153" s="23">
        <v>37.31</v>
      </c>
      <c r="R153" s="23">
        <v>38.450000000000003</v>
      </c>
      <c r="S153" s="1"/>
    </row>
    <row r="154" spans="1:19" x14ac:dyDescent="0.55000000000000004">
      <c r="A154" s="16" t="s">
        <v>42</v>
      </c>
      <c r="B154" s="16" t="s">
        <v>329</v>
      </c>
      <c r="C154" s="19" t="s">
        <v>330</v>
      </c>
      <c r="D154" s="23">
        <v>21.55</v>
      </c>
      <c r="E154" s="23">
        <v>22.59</v>
      </c>
      <c r="F154" s="23">
        <v>24.34</v>
      </c>
      <c r="G154" s="23">
        <v>26.04</v>
      </c>
      <c r="H154" s="23">
        <v>27.12</v>
      </c>
      <c r="I154" s="23">
        <v>27.02</v>
      </c>
      <c r="J154" s="23">
        <v>27.21</v>
      </c>
      <c r="K154" s="23">
        <v>27.49</v>
      </c>
      <c r="L154" s="23">
        <v>28.05</v>
      </c>
      <c r="M154" s="23">
        <v>29.17</v>
      </c>
      <c r="N154" s="23">
        <v>29.94</v>
      </c>
      <c r="O154" s="23">
        <v>30.97</v>
      </c>
      <c r="P154" s="23">
        <v>31.61</v>
      </c>
      <c r="Q154" s="23">
        <v>32.83</v>
      </c>
      <c r="R154" s="23">
        <v>33.76</v>
      </c>
      <c r="S154" s="1"/>
    </row>
    <row r="155" spans="1:19" x14ac:dyDescent="0.55000000000000004">
      <c r="A155" s="16" t="s">
        <v>42</v>
      </c>
      <c r="B155" s="16" t="s">
        <v>331</v>
      </c>
      <c r="C155" s="19" t="s">
        <v>332</v>
      </c>
      <c r="D155" s="23">
        <v>23.61</v>
      </c>
      <c r="E155" s="23">
        <v>24.84</v>
      </c>
      <c r="F155" s="23">
        <v>27.03</v>
      </c>
      <c r="G155" s="23">
        <v>29.63</v>
      </c>
      <c r="H155" s="23">
        <v>32.24</v>
      </c>
      <c r="I155" s="23">
        <v>34.17</v>
      </c>
      <c r="J155" s="23">
        <v>36.450000000000003</v>
      </c>
      <c r="K155" s="23">
        <v>37.369999999999997</v>
      </c>
      <c r="L155" s="23">
        <v>36.840000000000003</v>
      </c>
      <c r="M155" s="23">
        <v>35.93</v>
      </c>
      <c r="N155" s="23">
        <v>35.25</v>
      </c>
      <c r="O155" s="23">
        <v>36.049999999999997</v>
      </c>
      <c r="P155" s="23">
        <v>37.1</v>
      </c>
      <c r="Q155" s="23">
        <v>38.869999999999997</v>
      </c>
      <c r="R155" s="23">
        <v>40.04</v>
      </c>
      <c r="S155" s="1"/>
    </row>
    <row r="156" spans="1:19" x14ac:dyDescent="0.55000000000000004">
      <c r="A156" s="16" t="s">
        <v>42</v>
      </c>
      <c r="B156" s="16" t="s">
        <v>333</v>
      </c>
      <c r="C156" s="19" t="s">
        <v>334</v>
      </c>
      <c r="D156" s="23">
        <v>20.41</v>
      </c>
      <c r="E156" s="23">
        <v>20.84</v>
      </c>
      <c r="F156" s="23">
        <v>21.51</v>
      </c>
      <c r="G156" s="23">
        <v>22.22</v>
      </c>
      <c r="H156" s="23">
        <v>23.23</v>
      </c>
      <c r="I156" s="23">
        <v>23.83</v>
      </c>
      <c r="J156" s="23">
        <v>24.99</v>
      </c>
      <c r="K156" s="23">
        <v>25.47</v>
      </c>
      <c r="L156" s="23">
        <v>25.95</v>
      </c>
      <c r="M156" s="23">
        <v>26.54</v>
      </c>
      <c r="N156" s="23">
        <v>27.19</v>
      </c>
      <c r="O156" s="23">
        <v>27.75</v>
      </c>
      <c r="P156" s="23">
        <v>27.65</v>
      </c>
      <c r="Q156" s="23">
        <v>27.7</v>
      </c>
      <c r="R156" s="23">
        <v>27.83</v>
      </c>
      <c r="S156" s="1"/>
    </row>
    <row r="157" spans="1:19" x14ac:dyDescent="0.55000000000000004">
      <c r="A157" s="16" t="s">
        <v>42</v>
      </c>
      <c r="B157" s="12" t="s">
        <v>335</v>
      </c>
      <c r="C157" s="19" t="s">
        <v>336</v>
      </c>
      <c r="D157" s="23">
        <v>24.78</v>
      </c>
      <c r="E157" s="23">
        <v>25.54</v>
      </c>
      <c r="F157" s="23">
        <v>26.54</v>
      </c>
      <c r="G157" s="23">
        <v>27.26</v>
      </c>
      <c r="H157" s="23">
        <v>27.95</v>
      </c>
      <c r="I157" s="23">
        <v>28.17</v>
      </c>
      <c r="J157" s="23">
        <v>29.21</v>
      </c>
      <c r="K157" s="23">
        <v>30</v>
      </c>
      <c r="L157" s="23">
        <v>31.16</v>
      </c>
      <c r="M157" s="23">
        <v>32.479999999999997</v>
      </c>
      <c r="N157" s="23">
        <v>33.5</v>
      </c>
      <c r="O157" s="23">
        <v>34.369999999999997</v>
      </c>
      <c r="P157" s="23">
        <v>35.11</v>
      </c>
      <c r="Q157" s="23">
        <v>36.51</v>
      </c>
      <c r="R157" s="23">
        <v>37.71</v>
      </c>
      <c r="S157" s="1"/>
    </row>
    <row r="158" spans="1:19" x14ac:dyDescent="0.55000000000000004">
      <c r="A158" s="16" t="s">
        <v>42</v>
      </c>
      <c r="B158" s="12" t="s">
        <v>337</v>
      </c>
      <c r="C158" s="19" t="s">
        <v>338</v>
      </c>
      <c r="D158" s="23">
        <v>25.92</v>
      </c>
      <c r="E158" s="23">
        <v>26.5</v>
      </c>
      <c r="F158" s="23">
        <v>27.25</v>
      </c>
      <c r="G158" s="23">
        <v>27.88</v>
      </c>
      <c r="H158" s="23">
        <v>28.67</v>
      </c>
      <c r="I158" s="23">
        <v>28.99</v>
      </c>
      <c r="J158" s="23">
        <v>29.87</v>
      </c>
      <c r="K158" s="23">
        <v>30.11</v>
      </c>
      <c r="L158" s="23">
        <v>30.18</v>
      </c>
      <c r="M158" s="23">
        <v>30.48</v>
      </c>
      <c r="N158" s="23">
        <v>30.76</v>
      </c>
      <c r="O158" s="23">
        <v>31.7</v>
      </c>
      <c r="P158" s="23">
        <v>32.57</v>
      </c>
      <c r="Q158" s="23">
        <v>34.08</v>
      </c>
      <c r="R158" s="23">
        <v>35.11</v>
      </c>
      <c r="S158" s="1"/>
    </row>
    <row r="159" spans="1:19" x14ac:dyDescent="0.55000000000000004">
      <c r="A159" s="16" t="s">
        <v>42</v>
      </c>
      <c r="B159" s="12" t="s">
        <v>339</v>
      </c>
      <c r="C159" s="19" t="s">
        <v>340</v>
      </c>
      <c r="D159" s="23">
        <v>32.53</v>
      </c>
      <c r="E159" s="23">
        <v>33.67</v>
      </c>
      <c r="F159" s="23">
        <v>35.29</v>
      </c>
      <c r="G159" s="23">
        <v>37.11</v>
      </c>
      <c r="H159" s="23">
        <v>39.07</v>
      </c>
      <c r="I159" s="23">
        <v>40.08</v>
      </c>
      <c r="J159" s="23">
        <v>40.94</v>
      </c>
      <c r="K159" s="23">
        <v>40.5</v>
      </c>
      <c r="L159" s="23">
        <v>40.1</v>
      </c>
      <c r="M159" s="23">
        <v>40.700000000000003</v>
      </c>
      <c r="N159" s="23">
        <v>41.58</v>
      </c>
      <c r="O159" s="23">
        <v>43.34</v>
      </c>
      <c r="P159" s="23">
        <v>44.93</v>
      </c>
      <c r="Q159" s="23">
        <v>47.4</v>
      </c>
      <c r="R159" s="23">
        <v>49.12</v>
      </c>
      <c r="S159" s="1"/>
    </row>
    <row r="160" spans="1:19" ht="15.6" x14ac:dyDescent="0.55000000000000004">
      <c r="A160" s="16" t="s">
        <v>39</v>
      </c>
      <c r="B160" s="16" t="s">
        <v>341</v>
      </c>
      <c r="C160" s="17" t="s">
        <v>342</v>
      </c>
      <c r="D160" s="23">
        <v>23.75</v>
      </c>
      <c r="E160" s="23">
        <v>24.61</v>
      </c>
      <c r="F160" s="23">
        <v>25.94</v>
      </c>
      <c r="G160" s="23">
        <v>26.95</v>
      </c>
      <c r="H160" s="23">
        <v>27.87</v>
      </c>
      <c r="I160" s="23">
        <v>27.91</v>
      </c>
      <c r="J160" s="23">
        <v>28.58</v>
      </c>
      <c r="K160" s="23">
        <v>28.73</v>
      </c>
      <c r="L160" s="23">
        <v>29.03</v>
      </c>
      <c r="M160" s="23">
        <v>29.58</v>
      </c>
      <c r="N160" s="23">
        <v>30.15</v>
      </c>
      <c r="O160" s="23">
        <v>31.01</v>
      </c>
      <c r="P160" s="23">
        <v>31.62</v>
      </c>
      <c r="Q160" s="23">
        <v>32.72</v>
      </c>
      <c r="R160" s="23">
        <v>33.57</v>
      </c>
      <c r="S160" s="1"/>
    </row>
    <row r="161" spans="1:19" x14ac:dyDescent="0.55000000000000004">
      <c r="A161" s="16" t="s">
        <v>42</v>
      </c>
      <c r="B161" s="16" t="s">
        <v>343</v>
      </c>
      <c r="C161" s="19" t="s">
        <v>344</v>
      </c>
      <c r="D161" s="23">
        <v>22.08</v>
      </c>
      <c r="E161" s="23">
        <v>22.95</v>
      </c>
      <c r="F161" s="23">
        <v>24.45</v>
      </c>
      <c r="G161" s="23">
        <v>26.13</v>
      </c>
      <c r="H161" s="23">
        <v>27.66</v>
      </c>
      <c r="I161" s="23">
        <v>28.28</v>
      </c>
      <c r="J161" s="23">
        <v>28.64</v>
      </c>
      <c r="K161" s="23">
        <v>28.76</v>
      </c>
      <c r="L161" s="23">
        <v>28.97</v>
      </c>
      <c r="M161" s="23">
        <v>30.15</v>
      </c>
      <c r="N161" s="23">
        <v>30.97</v>
      </c>
      <c r="O161" s="23">
        <v>32.07</v>
      </c>
      <c r="P161" s="23">
        <v>32.770000000000003</v>
      </c>
      <c r="Q161" s="23">
        <v>34.229999999999997</v>
      </c>
      <c r="R161" s="23">
        <v>35.380000000000003</v>
      </c>
      <c r="S161" s="1"/>
    </row>
    <row r="162" spans="1:19" x14ac:dyDescent="0.55000000000000004">
      <c r="A162" s="16" t="s">
        <v>42</v>
      </c>
      <c r="B162" s="16" t="s">
        <v>345</v>
      </c>
      <c r="C162" s="19" t="s">
        <v>346</v>
      </c>
      <c r="D162" s="23">
        <v>25.91</v>
      </c>
      <c r="E162" s="23">
        <v>26.8</v>
      </c>
      <c r="F162" s="23">
        <v>28.23</v>
      </c>
      <c r="G162" s="23">
        <v>28.95</v>
      </c>
      <c r="H162" s="23">
        <v>29.36</v>
      </c>
      <c r="I162" s="23">
        <v>28.47</v>
      </c>
      <c r="J162" s="23">
        <v>28.66</v>
      </c>
      <c r="K162" s="23">
        <v>28.46</v>
      </c>
      <c r="L162" s="23">
        <v>28.92</v>
      </c>
      <c r="M162" s="23">
        <v>29.61</v>
      </c>
      <c r="N162" s="23">
        <v>30.57</v>
      </c>
      <c r="O162" s="23">
        <v>31.34</v>
      </c>
      <c r="P162" s="23">
        <v>31.51</v>
      </c>
      <c r="Q162" s="23">
        <v>31.81</v>
      </c>
      <c r="R162" s="23">
        <v>32.18</v>
      </c>
      <c r="S162" s="1"/>
    </row>
    <row r="163" spans="1:19" x14ac:dyDescent="0.55000000000000004">
      <c r="A163" s="16" t="s">
        <v>42</v>
      </c>
      <c r="B163" s="16" t="s">
        <v>347</v>
      </c>
      <c r="C163" s="19" t="s">
        <v>348</v>
      </c>
      <c r="D163" s="23">
        <v>22.41</v>
      </c>
      <c r="E163" s="23">
        <v>22.99</v>
      </c>
      <c r="F163" s="23">
        <v>23.76</v>
      </c>
      <c r="G163" s="23">
        <v>24.4</v>
      </c>
      <c r="H163" s="23">
        <v>25.25</v>
      </c>
      <c r="I163" s="23">
        <v>25.75</v>
      </c>
      <c r="J163" s="23">
        <v>26.84</v>
      </c>
      <c r="K163" s="23">
        <v>27.43</v>
      </c>
      <c r="L163" s="23">
        <v>27.94</v>
      </c>
      <c r="M163" s="23">
        <v>28.51</v>
      </c>
      <c r="N163" s="23">
        <v>28.64</v>
      </c>
      <c r="O163" s="23">
        <v>28.86</v>
      </c>
      <c r="P163" s="23">
        <v>28.76</v>
      </c>
      <c r="Q163" s="23">
        <v>29.43</v>
      </c>
      <c r="R163" s="23">
        <v>30.05</v>
      </c>
      <c r="S163" s="1"/>
    </row>
    <row r="164" spans="1:19" x14ac:dyDescent="0.55000000000000004">
      <c r="A164" s="16" t="s">
        <v>42</v>
      </c>
      <c r="B164" s="16" t="s">
        <v>349</v>
      </c>
      <c r="C164" s="19" t="s">
        <v>350</v>
      </c>
      <c r="D164" s="23">
        <v>20.88</v>
      </c>
      <c r="E164" s="23">
        <v>21.6</v>
      </c>
      <c r="F164" s="23">
        <v>22.76</v>
      </c>
      <c r="G164" s="23">
        <v>23.68</v>
      </c>
      <c r="H164" s="23">
        <v>24.66</v>
      </c>
      <c r="I164" s="23">
        <v>24.75</v>
      </c>
      <c r="J164" s="23">
        <v>25.2</v>
      </c>
      <c r="K164" s="23">
        <v>25</v>
      </c>
      <c r="L164" s="23">
        <v>25.06</v>
      </c>
      <c r="M164" s="23">
        <v>25.51</v>
      </c>
      <c r="N164" s="23">
        <v>26.14</v>
      </c>
      <c r="O164" s="23">
        <v>27.03</v>
      </c>
      <c r="P164" s="23">
        <v>27.77</v>
      </c>
      <c r="Q164" s="23">
        <v>28.94</v>
      </c>
      <c r="R164" s="23">
        <v>29.84</v>
      </c>
      <c r="S164" s="1"/>
    </row>
    <row r="165" spans="1:19" x14ac:dyDescent="0.55000000000000004">
      <c r="A165" s="16" t="s">
        <v>42</v>
      </c>
      <c r="B165" s="16" t="s">
        <v>351</v>
      </c>
      <c r="C165" s="19" t="s">
        <v>352</v>
      </c>
      <c r="D165" s="23">
        <v>26.92</v>
      </c>
      <c r="E165" s="23">
        <v>28.3</v>
      </c>
      <c r="F165" s="23">
        <v>30.44</v>
      </c>
      <c r="G165" s="23">
        <v>31.93</v>
      </c>
      <c r="H165" s="23">
        <v>32.89</v>
      </c>
      <c r="I165" s="23">
        <v>32.65</v>
      </c>
      <c r="J165" s="23">
        <v>33.479999999999997</v>
      </c>
      <c r="K165" s="23">
        <v>33.630000000000003</v>
      </c>
      <c r="L165" s="23">
        <v>33.74</v>
      </c>
      <c r="M165" s="23">
        <v>33.85</v>
      </c>
      <c r="N165" s="23">
        <v>34.4</v>
      </c>
      <c r="O165" s="23">
        <v>35.909999999999997</v>
      </c>
      <c r="P165" s="23">
        <v>37.69</v>
      </c>
      <c r="Q165" s="23">
        <v>39.79</v>
      </c>
      <c r="R165" s="23">
        <v>41.16</v>
      </c>
      <c r="S165" s="1"/>
    </row>
    <row r="166" spans="1:19" ht="18.3" x14ac:dyDescent="0.55000000000000004">
      <c r="A166" s="16" t="s">
        <v>36</v>
      </c>
      <c r="B166" s="16" t="s">
        <v>353</v>
      </c>
      <c r="C166" s="26" t="s">
        <v>354</v>
      </c>
      <c r="D166" s="23">
        <v>22.9</v>
      </c>
      <c r="E166" s="23">
        <v>23.6</v>
      </c>
      <c r="F166" s="23">
        <v>24.65</v>
      </c>
      <c r="G166" s="23">
        <v>25.59</v>
      </c>
      <c r="H166" s="23">
        <v>26.41</v>
      </c>
      <c r="I166" s="23">
        <v>26.5</v>
      </c>
      <c r="J166" s="23">
        <v>27.12</v>
      </c>
      <c r="K166" s="23">
        <v>27.36</v>
      </c>
      <c r="L166" s="23">
        <v>27.75</v>
      </c>
      <c r="M166" s="23">
        <v>28.28</v>
      </c>
      <c r="N166" s="23">
        <v>28.83</v>
      </c>
      <c r="O166" s="23">
        <v>29.61</v>
      </c>
      <c r="P166" s="23">
        <v>30.17</v>
      </c>
      <c r="Q166" s="23">
        <v>31.08</v>
      </c>
      <c r="R166" s="23">
        <v>31.76</v>
      </c>
      <c r="S166" s="1"/>
    </row>
    <row r="167" spans="1:19" ht="15.6" x14ac:dyDescent="0.55000000000000004">
      <c r="A167" s="16" t="s">
        <v>39</v>
      </c>
      <c r="B167" s="16" t="s">
        <v>355</v>
      </c>
      <c r="C167" s="17" t="s">
        <v>356</v>
      </c>
      <c r="D167" s="23">
        <v>24.47</v>
      </c>
      <c r="E167" s="23">
        <v>25.31</v>
      </c>
      <c r="F167" s="23">
        <v>26.61</v>
      </c>
      <c r="G167" s="23">
        <v>27.88</v>
      </c>
      <c r="H167" s="23">
        <v>29.01</v>
      </c>
      <c r="I167" s="23">
        <v>29.29</v>
      </c>
      <c r="J167" s="23">
        <v>30.06</v>
      </c>
      <c r="K167" s="23">
        <v>30.29</v>
      </c>
      <c r="L167" s="23">
        <v>30.68</v>
      </c>
      <c r="M167" s="23">
        <v>31.25</v>
      </c>
      <c r="N167" s="23">
        <v>31.85</v>
      </c>
      <c r="O167" s="23">
        <v>32.619999999999997</v>
      </c>
      <c r="P167" s="23">
        <v>33.08</v>
      </c>
      <c r="Q167" s="23">
        <v>33.950000000000003</v>
      </c>
      <c r="R167" s="23">
        <v>34.65</v>
      </c>
      <c r="S167" s="1"/>
    </row>
    <row r="168" spans="1:19" x14ac:dyDescent="0.55000000000000004">
      <c r="A168" s="16" t="s">
        <v>42</v>
      </c>
      <c r="B168" s="16" t="s">
        <v>357</v>
      </c>
      <c r="C168" s="19" t="s">
        <v>358</v>
      </c>
      <c r="D168" s="23">
        <v>21.26</v>
      </c>
      <c r="E168" s="23">
        <v>21.85</v>
      </c>
      <c r="F168" s="23">
        <v>22.91</v>
      </c>
      <c r="G168" s="23">
        <v>24.17</v>
      </c>
      <c r="H168" s="23">
        <v>25.66</v>
      </c>
      <c r="I168" s="23">
        <v>26.38</v>
      </c>
      <c r="J168" s="23">
        <v>27.18</v>
      </c>
      <c r="K168" s="23">
        <v>27.05</v>
      </c>
      <c r="L168" s="23">
        <v>26.91</v>
      </c>
      <c r="M168" s="23">
        <v>27.08</v>
      </c>
      <c r="N168" s="23">
        <v>27.8</v>
      </c>
      <c r="O168" s="23">
        <v>28.94</v>
      </c>
      <c r="P168" s="23">
        <v>29.94</v>
      </c>
      <c r="Q168" s="23">
        <v>31</v>
      </c>
      <c r="R168" s="23">
        <v>31.69</v>
      </c>
      <c r="S168" s="1"/>
    </row>
    <row r="169" spans="1:19" x14ac:dyDescent="0.55000000000000004">
      <c r="A169" s="16" t="s">
        <v>42</v>
      </c>
      <c r="B169" s="16" t="s">
        <v>359</v>
      </c>
      <c r="C169" s="19" t="s">
        <v>360</v>
      </c>
      <c r="D169" s="23">
        <v>25.82</v>
      </c>
      <c r="E169" s="23">
        <v>26.65</v>
      </c>
      <c r="F169" s="23">
        <v>27.94</v>
      </c>
      <c r="G169" s="23">
        <v>29.25</v>
      </c>
      <c r="H169" s="23">
        <v>30.27</v>
      </c>
      <c r="I169" s="23">
        <v>30.33</v>
      </c>
      <c r="J169" s="23">
        <v>30.97</v>
      </c>
      <c r="K169" s="23">
        <v>31.34</v>
      </c>
      <c r="L169" s="23">
        <v>32.19</v>
      </c>
      <c r="M169" s="23">
        <v>33.36</v>
      </c>
      <c r="N169" s="23">
        <v>34.46</v>
      </c>
      <c r="O169" s="23">
        <v>35.270000000000003</v>
      </c>
      <c r="P169" s="23">
        <v>35.53</v>
      </c>
      <c r="Q169" s="23">
        <v>36.15</v>
      </c>
      <c r="R169" s="23">
        <v>36.840000000000003</v>
      </c>
      <c r="S169" s="1"/>
    </row>
    <row r="170" spans="1:19" x14ac:dyDescent="0.55000000000000004">
      <c r="A170" s="16" t="s">
        <v>42</v>
      </c>
      <c r="B170" s="16" t="s">
        <v>361</v>
      </c>
      <c r="C170" s="19" t="s">
        <v>362</v>
      </c>
      <c r="D170" s="23">
        <v>23.87</v>
      </c>
      <c r="E170" s="23">
        <v>24.88</v>
      </c>
      <c r="F170" s="23">
        <v>26.06</v>
      </c>
      <c r="G170" s="23">
        <v>26.96</v>
      </c>
      <c r="H170" s="23">
        <v>27.43</v>
      </c>
      <c r="I170" s="23">
        <v>27.49</v>
      </c>
      <c r="J170" s="23">
        <v>28.28</v>
      </c>
      <c r="K170" s="23">
        <v>28.57</v>
      </c>
      <c r="L170" s="23">
        <v>28.69</v>
      </c>
      <c r="M170" s="23">
        <v>28.76</v>
      </c>
      <c r="N170" s="23">
        <v>28.85</v>
      </c>
      <c r="O170" s="23">
        <v>29.21</v>
      </c>
      <c r="P170" s="23">
        <v>29.41</v>
      </c>
      <c r="Q170" s="23">
        <v>30.07</v>
      </c>
      <c r="R170" s="23">
        <v>30.64</v>
      </c>
      <c r="S170" s="1"/>
    </row>
    <row r="171" spans="1:19" x14ac:dyDescent="0.55000000000000004">
      <c r="A171" s="16" t="s">
        <v>42</v>
      </c>
      <c r="B171" s="16" t="s">
        <v>363</v>
      </c>
      <c r="C171" s="19" t="s">
        <v>364</v>
      </c>
      <c r="D171" s="23">
        <v>29.87</v>
      </c>
      <c r="E171" s="23">
        <v>31.09</v>
      </c>
      <c r="F171" s="23">
        <v>33.67</v>
      </c>
      <c r="G171" s="23">
        <v>36.71</v>
      </c>
      <c r="H171" s="23">
        <v>39.83</v>
      </c>
      <c r="I171" s="23">
        <v>40.75</v>
      </c>
      <c r="J171" s="23">
        <v>41.23</v>
      </c>
      <c r="K171" s="23">
        <v>40.72</v>
      </c>
      <c r="L171" s="23">
        <v>40.96</v>
      </c>
      <c r="M171" s="23">
        <v>42.64</v>
      </c>
      <c r="N171" s="23">
        <v>44.52</v>
      </c>
      <c r="O171" s="23">
        <v>46.55</v>
      </c>
      <c r="P171" s="23">
        <v>47.32</v>
      </c>
      <c r="Q171" s="23">
        <v>48.58</v>
      </c>
      <c r="R171" s="23">
        <v>49.41</v>
      </c>
      <c r="S171" s="1"/>
    </row>
    <row r="172" spans="1:19" x14ac:dyDescent="0.55000000000000004">
      <c r="A172" s="16" t="s">
        <v>42</v>
      </c>
      <c r="B172" s="16" t="s">
        <v>365</v>
      </c>
      <c r="C172" s="19" t="s">
        <v>366</v>
      </c>
      <c r="D172" s="23">
        <v>24.14</v>
      </c>
      <c r="E172" s="23">
        <v>24.79</v>
      </c>
      <c r="F172" s="23">
        <v>25.82</v>
      </c>
      <c r="G172" s="23">
        <v>26.6</v>
      </c>
      <c r="H172" s="23">
        <v>27.41</v>
      </c>
      <c r="I172" s="23">
        <v>27.48</v>
      </c>
      <c r="J172" s="23">
        <v>28.56</v>
      </c>
      <c r="K172" s="23">
        <v>29.43</v>
      </c>
      <c r="L172" s="23">
        <v>30.38</v>
      </c>
      <c r="M172" s="23">
        <v>30.88</v>
      </c>
      <c r="N172" s="23">
        <v>30.73</v>
      </c>
      <c r="O172" s="23">
        <v>30.87</v>
      </c>
      <c r="P172" s="23">
        <v>31.06</v>
      </c>
      <c r="Q172" s="23">
        <v>32.19</v>
      </c>
      <c r="R172" s="23">
        <v>33.04</v>
      </c>
      <c r="S172" s="1"/>
    </row>
    <row r="173" spans="1:19" ht="15.6" x14ac:dyDescent="0.55000000000000004">
      <c r="A173" s="16" t="s">
        <v>39</v>
      </c>
      <c r="B173" s="16" t="s">
        <v>367</v>
      </c>
      <c r="C173" s="17" t="s">
        <v>368</v>
      </c>
      <c r="D173" s="23">
        <v>22.42</v>
      </c>
      <c r="E173" s="23">
        <v>22.98</v>
      </c>
      <c r="F173" s="23">
        <v>23.82</v>
      </c>
      <c r="G173" s="23">
        <v>24.44</v>
      </c>
      <c r="H173" s="23">
        <v>25.1</v>
      </c>
      <c r="I173" s="23">
        <v>24.96</v>
      </c>
      <c r="J173" s="23">
        <v>25.37</v>
      </c>
      <c r="K173" s="23">
        <v>25.38</v>
      </c>
      <c r="L173" s="23">
        <v>25.75</v>
      </c>
      <c r="M173" s="23">
        <v>26.29</v>
      </c>
      <c r="N173" s="23">
        <v>26.95</v>
      </c>
      <c r="O173" s="23">
        <v>27.78</v>
      </c>
      <c r="P173" s="23">
        <v>28.37</v>
      </c>
      <c r="Q173" s="23">
        <v>29.14</v>
      </c>
      <c r="R173" s="23">
        <v>29.7</v>
      </c>
      <c r="S173" s="1"/>
    </row>
    <row r="174" spans="1:19" x14ac:dyDescent="0.55000000000000004">
      <c r="A174" s="16" t="s">
        <v>42</v>
      </c>
      <c r="B174" s="16" t="s">
        <v>369</v>
      </c>
      <c r="C174" s="19" t="s">
        <v>370</v>
      </c>
      <c r="D174" s="23">
        <v>24.13</v>
      </c>
      <c r="E174" s="23">
        <v>24.79</v>
      </c>
      <c r="F174" s="23">
        <v>25.72</v>
      </c>
      <c r="G174" s="23">
        <v>26.72</v>
      </c>
      <c r="H174" s="23">
        <v>27.72</v>
      </c>
      <c r="I174" s="23">
        <v>28.08</v>
      </c>
      <c r="J174" s="23">
        <v>28.56</v>
      </c>
      <c r="K174" s="23">
        <v>28.45</v>
      </c>
      <c r="L174" s="23">
        <v>28.27</v>
      </c>
      <c r="M174" s="23">
        <v>28.55</v>
      </c>
      <c r="N174" s="23">
        <v>28.96</v>
      </c>
      <c r="O174" s="23">
        <v>29.78</v>
      </c>
      <c r="P174" s="23">
        <v>30.2</v>
      </c>
      <c r="Q174" s="23">
        <v>30.86</v>
      </c>
      <c r="R174" s="23">
        <v>31.3</v>
      </c>
      <c r="S174" s="1"/>
    </row>
    <row r="175" spans="1:19" x14ac:dyDescent="0.55000000000000004">
      <c r="A175" s="16" t="s">
        <v>42</v>
      </c>
      <c r="B175" s="16" t="s">
        <v>371</v>
      </c>
      <c r="C175" s="19" t="s">
        <v>372</v>
      </c>
      <c r="D175" s="23">
        <v>23.25</v>
      </c>
      <c r="E175" s="23">
        <v>23.73</v>
      </c>
      <c r="F175" s="23">
        <v>24.61</v>
      </c>
      <c r="G175" s="23">
        <v>25</v>
      </c>
      <c r="H175" s="23">
        <v>25.37</v>
      </c>
      <c r="I175" s="23">
        <v>24.65</v>
      </c>
      <c r="J175" s="23">
        <v>24.98</v>
      </c>
      <c r="K175" s="23">
        <v>25.14</v>
      </c>
      <c r="L175" s="23">
        <v>26.03</v>
      </c>
      <c r="M175" s="23">
        <v>26.94</v>
      </c>
      <c r="N175" s="23">
        <v>28.02</v>
      </c>
      <c r="O175" s="23">
        <v>29.04</v>
      </c>
      <c r="P175" s="23">
        <v>29.67</v>
      </c>
      <c r="Q175" s="23">
        <v>30.39</v>
      </c>
      <c r="R175" s="23">
        <v>30.92</v>
      </c>
      <c r="S175" s="1"/>
    </row>
    <row r="176" spans="1:19" x14ac:dyDescent="0.55000000000000004">
      <c r="A176" s="16" t="s">
        <v>42</v>
      </c>
      <c r="B176" s="16" t="s">
        <v>373</v>
      </c>
      <c r="C176" s="19" t="s">
        <v>374</v>
      </c>
      <c r="D176" s="23">
        <v>20.72</v>
      </c>
      <c r="E176" s="23">
        <v>21.25</v>
      </c>
      <c r="F176" s="23">
        <v>22</v>
      </c>
      <c r="G176" s="23">
        <v>22.54</v>
      </c>
      <c r="H176" s="23">
        <v>23.18</v>
      </c>
      <c r="I176" s="23">
        <v>23.14</v>
      </c>
      <c r="J176" s="23">
        <v>23.58</v>
      </c>
      <c r="K176" s="23">
        <v>23.56</v>
      </c>
      <c r="L176" s="23">
        <v>23.87</v>
      </c>
      <c r="M176" s="23">
        <v>24.3</v>
      </c>
      <c r="N176" s="23">
        <v>24.83</v>
      </c>
      <c r="O176" s="23">
        <v>25.53</v>
      </c>
      <c r="P176" s="23">
        <v>26.2</v>
      </c>
      <c r="Q176" s="23">
        <v>27.05</v>
      </c>
      <c r="R176" s="23">
        <v>27.67</v>
      </c>
      <c r="S176" s="1"/>
    </row>
    <row r="177" spans="1:19" ht="15.6" x14ac:dyDescent="0.55000000000000004">
      <c r="A177" s="16" t="s">
        <v>39</v>
      </c>
      <c r="B177" s="16" t="s">
        <v>375</v>
      </c>
      <c r="C177" s="17" t="s">
        <v>376</v>
      </c>
      <c r="D177" s="23">
        <v>19.829999999999998</v>
      </c>
      <c r="E177" s="23">
        <v>20.309999999999999</v>
      </c>
      <c r="F177" s="23">
        <v>20.78</v>
      </c>
      <c r="G177" s="23">
        <v>21.13</v>
      </c>
      <c r="H177" s="23">
        <v>21.23</v>
      </c>
      <c r="I177" s="23">
        <v>21.18</v>
      </c>
      <c r="J177" s="23">
        <v>21.58</v>
      </c>
      <c r="K177" s="23">
        <v>22.05</v>
      </c>
      <c r="L177" s="23">
        <v>22.55</v>
      </c>
      <c r="M177" s="23">
        <v>23.24</v>
      </c>
      <c r="N177" s="23">
        <v>23.75</v>
      </c>
      <c r="O177" s="23">
        <v>24.46</v>
      </c>
      <c r="P177" s="23">
        <v>24.94</v>
      </c>
      <c r="Q177" s="23">
        <v>25.86</v>
      </c>
      <c r="R177" s="23">
        <v>26.53</v>
      </c>
      <c r="S177" s="1"/>
    </row>
    <row r="178" spans="1:19" x14ac:dyDescent="0.55000000000000004">
      <c r="A178" s="16" t="s">
        <v>42</v>
      </c>
      <c r="B178" s="16" t="s">
        <v>377</v>
      </c>
      <c r="C178" s="19" t="s">
        <v>376</v>
      </c>
      <c r="D178" s="23">
        <v>19.829999999999998</v>
      </c>
      <c r="E178" s="23">
        <v>20.309999999999999</v>
      </c>
      <c r="F178" s="23">
        <v>20.78</v>
      </c>
      <c r="G178" s="23">
        <v>21.13</v>
      </c>
      <c r="H178" s="23">
        <v>21.23</v>
      </c>
      <c r="I178" s="23">
        <v>21.18</v>
      </c>
      <c r="J178" s="23">
        <v>21.58</v>
      </c>
      <c r="K178" s="23">
        <v>22.05</v>
      </c>
      <c r="L178" s="23">
        <v>22.55</v>
      </c>
      <c r="M178" s="23">
        <v>23.24</v>
      </c>
      <c r="N178" s="23">
        <v>23.75</v>
      </c>
      <c r="O178" s="23">
        <v>24.46</v>
      </c>
      <c r="P178" s="23">
        <v>24.94</v>
      </c>
      <c r="Q178" s="23">
        <v>25.86</v>
      </c>
      <c r="R178" s="23">
        <v>26.53</v>
      </c>
      <c r="S178" s="1"/>
    </row>
    <row r="179" spans="1:19" ht="15.6" x14ac:dyDescent="0.55000000000000004">
      <c r="A179" s="16" t="s">
        <v>39</v>
      </c>
      <c r="B179" s="16" t="s">
        <v>378</v>
      </c>
      <c r="C179" s="17" t="s">
        <v>379</v>
      </c>
      <c r="D179" s="23">
        <v>21.13</v>
      </c>
      <c r="E179" s="23">
        <v>21.8</v>
      </c>
      <c r="F179" s="23">
        <v>22.84</v>
      </c>
      <c r="G179" s="23">
        <v>23.68</v>
      </c>
      <c r="H179" s="23">
        <v>24.35</v>
      </c>
      <c r="I179" s="23">
        <v>24.31</v>
      </c>
      <c r="J179" s="23">
        <v>24.88</v>
      </c>
      <c r="K179" s="23">
        <v>25.22</v>
      </c>
      <c r="L179" s="23">
        <v>25.54</v>
      </c>
      <c r="M179" s="23">
        <v>25.87</v>
      </c>
      <c r="N179" s="23">
        <v>26.12</v>
      </c>
      <c r="O179" s="23">
        <v>26.89</v>
      </c>
      <c r="P179" s="23">
        <v>27.65</v>
      </c>
      <c r="Q179" s="23">
        <v>28.81</v>
      </c>
      <c r="R179" s="23">
        <v>29.58</v>
      </c>
      <c r="S179" s="1"/>
    </row>
    <row r="180" spans="1:19" x14ac:dyDescent="0.55000000000000004">
      <c r="A180" s="16" t="s">
        <v>42</v>
      </c>
      <c r="B180" s="16" t="s">
        <v>380</v>
      </c>
      <c r="C180" s="19" t="s">
        <v>381</v>
      </c>
      <c r="D180" s="23">
        <v>20.07</v>
      </c>
      <c r="E180" s="23">
        <v>20.75</v>
      </c>
      <c r="F180" s="23">
        <v>21.77</v>
      </c>
      <c r="G180" s="23">
        <v>22.68</v>
      </c>
      <c r="H180" s="23">
        <v>23.56</v>
      </c>
      <c r="I180" s="23">
        <v>23.93</v>
      </c>
      <c r="J180" s="23">
        <v>24.89</v>
      </c>
      <c r="K180" s="23">
        <v>25.59</v>
      </c>
      <c r="L180" s="23">
        <v>26.13</v>
      </c>
      <c r="M180" s="23">
        <v>26.46</v>
      </c>
      <c r="N180" s="23">
        <v>26.61</v>
      </c>
      <c r="O180" s="23">
        <v>27.28</v>
      </c>
      <c r="P180" s="23">
        <v>28.2</v>
      </c>
      <c r="Q180" s="23">
        <v>29.49</v>
      </c>
      <c r="R180" s="23">
        <v>30.39</v>
      </c>
      <c r="S180" s="1"/>
    </row>
    <row r="181" spans="1:19" x14ac:dyDescent="0.55000000000000004">
      <c r="A181" s="16" t="s">
        <v>42</v>
      </c>
      <c r="B181" s="16" t="s">
        <v>382</v>
      </c>
      <c r="C181" s="19" t="s">
        <v>383</v>
      </c>
      <c r="D181" s="23">
        <v>19.12</v>
      </c>
      <c r="E181" s="23">
        <v>19.77</v>
      </c>
      <c r="F181" s="23">
        <v>20.77</v>
      </c>
      <c r="G181" s="23">
        <v>21.77</v>
      </c>
      <c r="H181" s="23">
        <v>22.66</v>
      </c>
      <c r="I181" s="23">
        <v>22.87</v>
      </c>
      <c r="J181" s="23">
        <v>23.21</v>
      </c>
      <c r="K181" s="23">
        <v>23.02</v>
      </c>
      <c r="L181" s="23">
        <v>22.95</v>
      </c>
      <c r="M181" s="23">
        <v>23.56</v>
      </c>
      <c r="N181" s="23">
        <v>24.14</v>
      </c>
      <c r="O181" s="23">
        <v>24.94</v>
      </c>
      <c r="P181" s="23">
        <v>25.13</v>
      </c>
      <c r="Q181" s="23">
        <v>25.95</v>
      </c>
      <c r="R181" s="23">
        <v>26.52</v>
      </c>
      <c r="S181" s="1"/>
    </row>
    <row r="182" spans="1:19" x14ac:dyDescent="0.55000000000000004">
      <c r="A182" s="16" t="s">
        <v>42</v>
      </c>
      <c r="B182" s="16" t="s">
        <v>384</v>
      </c>
      <c r="C182" s="19" t="s">
        <v>385</v>
      </c>
      <c r="D182" s="23">
        <v>21.79</v>
      </c>
      <c r="E182" s="23">
        <v>22.46</v>
      </c>
      <c r="F182" s="23">
        <v>23.51</v>
      </c>
      <c r="G182" s="23">
        <v>24.29</v>
      </c>
      <c r="H182" s="23">
        <v>24.86</v>
      </c>
      <c r="I182" s="23">
        <v>24.64</v>
      </c>
      <c r="J182" s="23">
        <v>25.13</v>
      </c>
      <c r="K182" s="23">
        <v>25.43</v>
      </c>
      <c r="L182" s="23">
        <v>25.74</v>
      </c>
      <c r="M182" s="23">
        <v>26.02</v>
      </c>
      <c r="N182" s="23">
        <v>26.24</v>
      </c>
      <c r="O182" s="23">
        <v>27.04</v>
      </c>
      <c r="P182" s="23">
        <v>27.83</v>
      </c>
      <c r="Q182" s="23">
        <v>28.99</v>
      </c>
      <c r="R182" s="23">
        <v>29.75</v>
      </c>
      <c r="S182" s="1"/>
    </row>
    <row r="183" spans="1:19" ht="18.3" x14ac:dyDescent="0.55000000000000004">
      <c r="A183" s="16" t="s">
        <v>36</v>
      </c>
      <c r="B183" s="16" t="s">
        <v>386</v>
      </c>
      <c r="C183" s="26" t="s">
        <v>387</v>
      </c>
      <c r="D183" s="23">
        <v>20.75</v>
      </c>
      <c r="E183" s="23">
        <v>21.38</v>
      </c>
      <c r="F183" s="23">
        <v>22.32</v>
      </c>
      <c r="G183" s="23">
        <v>23.11</v>
      </c>
      <c r="H183" s="23">
        <v>23.8</v>
      </c>
      <c r="I183" s="23">
        <v>23.92</v>
      </c>
      <c r="J183" s="23">
        <v>24.68</v>
      </c>
      <c r="K183" s="23">
        <v>25.25</v>
      </c>
      <c r="L183" s="23">
        <v>25.85</v>
      </c>
      <c r="M183" s="23">
        <v>26.4</v>
      </c>
      <c r="N183" s="23">
        <v>26.73</v>
      </c>
      <c r="O183" s="23">
        <v>27.29</v>
      </c>
      <c r="P183" s="23">
        <v>27.72</v>
      </c>
      <c r="Q183" s="23">
        <v>28.56</v>
      </c>
      <c r="R183" s="23">
        <v>29.19</v>
      </c>
      <c r="S183" s="1"/>
    </row>
    <row r="184" spans="1:19" ht="15.6" x14ac:dyDescent="0.55000000000000004">
      <c r="A184" s="16" t="s">
        <v>39</v>
      </c>
      <c r="B184" s="16" t="s">
        <v>388</v>
      </c>
      <c r="C184" s="17" t="s">
        <v>389</v>
      </c>
      <c r="D184" s="23">
        <v>20.329999999999998</v>
      </c>
      <c r="E184" s="23">
        <v>20.87</v>
      </c>
      <c r="F184" s="23">
        <v>21.72</v>
      </c>
      <c r="G184" s="23">
        <v>22.38</v>
      </c>
      <c r="H184" s="23">
        <v>22.99</v>
      </c>
      <c r="I184" s="23">
        <v>23.02</v>
      </c>
      <c r="J184" s="23">
        <v>23.72</v>
      </c>
      <c r="K184" s="23">
        <v>24.22</v>
      </c>
      <c r="L184" s="23">
        <v>24.75</v>
      </c>
      <c r="M184" s="23">
        <v>25.23</v>
      </c>
      <c r="N184" s="23">
        <v>25.49</v>
      </c>
      <c r="O184" s="23">
        <v>26.04</v>
      </c>
      <c r="P184" s="23">
        <v>26.55</v>
      </c>
      <c r="Q184" s="23">
        <v>27.51</v>
      </c>
      <c r="R184" s="23">
        <v>28.23</v>
      </c>
      <c r="S184" s="1"/>
    </row>
    <row r="185" spans="1:19" x14ac:dyDescent="0.55000000000000004">
      <c r="A185" s="16" t="s">
        <v>42</v>
      </c>
      <c r="B185" s="16" t="s">
        <v>390</v>
      </c>
      <c r="C185" s="19" t="s">
        <v>391</v>
      </c>
      <c r="D185" s="23">
        <v>20.97</v>
      </c>
      <c r="E185" s="23">
        <v>21.13</v>
      </c>
      <c r="F185" s="23">
        <v>21.34</v>
      </c>
      <c r="G185" s="23">
        <v>21.68</v>
      </c>
      <c r="H185" s="23">
        <v>22.25</v>
      </c>
      <c r="I185" s="23">
        <v>22.48</v>
      </c>
      <c r="J185" s="23">
        <v>23.03</v>
      </c>
      <c r="K185" s="23">
        <v>23.1</v>
      </c>
      <c r="L185" s="23">
        <v>22.73</v>
      </c>
      <c r="M185" s="23">
        <v>22.31</v>
      </c>
      <c r="N185" s="23">
        <v>21.89</v>
      </c>
      <c r="O185" s="23">
        <v>22.44</v>
      </c>
      <c r="P185" s="23">
        <v>23.3</v>
      </c>
      <c r="Q185" s="23">
        <v>24.61</v>
      </c>
      <c r="R185" s="23">
        <v>25.44</v>
      </c>
      <c r="S185" s="1"/>
    </row>
    <row r="186" spans="1:19" x14ac:dyDescent="0.55000000000000004">
      <c r="A186" s="16" t="s">
        <v>42</v>
      </c>
      <c r="B186" s="16" t="s">
        <v>392</v>
      </c>
      <c r="C186" s="19" t="s">
        <v>393</v>
      </c>
      <c r="D186" s="23">
        <v>22.06</v>
      </c>
      <c r="E186" s="23">
        <v>22.78</v>
      </c>
      <c r="F186" s="23">
        <v>23.88</v>
      </c>
      <c r="G186" s="23">
        <v>24.75</v>
      </c>
      <c r="H186" s="23">
        <v>25.25</v>
      </c>
      <c r="I186" s="23">
        <v>24.84</v>
      </c>
      <c r="J186" s="23">
        <v>25.03</v>
      </c>
      <c r="K186" s="23">
        <v>24.75</v>
      </c>
      <c r="L186" s="23">
        <v>24.39</v>
      </c>
      <c r="M186" s="23">
        <v>23.83</v>
      </c>
      <c r="N186" s="23">
        <v>23.73</v>
      </c>
      <c r="O186" s="23">
        <v>24.36</v>
      </c>
      <c r="P186" s="23">
        <v>25.38</v>
      </c>
      <c r="Q186" s="23">
        <v>26.61</v>
      </c>
      <c r="R186" s="23">
        <v>27.47</v>
      </c>
      <c r="S186" s="1"/>
    </row>
    <row r="187" spans="1:19" x14ac:dyDescent="0.55000000000000004">
      <c r="A187" s="16" t="s">
        <v>42</v>
      </c>
      <c r="B187" s="16" t="s">
        <v>394</v>
      </c>
      <c r="C187" s="19" t="s">
        <v>395</v>
      </c>
      <c r="D187" s="23">
        <v>18.61</v>
      </c>
      <c r="E187" s="23">
        <v>19.18</v>
      </c>
      <c r="F187" s="23">
        <v>19.91</v>
      </c>
      <c r="G187" s="23">
        <v>20.27</v>
      </c>
      <c r="H187" s="23">
        <v>20.5</v>
      </c>
      <c r="I187" s="23">
        <v>20.43</v>
      </c>
      <c r="J187" s="23">
        <v>20.95</v>
      </c>
      <c r="K187" s="23">
        <v>21.33</v>
      </c>
      <c r="L187" s="23">
        <v>21.68</v>
      </c>
      <c r="M187" s="23">
        <v>22.2</v>
      </c>
      <c r="N187" s="23">
        <v>22.5</v>
      </c>
      <c r="O187" s="23">
        <v>22.96</v>
      </c>
      <c r="P187" s="23">
        <v>23.23</v>
      </c>
      <c r="Q187" s="23">
        <v>23.96</v>
      </c>
      <c r="R187" s="23">
        <v>24.54</v>
      </c>
      <c r="S187" s="1"/>
    </row>
    <row r="188" spans="1:19" x14ac:dyDescent="0.55000000000000004">
      <c r="A188" s="16" t="s">
        <v>42</v>
      </c>
      <c r="B188" s="16" t="s">
        <v>396</v>
      </c>
      <c r="C188" s="19" t="s">
        <v>397</v>
      </c>
      <c r="D188" s="23">
        <v>19.84</v>
      </c>
      <c r="E188" s="23">
        <v>20.25</v>
      </c>
      <c r="F188" s="23">
        <v>20.87</v>
      </c>
      <c r="G188" s="23">
        <v>21.09</v>
      </c>
      <c r="H188" s="23">
        <v>21.21</v>
      </c>
      <c r="I188" s="23">
        <v>20.81</v>
      </c>
      <c r="J188" s="23">
        <v>21.45</v>
      </c>
      <c r="K188" s="23">
        <v>22.1</v>
      </c>
      <c r="L188" s="23">
        <v>22.87</v>
      </c>
      <c r="M188" s="23">
        <v>23.26</v>
      </c>
      <c r="N188" s="23">
        <v>23.33</v>
      </c>
      <c r="O188" s="23">
        <v>23.72</v>
      </c>
      <c r="P188" s="23">
        <v>24.15</v>
      </c>
      <c r="Q188" s="23">
        <v>25.1</v>
      </c>
      <c r="R188" s="23">
        <v>25.74</v>
      </c>
      <c r="S188" s="1"/>
    </row>
    <row r="189" spans="1:19" x14ac:dyDescent="0.55000000000000004">
      <c r="A189" s="16" t="s">
        <v>42</v>
      </c>
      <c r="B189" s="16" t="s">
        <v>398</v>
      </c>
      <c r="C189" s="19" t="s">
        <v>399</v>
      </c>
      <c r="D189" s="23">
        <v>19.57</v>
      </c>
      <c r="E189" s="23">
        <v>20.149999999999999</v>
      </c>
      <c r="F189" s="23">
        <v>21.16</v>
      </c>
      <c r="G189" s="23">
        <v>22.16</v>
      </c>
      <c r="H189" s="23">
        <v>23.39</v>
      </c>
      <c r="I189" s="23">
        <v>24</v>
      </c>
      <c r="J189" s="23">
        <v>24.98</v>
      </c>
      <c r="K189" s="23">
        <v>25.53</v>
      </c>
      <c r="L189" s="23">
        <v>26.13</v>
      </c>
      <c r="M189" s="23">
        <v>27.08</v>
      </c>
      <c r="N189" s="23">
        <v>27.96</v>
      </c>
      <c r="O189" s="23">
        <v>28.88</v>
      </c>
      <c r="P189" s="23">
        <v>29.13</v>
      </c>
      <c r="Q189" s="23">
        <v>29.43</v>
      </c>
      <c r="R189" s="23">
        <v>29.59</v>
      </c>
      <c r="S189" s="1"/>
    </row>
    <row r="190" spans="1:19" x14ac:dyDescent="0.55000000000000004">
      <c r="A190" s="16" t="s">
        <v>42</v>
      </c>
      <c r="B190" s="16" t="s">
        <v>400</v>
      </c>
      <c r="C190" s="19" t="s">
        <v>401</v>
      </c>
      <c r="D190" s="23">
        <v>20.420000000000002</v>
      </c>
      <c r="E190" s="23">
        <v>20.91</v>
      </c>
      <c r="F190" s="23">
        <v>21.63</v>
      </c>
      <c r="G190" s="23">
        <v>22.17</v>
      </c>
      <c r="H190" s="23">
        <v>22.65</v>
      </c>
      <c r="I190" s="23">
        <v>22.61</v>
      </c>
      <c r="J190" s="23">
        <v>23.32</v>
      </c>
      <c r="K190" s="23">
        <v>24.04</v>
      </c>
      <c r="L190" s="23">
        <v>24.81</v>
      </c>
      <c r="M190" s="23">
        <v>25.63</v>
      </c>
      <c r="N190" s="23">
        <v>26.14</v>
      </c>
      <c r="O190" s="23">
        <v>26.97</v>
      </c>
      <c r="P190" s="23">
        <v>27.55</v>
      </c>
      <c r="Q190" s="23">
        <v>28.62</v>
      </c>
      <c r="R190" s="23">
        <v>29.4</v>
      </c>
      <c r="S190" s="1"/>
    </row>
    <row r="191" spans="1:19" x14ac:dyDescent="0.55000000000000004">
      <c r="A191" s="16" t="s">
        <v>42</v>
      </c>
      <c r="B191" s="16" t="s">
        <v>402</v>
      </c>
      <c r="C191" s="19" t="s">
        <v>403</v>
      </c>
      <c r="D191" s="23">
        <v>22.49</v>
      </c>
      <c r="E191" s="23">
        <v>23.22</v>
      </c>
      <c r="F191" s="23">
        <v>24.31</v>
      </c>
      <c r="G191" s="23">
        <v>24.92</v>
      </c>
      <c r="H191" s="23">
        <v>25.44</v>
      </c>
      <c r="I191" s="23">
        <v>25.42</v>
      </c>
      <c r="J191" s="23">
        <v>26.31</v>
      </c>
      <c r="K191" s="23">
        <v>26.99</v>
      </c>
      <c r="L191" s="23">
        <v>27.57</v>
      </c>
      <c r="M191" s="23">
        <v>28.18</v>
      </c>
      <c r="N191" s="23">
        <v>28.39</v>
      </c>
      <c r="O191" s="23">
        <v>28.92</v>
      </c>
      <c r="P191" s="23">
        <v>29.5</v>
      </c>
      <c r="Q191" s="23">
        <v>30.91</v>
      </c>
      <c r="R191" s="23">
        <v>32.07</v>
      </c>
      <c r="S191" s="1"/>
    </row>
    <row r="192" spans="1:19" x14ac:dyDescent="0.55000000000000004">
      <c r="A192" s="16" t="s">
        <v>42</v>
      </c>
      <c r="B192" s="16" t="s">
        <v>404</v>
      </c>
      <c r="C192" s="19" t="s">
        <v>405</v>
      </c>
      <c r="D192" s="23">
        <v>19.98</v>
      </c>
      <c r="E192" s="23">
        <v>20.5</v>
      </c>
      <c r="F192" s="23">
        <v>21.58</v>
      </c>
      <c r="G192" s="23">
        <v>22.9</v>
      </c>
      <c r="H192" s="23">
        <v>24.29</v>
      </c>
      <c r="I192" s="23">
        <v>24.7</v>
      </c>
      <c r="J192" s="23">
        <v>25.45</v>
      </c>
      <c r="K192" s="23">
        <v>25.94</v>
      </c>
      <c r="L192" s="23">
        <v>26.68</v>
      </c>
      <c r="M192" s="23">
        <v>27.13</v>
      </c>
      <c r="N192" s="23">
        <v>27.28</v>
      </c>
      <c r="O192" s="23">
        <v>27.54</v>
      </c>
      <c r="P192" s="23">
        <v>28.09</v>
      </c>
      <c r="Q192" s="23">
        <v>29.09</v>
      </c>
      <c r="R192" s="23">
        <v>29.92</v>
      </c>
      <c r="S192" s="1"/>
    </row>
    <row r="193" spans="1:19" ht="15.6" x14ac:dyDescent="0.55000000000000004">
      <c r="A193" s="16" t="s">
        <v>39</v>
      </c>
      <c r="B193" s="16" t="s">
        <v>406</v>
      </c>
      <c r="C193" s="17" t="s">
        <v>407</v>
      </c>
      <c r="D193" s="23">
        <v>21.3</v>
      </c>
      <c r="E193" s="23">
        <v>22.04</v>
      </c>
      <c r="F193" s="23">
        <v>23.12</v>
      </c>
      <c r="G193" s="23">
        <v>24.09</v>
      </c>
      <c r="H193" s="23">
        <v>24.88</v>
      </c>
      <c r="I193" s="23">
        <v>25.15</v>
      </c>
      <c r="J193" s="23">
        <v>25.99</v>
      </c>
      <c r="K193" s="23">
        <v>26.65</v>
      </c>
      <c r="L193" s="23">
        <v>27.33</v>
      </c>
      <c r="M193" s="23">
        <v>28</v>
      </c>
      <c r="N193" s="23">
        <v>28.43</v>
      </c>
      <c r="O193" s="23">
        <v>28.99</v>
      </c>
      <c r="P193" s="23">
        <v>29.29</v>
      </c>
      <c r="Q193" s="23">
        <v>29.94</v>
      </c>
      <c r="R193" s="23">
        <v>30.44</v>
      </c>
      <c r="S193" s="1"/>
    </row>
    <row r="194" spans="1:19" x14ac:dyDescent="0.55000000000000004">
      <c r="A194" s="16" t="s">
        <v>42</v>
      </c>
      <c r="B194" s="16" t="s">
        <v>408</v>
      </c>
      <c r="C194" s="19" t="s">
        <v>409</v>
      </c>
      <c r="D194" s="23">
        <v>22.25</v>
      </c>
      <c r="E194" s="23">
        <v>23.03</v>
      </c>
      <c r="F194" s="23">
        <v>24.05</v>
      </c>
      <c r="G194" s="23">
        <v>24.95</v>
      </c>
      <c r="H194" s="23">
        <v>25.42</v>
      </c>
      <c r="I194" s="23">
        <v>25.38</v>
      </c>
      <c r="J194" s="23">
        <v>25.91</v>
      </c>
      <c r="K194" s="23">
        <v>26.58</v>
      </c>
      <c r="L194" s="23">
        <v>27.42</v>
      </c>
      <c r="M194" s="23">
        <v>28.44</v>
      </c>
      <c r="N194" s="23">
        <v>29.02</v>
      </c>
      <c r="O194" s="23">
        <v>29.52</v>
      </c>
      <c r="P194" s="23">
        <v>29.48</v>
      </c>
      <c r="Q194" s="23">
        <v>29.85</v>
      </c>
      <c r="R194" s="23">
        <v>30.19</v>
      </c>
      <c r="S194" s="1"/>
    </row>
    <row r="195" spans="1:19" x14ac:dyDescent="0.55000000000000004">
      <c r="A195" s="16" t="s">
        <v>42</v>
      </c>
      <c r="B195" s="16" t="s">
        <v>410</v>
      </c>
      <c r="C195" s="19" t="s">
        <v>411</v>
      </c>
      <c r="D195" s="23">
        <v>21.95</v>
      </c>
      <c r="E195" s="23">
        <v>22.8</v>
      </c>
      <c r="F195" s="23">
        <v>24.17</v>
      </c>
      <c r="G195" s="23">
        <v>25.47</v>
      </c>
      <c r="H195" s="23">
        <v>26.6</v>
      </c>
      <c r="I195" s="23">
        <v>26.99</v>
      </c>
      <c r="J195" s="23">
        <v>28.04</v>
      </c>
      <c r="K195" s="23">
        <v>28.82</v>
      </c>
      <c r="L195" s="23">
        <v>29.81</v>
      </c>
      <c r="M195" s="23">
        <v>30.75</v>
      </c>
      <c r="N195" s="23">
        <v>31.4</v>
      </c>
      <c r="O195" s="23">
        <v>31.97</v>
      </c>
      <c r="P195" s="23">
        <v>32.229999999999997</v>
      </c>
      <c r="Q195" s="23">
        <v>33.01</v>
      </c>
      <c r="R195" s="23">
        <v>33.700000000000003</v>
      </c>
      <c r="S195" s="1"/>
    </row>
    <row r="196" spans="1:19" x14ac:dyDescent="0.55000000000000004">
      <c r="A196" s="16" t="s">
        <v>42</v>
      </c>
      <c r="B196" s="16" t="s">
        <v>412</v>
      </c>
      <c r="C196" s="19" t="s">
        <v>413</v>
      </c>
      <c r="D196" s="23">
        <v>21.53</v>
      </c>
      <c r="E196" s="23">
        <v>22.15</v>
      </c>
      <c r="F196" s="23">
        <v>22.97</v>
      </c>
      <c r="G196" s="23">
        <v>23.72</v>
      </c>
      <c r="H196" s="23">
        <v>24.57</v>
      </c>
      <c r="I196" s="23">
        <v>25.17</v>
      </c>
      <c r="J196" s="23">
        <v>26.27</v>
      </c>
      <c r="K196" s="23">
        <v>26.96</v>
      </c>
      <c r="L196" s="23">
        <v>27.31</v>
      </c>
      <c r="M196" s="23">
        <v>27.58</v>
      </c>
      <c r="N196" s="23">
        <v>27.68</v>
      </c>
      <c r="O196" s="23">
        <v>28.19</v>
      </c>
      <c r="P196" s="23">
        <v>28.5</v>
      </c>
      <c r="Q196" s="23">
        <v>28.99</v>
      </c>
      <c r="R196" s="23">
        <v>29.27</v>
      </c>
      <c r="S196" s="1"/>
    </row>
    <row r="197" spans="1:19" x14ac:dyDescent="0.55000000000000004">
      <c r="A197" s="16" t="s">
        <v>42</v>
      </c>
      <c r="B197" s="16" t="s">
        <v>414</v>
      </c>
      <c r="C197" s="19" t="s">
        <v>415</v>
      </c>
      <c r="D197" s="23">
        <v>16.5</v>
      </c>
      <c r="E197" s="23">
        <v>16.989999999999998</v>
      </c>
      <c r="F197" s="23">
        <v>17.5</v>
      </c>
      <c r="G197" s="23">
        <v>17.82</v>
      </c>
      <c r="H197" s="23">
        <v>17.88</v>
      </c>
      <c r="I197" s="23">
        <v>17.649999999999999</v>
      </c>
      <c r="J197" s="23">
        <v>17.84</v>
      </c>
      <c r="K197" s="23">
        <v>18.03</v>
      </c>
      <c r="L197" s="23">
        <v>18.23</v>
      </c>
      <c r="M197" s="23">
        <v>18.39</v>
      </c>
      <c r="N197" s="23">
        <v>18.57</v>
      </c>
      <c r="O197" s="23">
        <v>19.2</v>
      </c>
      <c r="P197" s="23">
        <v>19.86</v>
      </c>
      <c r="Q197" s="23">
        <v>20.54</v>
      </c>
      <c r="R197" s="23">
        <v>20.9</v>
      </c>
      <c r="S197" s="1"/>
    </row>
    <row r="198" spans="1:19" ht="18.3" x14ac:dyDescent="0.55000000000000004">
      <c r="A198" s="16" t="s">
        <v>36</v>
      </c>
      <c r="B198" s="16" t="s">
        <v>416</v>
      </c>
      <c r="C198" s="26" t="s">
        <v>417</v>
      </c>
      <c r="D198" s="23">
        <v>23.03</v>
      </c>
      <c r="E198" s="23">
        <v>23.76</v>
      </c>
      <c r="F198" s="23">
        <v>24.87</v>
      </c>
      <c r="G198" s="23">
        <v>25.94</v>
      </c>
      <c r="H198" s="23">
        <v>27.04</v>
      </c>
      <c r="I198" s="23">
        <v>27.57</v>
      </c>
      <c r="J198" s="23">
        <v>28.59</v>
      </c>
      <c r="K198" s="23">
        <v>29.18</v>
      </c>
      <c r="L198" s="23">
        <v>29.81</v>
      </c>
      <c r="M198" s="23">
        <v>30.62</v>
      </c>
      <c r="N198" s="23">
        <v>31.26</v>
      </c>
      <c r="O198" s="23">
        <v>31.96</v>
      </c>
      <c r="P198" s="23">
        <v>32.33</v>
      </c>
      <c r="Q198" s="23">
        <v>33.14</v>
      </c>
      <c r="R198" s="23">
        <v>33.840000000000003</v>
      </c>
      <c r="S198" s="1"/>
    </row>
    <row r="199" spans="1:19" ht="15.6" x14ac:dyDescent="0.55000000000000004">
      <c r="A199" s="16" t="s">
        <v>39</v>
      </c>
      <c r="B199" s="16" t="s">
        <v>418</v>
      </c>
      <c r="C199" s="17" t="s">
        <v>419</v>
      </c>
      <c r="D199" s="23">
        <v>25.58</v>
      </c>
      <c r="E199" s="23">
        <v>26.81</v>
      </c>
      <c r="F199" s="23">
        <v>28.93</v>
      </c>
      <c r="G199" s="23">
        <v>31.14</v>
      </c>
      <c r="H199" s="23">
        <v>33.18</v>
      </c>
      <c r="I199" s="23">
        <v>34.1</v>
      </c>
      <c r="J199" s="23">
        <v>35.42</v>
      </c>
      <c r="K199" s="23">
        <v>36.130000000000003</v>
      </c>
      <c r="L199" s="23">
        <v>36.76</v>
      </c>
      <c r="M199" s="23">
        <v>37.43</v>
      </c>
      <c r="N199" s="23">
        <v>37.49</v>
      </c>
      <c r="O199" s="23">
        <v>37.369999999999997</v>
      </c>
      <c r="P199" s="23">
        <v>36.78</v>
      </c>
      <c r="Q199" s="23">
        <v>37.06</v>
      </c>
      <c r="R199" s="23">
        <v>37.58</v>
      </c>
      <c r="S199" s="1"/>
    </row>
    <row r="200" spans="1:19" x14ac:dyDescent="0.55000000000000004">
      <c r="A200" s="16" t="s">
        <v>42</v>
      </c>
      <c r="B200" s="16" t="s">
        <v>420</v>
      </c>
      <c r="C200" s="19" t="s">
        <v>421</v>
      </c>
      <c r="D200" s="23">
        <v>25.58</v>
      </c>
      <c r="E200" s="23">
        <v>26.81</v>
      </c>
      <c r="F200" s="23">
        <v>28.93</v>
      </c>
      <c r="G200" s="23">
        <v>31.14</v>
      </c>
      <c r="H200" s="23">
        <v>33.18</v>
      </c>
      <c r="I200" s="23">
        <v>34.1</v>
      </c>
      <c r="J200" s="23">
        <v>35.42</v>
      </c>
      <c r="K200" s="23">
        <v>36.130000000000003</v>
      </c>
      <c r="L200" s="23">
        <v>36.76</v>
      </c>
      <c r="M200" s="23">
        <v>37.43</v>
      </c>
      <c r="N200" s="23">
        <v>37.49</v>
      </c>
      <c r="O200" s="23">
        <v>37.369999999999997</v>
      </c>
      <c r="P200" s="23">
        <v>36.78</v>
      </c>
      <c r="Q200" s="23">
        <v>37.06</v>
      </c>
      <c r="R200" s="23">
        <v>37.58</v>
      </c>
      <c r="S200" s="1"/>
    </row>
    <row r="201" spans="1:19" x14ac:dyDescent="0.55000000000000004">
      <c r="A201" s="16" t="s">
        <v>39</v>
      </c>
      <c r="B201" s="16" t="s">
        <v>422</v>
      </c>
      <c r="C201" s="19" t="s">
        <v>423</v>
      </c>
      <c r="D201" s="23">
        <v>24.11</v>
      </c>
      <c r="E201" s="23">
        <v>24.53</v>
      </c>
      <c r="F201" s="23">
        <v>24.99</v>
      </c>
      <c r="G201" s="23">
        <v>25.49</v>
      </c>
      <c r="H201" s="23">
        <v>26.37</v>
      </c>
      <c r="I201" s="23">
        <v>27.15</v>
      </c>
      <c r="J201" s="23">
        <v>28.73</v>
      </c>
      <c r="K201" s="23">
        <v>29.68</v>
      </c>
      <c r="L201" s="23">
        <v>30.42</v>
      </c>
      <c r="M201" s="23">
        <v>30.86</v>
      </c>
      <c r="N201" s="23">
        <v>31.26</v>
      </c>
      <c r="O201" s="23">
        <v>31.81</v>
      </c>
      <c r="P201" s="23">
        <v>32.14</v>
      </c>
      <c r="Q201" s="23">
        <v>32.85</v>
      </c>
      <c r="R201" s="23">
        <v>33.46</v>
      </c>
      <c r="S201" s="1"/>
    </row>
    <row r="202" spans="1:19" x14ac:dyDescent="0.55000000000000004">
      <c r="A202" s="16" t="s">
        <v>42</v>
      </c>
      <c r="B202" s="16" t="s">
        <v>424</v>
      </c>
      <c r="C202" s="19" t="s">
        <v>425</v>
      </c>
      <c r="D202" s="23">
        <v>23.94</v>
      </c>
      <c r="E202" s="23">
        <v>24.18</v>
      </c>
      <c r="F202" s="23">
        <v>24.49</v>
      </c>
      <c r="G202" s="23">
        <v>24.46</v>
      </c>
      <c r="H202" s="23">
        <v>25.09</v>
      </c>
      <c r="I202" s="23">
        <v>25.59</v>
      </c>
      <c r="J202" s="23">
        <v>27.51</v>
      </c>
      <c r="K202" s="23">
        <v>29.08</v>
      </c>
      <c r="L202" s="23">
        <v>31.07</v>
      </c>
      <c r="M202" s="23">
        <v>32.82</v>
      </c>
      <c r="N202" s="23">
        <v>34.090000000000003</v>
      </c>
      <c r="O202" s="23">
        <v>34.43</v>
      </c>
      <c r="P202" s="23">
        <v>33.65</v>
      </c>
      <c r="Q202" s="23">
        <v>33.31</v>
      </c>
      <c r="R202" s="23">
        <v>33.35</v>
      </c>
      <c r="S202" s="1"/>
    </row>
    <row r="203" spans="1:19" x14ac:dyDescent="0.55000000000000004">
      <c r="A203" s="16" t="s">
        <v>42</v>
      </c>
      <c r="B203" s="16" t="s">
        <v>426</v>
      </c>
      <c r="C203" s="19" t="s">
        <v>427</v>
      </c>
      <c r="D203" s="23">
        <v>23.98</v>
      </c>
      <c r="E203" s="23">
        <v>24.24</v>
      </c>
      <c r="F203" s="23">
        <v>24.47</v>
      </c>
      <c r="G203" s="23">
        <v>25.03</v>
      </c>
      <c r="H203" s="23">
        <v>26.12</v>
      </c>
      <c r="I203" s="23">
        <v>27.21</v>
      </c>
      <c r="J203" s="23">
        <v>28.81</v>
      </c>
      <c r="K203" s="23">
        <v>29.64</v>
      </c>
      <c r="L203" s="23">
        <v>30.31</v>
      </c>
      <c r="M203" s="23">
        <v>30.89</v>
      </c>
      <c r="N203" s="23">
        <v>31.5</v>
      </c>
      <c r="O203" s="23">
        <v>32.229999999999997</v>
      </c>
      <c r="P203" s="23">
        <v>32.590000000000003</v>
      </c>
      <c r="Q203" s="23">
        <v>33.32</v>
      </c>
      <c r="R203" s="23">
        <v>33.909999999999997</v>
      </c>
      <c r="S203" s="1"/>
    </row>
    <row r="204" spans="1:19" x14ac:dyDescent="0.55000000000000004">
      <c r="A204" s="16" t="s">
        <v>42</v>
      </c>
      <c r="B204" s="16" t="s">
        <v>428</v>
      </c>
      <c r="C204" s="19" t="s">
        <v>429</v>
      </c>
      <c r="D204" s="23">
        <v>22.99</v>
      </c>
      <c r="E204" s="23">
        <v>23.49</v>
      </c>
      <c r="F204" s="23">
        <v>23.86</v>
      </c>
      <c r="G204" s="23">
        <v>24.33</v>
      </c>
      <c r="H204" s="23">
        <v>24.75</v>
      </c>
      <c r="I204" s="23">
        <v>25.34</v>
      </c>
      <c r="J204" s="23">
        <v>26.73</v>
      </c>
      <c r="K204" s="23">
        <v>27.73</v>
      </c>
      <c r="L204" s="23">
        <v>28.27</v>
      </c>
      <c r="M204" s="23">
        <v>28.44</v>
      </c>
      <c r="N204" s="23">
        <v>28.66</v>
      </c>
      <c r="O204" s="23">
        <v>29.3</v>
      </c>
      <c r="P204" s="23">
        <v>29.98</v>
      </c>
      <c r="Q204" s="23">
        <v>30.96</v>
      </c>
      <c r="R204" s="23">
        <v>31.73</v>
      </c>
      <c r="S204" s="1"/>
    </row>
    <row r="205" spans="1:19" x14ac:dyDescent="0.55000000000000004">
      <c r="A205" s="16" t="s">
        <v>42</v>
      </c>
      <c r="B205" s="16" t="s">
        <v>430</v>
      </c>
      <c r="C205" s="19" t="s">
        <v>431</v>
      </c>
      <c r="D205" s="23">
        <v>25.41</v>
      </c>
      <c r="E205" s="23">
        <v>26.4</v>
      </c>
      <c r="F205" s="23">
        <v>26.85</v>
      </c>
      <c r="G205" s="23">
        <v>27.29</v>
      </c>
      <c r="H205" s="23">
        <v>28.09</v>
      </c>
      <c r="I205" s="23">
        <v>29.24</v>
      </c>
      <c r="J205" s="23">
        <v>31.13</v>
      </c>
      <c r="K205" s="23">
        <v>31.19</v>
      </c>
      <c r="L205" s="23">
        <v>30.84</v>
      </c>
      <c r="M205" s="23">
        <v>30.04</v>
      </c>
      <c r="N205" s="23">
        <v>29.59</v>
      </c>
      <c r="O205" s="23">
        <v>29.36</v>
      </c>
      <c r="P205" s="23">
        <v>29.1</v>
      </c>
      <c r="Q205" s="23">
        <v>29.22</v>
      </c>
      <c r="R205" s="23">
        <v>29.5</v>
      </c>
      <c r="S205" s="1"/>
    </row>
    <row r="206" spans="1:19" x14ac:dyDescent="0.55000000000000004">
      <c r="A206" s="16" t="s">
        <v>42</v>
      </c>
      <c r="B206" s="16" t="s">
        <v>432</v>
      </c>
      <c r="C206" s="19" t="s">
        <v>433</v>
      </c>
      <c r="D206" s="23">
        <v>28.69</v>
      </c>
      <c r="E206" s="23">
        <v>29.35</v>
      </c>
      <c r="F206" s="23">
        <v>31.01</v>
      </c>
      <c r="G206" s="23">
        <v>32.31</v>
      </c>
      <c r="H206" s="23">
        <v>34.130000000000003</v>
      </c>
      <c r="I206" s="23">
        <v>34.299999999999997</v>
      </c>
      <c r="J206" s="23">
        <v>35.590000000000003</v>
      </c>
      <c r="K206" s="23">
        <v>36.130000000000003</v>
      </c>
      <c r="L206" s="23">
        <v>35.89</v>
      </c>
      <c r="M206" s="23">
        <v>34.47</v>
      </c>
      <c r="N206" s="23">
        <v>32.770000000000003</v>
      </c>
      <c r="O206" s="23">
        <v>32.78</v>
      </c>
      <c r="P206" s="23">
        <v>34.07</v>
      </c>
      <c r="Q206" s="23">
        <v>36.1</v>
      </c>
      <c r="R206" s="23">
        <v>37.479999999999997</v>
      </c>
      <c r="S206" s="1"/>
    </row>
    <row r="207" spans="1:19" x14ac:dyDescent="0.55000000000000004">
      <c r="A207" s="16" t="s">
        <v>42</v>
      </c>
      <c r="B207" s="16" t="s">
        <v>434</v>
      </c>
      <c r="C207" s="19" t="s">
        <v>435</v>
      </c>
      <c r="D207" s="23">
        <v>26.27</v>
      </c>
      <c r="E207" s="23">
        <v>27.28</v>
      </c>
      <c r="F207" s="23">
        <v>29.27</v>
      </c>
      <c r="G207" s="23">
        <v>30.56</v>
      </c>
      <c r="H207" s="23">
        <v>31.64</v>
      </c>
      <c r="I207" s="23">
        <v>31.3</v>
      </c>
      <c r="J207" s="23">
        <v>31.92</v>
      </c>
      <c r="K207" s="23">
        <v>32.36</v>
      </c>
      <c r="L207" s="23">
        <v>32.479999999999997</v>
      </c>
      <c r="M207" s="23">
        <v>32.15</v>
      </c>
      <c r="N207" s="23">
        <v>31.88</v>
      </c>
      <c r="O207" s="23">
        <v>32.549999999999997</v>
      </c>
      <c r="P207" s="23">
        <v>34.07</v>
      </c>
      <c r="Q207" s="23">
        <v>35.79</v>
      </c>
      <c r="R207" s="23">
        <v>37.03</v>
      </c>
      <c r="S207" s="1"/>
    </row>
    <row r="208" spans="1:19" ht="15.6" x14ac:dyDescent="0.55000000000000004">
      <c r="A208" s="16" t="s">
        <v>39</v>
      </c>
      <c r="B208" s="16" t="s">
        <v>436</v>
      </c>
      <c r="C208" s="17" t="s">
        <v>437</v>
      </c>
      <c r="D208" s="23">
        <v>25.66</v>
      </c>
      <c r="E208" s="23">
        <v>26.51</v>
      </c>
      <c r="F208" s="23">
        <v>27.78</v>
      </c>
      <c r="G208" s="23">
        <v>28.92</v>
      </c>
      <c r="H208" s="23">
        <v>29.94</v>
      </c>
      <c r="I208" s="23">
        <v>30.26</v>
      </c>
      <c r="J208" s="23">
        <v>31.16</v>
      </c>
      <c r="K208" s="23">
        <v>31.66</v>
      </c>
      <c r="L208" s="23">
        <v>32.25</v>
      </c>
      <c r="M208" s="23">
        <v>33.18</v>
      </c>
      <c r="N208" s="23">
        <v>34.08</v>
      </c>
      <c r="O208" s="23">
        <v>35.24</v>
      </c>
      <c r="P208" s="23">
        <v>36.04</v>
      </c>
      <c r="Q208" s="23">
        <v>37.25</v>
      </c>
      <c r="R208" s="23">
        <v>38.18</v>
      </c>
      <c r="S208" s="1"/>
    </row>
    <row r="209" spans="1:19" x14ac:dyDescent="0.55000000000000004">
      <c r="A209" s="16" t="s">
        <v>42</v>
      </c>
      <c r="B209" s="16" t="s">
        <v>438</v>
      </c>
      <c r="C209" s="19" t="s">
        <v>439</v>
      </c>
      <c r="D209" s="23">
        <v>21.89</v>
      </c>
      <c r="E209" s="23">
        <v>22.6</v>
      </c>
      <c r="F209" s="23">
        <v>23.67</v>
      </c>
      <c r="G209" s="23">
        <v>24.35</v>
      </c>
      <c r="H209" s="23">
        <v>24.86</v>
      </c>
      <c r="I209" s="23">
        <v>24.8</v>
      </c>
      <c r="J209" s="23">
        <v>26.15</v>
      </c>
      <c r="K209" s="23">
        <v>27.59</v>
      </c>
      <c r="L209" s="23">
        <v>29.11</v>
      </c>
      <c r="M209" s="23">
        <v>29.71</v>
      </c>
      <c r="N209" s="23">
        <v>29.63</v>
      </c>
      <c r="O209" s="23">
        <v>29.59</v>
      </c>
      <c r="P209" s="23">
        <v>29.76</v>
      </c>
      <c r="Q209" s="23">
        <v>30.57</v>
      </c>
      <c r="R209" s="23">
        <v>31.28</v>
      </c>
      <c r="S209" s="1"/>
    </row>
    <row r="210" spans="1:19" x14ac:dyDescent="0.55000000000000004">
      <c r="A210" s="16" t="s">
        <v>42</v>
      </c>
      <c r="B210" s="16" t="s">
        <v>440</v>
      </c>
      <c r="C210" s="19" t="s">
        <v>441</v>
      </c>
      <c r="D210" s="23">
        <v>23.07</v>
      </c>
      <c r="E210" s="23">
        <v>23.92</v>
      </c>
      <c r="F210" s="23">
        <v>25.51</v>
      </c>
      <c r="G210" s="23">
        <v>27.14</v>
      </c>
      <c r="H210" s="23">
        <v>28.72</v>
      </c>
      <c r="I210" s="23">
        <v>29.06</v>
      </c>
      <c r="J210" s="23">
        <v>29.86</v>
      </c>
      <c r="K210" s="23">
        <v>29.83</v>
      </c>
      <c r="L210" s="23">
        <v>30.01</v>
      </c>
      <c r="M210" s="23">
        <v>30.46</v>
      </c>
      <c r="N210" s="23">
        <v>31.31</v>
      </c>
      <c r="O210" s="23">
        <v>32.47</v>
      </c>
      <c r="P210" s="23">
        <v>33.24</v>
      </c>
      <c r="Q210" s="23">
        <v>34.369999999999997</v>
      </c>
      <c r="R210" s="23">
        <v>35.24</v>
      </c>
      <c r="S210" s="1"/>
    </row>
    <row r="211" spans="1:19" x14ac:dyDescent="0.55000000000000004">
      <c r="A211" s="16" t="s">
        <v>42</v>
      </c>
      <c r="B211" s="16" t="s">
        <v>442</v>
      </c>
      <c r="C211" s="19" t="s">
        <v>443</v>
      </c>
      <c r="D211" s="23">
        <v>20.89</v>
      </c>
      <c r="E211" s="23">
        <v>21.44</v>
      </c>
      <c r="F211" s="23">
        <v>22.18</v>
      </c>
      <c r="G211" s="23">
        <v>22.99</v>
      </c>
      <c r="H211" s="23">
        <v>23.82</v>
      </c>
      <c r="I211" s="23">
        <v>24.28</v>
      </c>
      <c r="J211" s="23">
        <v>25.3</v>
      </c>
      <c r="K211" s="23">
        <v>25.93</v>
      </c>
      <c r="L211" s="23">
        <v>26.59</v>
      </c>
      <c r="M211" s="23">
        <v>27.28</v>
      </c>
      <c r="N211" s="23">
        <v>28.22</v>
      </c>
      <c r="O211" s="23">
        <v>29.35</v>
      </c>
      <c r="P211" s="23">
        <v>30.24</v>
      </c>
      <c r="Q211" s="23">
        <v>30.95</v>
      </c>
      <c r="R211" s="23">
        <v>31.45</v>
      </c>
      <c r="S211" s="1"/>
    </row>
    <row r="212" spans="1:19" x14ac:dyDescent="0.55000000000000004">
      <c r="A212" s="16" t="s">
        <v>42</v>
      </c>
      <c r="B212" s="16" t="s">
        <v>444</v>
      </c>
      <c r="C212" s="19" t="s">
        <v>445</v>
      </c>
      <c r="D212" s="23">
        <v>27.71</v>
      </c>
      <c r="E212" s="23">
        <v>28.69</v>
      </c>
      <c r="F212" s="23">
        <v>30.07</v>
      </c>
      <c r="G212" s="23">
        <v>31.46</v>
      </c>
      <c r="H212" s="23">
        <v>32.67</v>
      </c>
      <c r="I212" s="23">
        <v>33.18</v>
      </c>
      <c r="J212" s="23">
        <v>33.78</v>
      </c>
      <c r="K212" s="23">
        <v>34.06</v>
      </c>
      <c r="L212" s="23">
        <v>34.630000000000003</v>
      </c>
      <c r="M212" s="23">
        <v>36.21</v>
      </c>
      <c r="N212" s="23">
        <v>37.83</v>
      </c>
      <c r="O212" s="23">
        <v>39.71</v>
      </c>
      <c r="P212" s="23">
        <v>41.05</v>
      </c>
      <c r="Q212" s="23">
        <v>42.71</v>
      </c>
      <c r="R212" s="23">
        <v>43.89</v>
      </c>
      <c r="S212" s="1"/>
    </row>
    <row r="213" spans="1:19" x14ac:dyDescent="0.55000000000000004">
      <c r="A213" s="16" t="s">
        <v>42</v>
      </c>
      <c r="B213" s="16" t="s">
        <v>446</v>
      </c>
      <c r="C213" s="19" t="s">
        <v>447</v>
      </c>
      <c r="D213" s="23">
        <v>27.05</v>
      </c>
      <c r="E213" s="23">
        <v>28.06</v>
      </c>
      <c r="F213" s="23">
        <v>29.28</v>
      </c>
      <c r="G213" s="23">
        <v>30.06</v>
      </c>
      <c r="H213" s="23">
        <v>31.12</v>
      </c>
      <c r="I213" s="23">
        <v>31.81</v>
      </c>
      <c r="J213" s="23">
        <v>33.200000000000003</v>
      </c>
      <c r="K213" s="23">
        <v>33.369999999999997</v>
      </c>
      <c r="L213" s="23">
        <v>33.340000000000003</v>
      </c>
      <c r="M213" s="23">
        <v>33.43</v>
      </c>
      <c r="N213" s="23">
        <v>33.590000000000003</v>
      </c>
      <c r="O213" s="23">
        <v>33.869999999999997</v>
      </c>
      <c r="P213" s="23">
        <v>34.24</v>
      </c>
      <c r="Q213" s="23">
        <v>35.44</v>
      </c>
      <c r="R213" s="23">
        <v>36.64</v>
      </c>
      <c r="S213" s="1"/>
    </row>
    <row r="214" spans="1:19" x14ac:dyDescent="0.55000000000000004">
      <c r="A214" s="16" t="s">
        <v>42</v>
      </c>
      <c r="B214" s="16" t="s">
        <v>448</v>
      </c>
      <c r="C214" s="19" t="s">
        <v>449</v>
      </c>
      <c r="D214" s="23">
        <v>27</v>
      </c>
      <c r="E214" s="23">
        <v>27.75</v>
      </c>
      <c r="F214" s="23">
        <v>28.9</v>
      </c>
      <c r="G214" s="23">
        <v>29.61</v>
      </c>
      <c r="H214" s="23">
        <v>30.26</v>
      </c>
      <c r="I214" s="23">
        <v>30.25</v>
      </c>
      <c r="J214" s="23">
        <v>31.3</v>
      </c>
      <c r="K214" s="23">
        <v>32.450000000000003</v>
      </c>
      <c r="L214" s="23">
        <v>33.83</v>
      </c>
      <c r="M214" s="23">
        <v>35.35</v>
      </c>
      <c r="N214" s="23">
        <v>36.15</v>
      </c>
      <c r="O214" s="23">
        <v>36.78</v>
      </c>
      <c r="P214" s="23">
        <v>36.630000000000003</v>
      </c>
      <c r="Q214" s="23">
        <v>37.200000000000003</v>
      </c>
      <c r="R214" s="23">
        <v>37.75</v>
      </c>
      <c r="S214" s="1"/>
    </row>
    <row r="215" spans="1:19" x14ac:dyDescent="0.55000000000000004">
      <c r="A215" s="16" t="s">
        <v>42</v>
      </c>
      <c r="B215" s="16" t="s">
        <v>450</v>
      </c>
      <c r="C215" s="19" t="s">
        <v>451</v>
      </c>
      <c r="D215" s="23">
        <v>28.1</v>
      </c>
      <c r="E215" s="23">
        <v>28.82</v>
      </c>
      <c r="F215" s="23">
        <v>29.89</v>
      </c>
      <c r="G215" s="23">
        <v>30.71</v>
      </c>
      <c r="H215" s="23">
        <v>31.35</v>
      </c>
      <c r="I215" s="23">
        <v>31.54</v>
      </c>
      <c r="J215" s="23">
        <v>32.36</v>
      </c>
      <c r="K215" s="23">
        <v>32.56</v>
      </c>
      <c r="L215" s="23">
        <v>31.92</v>
      </c>
      <c r="M215" s="23">
        <v>31.86</v>
      </c>
      <c r="N215" s="23">
        <v>32.25</v>
      </c>
      <c r="O215" s="23">
        <v>33.76</v>
      </c>
      <c r="P215" s="23">
        <v>34.590000000000003</v>
      </c>
      <c r="Q215" s="23">
        <v>35.67</v>
      </c>
      <c r="R215" s="23">
        <v>36.32</v>
      </c>
      <c r="S215" s="1"/>
    </row>
    <row r="216" spans="1:19" x14ac:dyDescent="0.55000000000000004">
      <c r="A216" s="16" t="s">
        <v>39</v>
      </c>
      <c r="B216" s="16" t="s">
        <v>452</v>
      </c>
      <c r="C216" s="19" t="s">
        <v>453</v>
      </c>
      <c r="D216" s="23">
        <v>20.91</v>
      </c>
      <c r="E216" s="23">
        <v>21.54</v>
      </c>
      <c r="F216" s="23">
        <v>22.43</v>
      </c>
      <c r="G216" s="23">
        <v>23.28</v>
      </c>
      <c r="H216" s="23">
        <v>24.17</v>
      </c>
      <c r="I216" s="23">
        <v>24.7</v>
      </c>
      <c r="J216" s="23">
        <v>25.66</v>
      </c>
      <c r="K216" s="23">
        <v>26.31</v>
      </c>
      <c r="L216" s="23">
        <v>26.93</v>
      </c>
      <c r="M216" s="23">
        <v>27.8</v>
      </c>
      <c r="N216" s="23">
        <v>28.45</v>
      </c>
      <c r="O216" s="23">
        <v>29.09</v>
      </c>
      <c r="P216" s="23">
        <v>29.32</v>
      </c>
      <c r="Q216" s="23">
        <v>29.9</v>
      </c>
      <c r="R216" s="23">
        <v>30.43</v>
      </c>
      <c r="S216" s="1"/>
    </row>
    <row r="217" spans="1:19" x14ac:dyDescent="0.55000000000000004">
      <c r="A217" s="16" t="s">
        <v>42</v>
      </c>
      <c r="B217" s="16" t="s">
        <v>454</v>
      </c>
      <c r="C217" s="37" t="s">
        <v>455</v>
      </c>
      <c r="D217" s="23">
        <v>21.47</v>
      </c>
      <c r="E217" s="23">
        <v>21.94</v>
      </c>
      <c r="F217" s="23">
        <v>22.54</v>
      </c>
      <c r="G217" s="23">
        <v>22.93</v>
      </c>
      <c r="H217" s="23">
        <v>23.66</v>
      </c>
      <c r="I217" s="23">
        <v>24.28</v>
      </c>
      <c r="J217" s="23">
        <v>25.45</v>
      </c>
      <c r="K217" s="23">
        <v>26.11</v>
      </c>
      <c r="L217" s="23">
        <v>26.72</v>
      </c>
      <c r="M217" s="23">
        <v>27.79</v>
      </c>
      <c r="N217" s="23">
        <v>28.98</v>
      </c>
      <c r="O217" s="23">
        <v>30.18</v>
      </c>
      <c r="P217" s="23">
        <v>30.8</v>
      </c>
      <c r="Q217" s="23">
        <v>31.71</v>
      </c>
      <c r="R217" s="23">
        <v>32.47</v>
      </c>
      <c r="S217" s="1"/>
    </row>
    <row r="218" spans="1:19" x14ac:dyDescent="0.55000000000000004">
      <c r="A218" s="16" t="s">
        <v>42</v>
      </c>
      <c r="B218" s="16" t="s">
        <v>456</v>
      </c>
      <c r="C218" s="37" t="s">
        <v>457</v>
      </c>
      <c r="D218" s="23">
        <v>20.420000000000002</v>
      </c>
      <c r="E218" s="23">
        <v>21.22</v>
      </c>
      <c r="F218" s="23">
        <v>22.35</v>
      </c>
      <c r="G218" s="23">
        <v>23.42</v>
      </c>
      <c r="H218" s="23">
        <v>24.31</v>
      </c>
      <c r="I218" s="23">
        <v>24.77</v>
      </c>
      <c r="J218" s="23">
        <v>25.71</v>
      </c>
      <c r="K218" s="23">
        <v>26.35</v>
      </c>
      <c r="L218" s="23">
        <v>26.89</v>
      </c>
      <c r="M218" s="23">
        <v>27.54</v>
      </c>
      <c r="N218" s="23">
        <v>27.95</v>
      </c>
      <c r="O218" s="23">
        <v>28.44</v>
      </c>
      <c r="P218" s="23">
        <v>28.64</v>
      </c>
      <c r="Q218" s="23">
        <v>29.26</v>
      </c>
      <c r="R218" s="23">
        <v>29.81</v>
      </c>
      <c r="S218" s="1"/>
    </row>
    <row r="219" spans="1:19" x14ac:dyDescent="0.55000000000000004">
      <c r="A219" s="16" t="s">
        <v>42</v>
      </c>
      <c r="B219" s="16" t="s">
        <v>458</v>
      </c>
      <c r="C219" s="37" t="s">
        <v>459</v>
      </c>
      <c r="D219" s="23">
        <v>20.93</v>
      </c>
      <c r="E219" s="23">
        <v>21.38</v>
      </c>
      <c r="F219" s="23">
        <v>22.13</v>
      </c>
      <c r="G219" s="23">
        <v>22.77</v>
      </c>
      <c r="H219" s="23">
        <v>23.74</v>
      </c>
      <c r="I219" s="23">
        <v>24.2</v>
      </c>
      <c r="J219" s="23">
        <v>25.18</v>
      </c>
      <c r="K219" s="23">
        <v>25.8</v>
      </c>
      <c r="L219" s="23">
        <v>26.63</v>
      </c>
      <c r="M219" s="23">
        <v>27.64</v>
      </c>
      <c r="N219" s="23">
        <v>28.23</v>
      </c>
      <c r="O219" s="23">
        <v>28.44</v>
      </c>
      <c r="P219" s="23">
        <v>28.1</v>
      </c>
      <c r="Q219" s="23">
        <v>28.25</v>
      </c>
      <c r="R219" s="23">
        <v>28.58</v>
      </c>
      <c r="S219" s="1"/>
    </row>
    <row r="220" spans="1:19" x14ac:dyDescent="0.55000000000000004">
      <c r="A220" s="16" t="s">
        <v>42</v>
      </c>
      <c r="B220" s="16" t="s">
        <v>460</v>
      </c>
      <c r="C220" s="19" t="s">
        <v>461</v>
      </c>
      <c r="D220" s="23">
        <v>22.25</v>
      </c>
      <c r="E220" s="23">
        <v>22.58</v>
      </c>
      <c r="F220" s="23">
        <v>23</v>
      </c>
      <c r="G220" s="23">
        <v>23.55</v>
      </c>
      <c r="H220" s="23">
        <v>24.46</v>
      </c>
      <c r="I220" s="23">
        <v>25.21</v>
      </c>
      <c r="J220" s="23">
        <v>26.13</v>
      </c>
      <c r="K220" s="23">
        <v>26.82</v>
      </c>
      <c r="L220" s="23">
        <v>27.47</v>
      </c>
      <c r="M220" s="23">
        <v>28.76</v>
      </c>
      <c r="N220" s="23">
        <v>29.95</v>
      </c>
      <c r="O220" s="23">
        <v>31.2</v>
      </c>
      <c r="P220" s="23">
        <v>31.83</v>
      </c>
      <c r="Q220" s="23">
        <v>32.53</v>
      </c>
      <c r="R220" s="23">
        <v>33.08</v>
      </c>
      <c r="S220" s="1"/>
    </row>
    <row r="221" spans="1:19" x14ac:dyDescent="0.55000000000000004">
      <c r="A221" s="16" t="s">
        <v>39</v>
      </c>
      <c r="B221" s="16" t="s">
        <v>462</v>
      </c>
      <c r="C221" s="19" t="s">
        <v>463</v>
      </c>
      <c r="D221" s="23">
        <v>18.61</v>
      </c>
      <c r="E221" s="23">
        <v>19.07</v>
      </c>
      <c r="F221" s="23">
        <v>19.809999999999999</v>
      </c>
      <c r="G221" s="23">
        <v>20.58</v>
      </c>
      <c r="H221" s="23">
        <v>21.54</v>
      </c>
      <c r="I221" s="23">
        <v>21.93</v>
      </c>
      <c r="J221" s="23">
        <v>22.64</v>
      </c>
      <c r="K221" s="23">
        <v>22.87</v>
      </c>
      <c r="L221" s="23">
        <v>23.35</v>
      </c>
      <c r="M221" s="23">
        <v>23.94</v>
      </c>
      <c r="N221" s="23">
        <v>24.49</v>
      </c>
      <c r="O221" s="23">
        <v>25.08</v>
      </c>
      <c r="P221" s="23">
        <v>25.57</v>
      </c>
      <c r="Q221" s="23">
        <v>26.47</v>
      </c>
      <c r="R221" s="23">
        <v>27.19</v>
      </c>
      <c r="S221" s="1"/>
    </row>
    <row r="222" spans="1:19" x14ac:dyDescent="0.55000000000000004">
      <c r="A222" s="16" t="s">
        <v>42</v>
      </c>
      <c r="B222" s="16" t="s">
        <v>464</v>
      </c>
      <c r="C222" s="19" t="s">
        <v>465</v>
      </c>
      <c r="D222" s="23">
        <v>17.59</v>
      </c>
      <c r="E222" s="23">
        <v>17.91</v>
      </c>
      <c r="F222" s="23">
        <v>18.46</v>
      </c>
      <c r="G222" s="23">
        <v>18.87</v>
      </c>
      <c r="H222" s="23">
        <v>19.690000000000001</v>
      </c>
      <c r="I222" s="23">
        <v>20.059999999999999</v>
      </c>
      <c r="J222" s="23">
        <v>20.88</v>
      </c>
      <c r="K222" s="23">
        <v>21.08</v>
      </c>
      <c r="L222" s="23">
        <v>21.6</v>
      </c>
      <c r="M222" s="23">
        <v>22.41</v>
      </c>
      <c r="N222" s="23">
        <v>23.48</v>
      </c>
      <c r="O222" s="23">
        <v>24.48</v>
      </c>
      <c r="P222" s="23">
        <v>25.18</v>
      </c>
      <c r="Q222" s="23">
        <v>26.1</v>
      </c>
      <c r="R222" s="23">
        <v>26.83</v>
      </c>
      <c r="S222" s="1"/>
    </row>
    <row r="223" spans="1:19" x14ac:dyDescent="0.55000000000000004">
      <c r="A223" s="16" t="s">
        <v>42</v>
      </c>
      <c r="B223" s="16" t="s">
        <v>466</v>
      </c>
      <c r="C223" s="19" t="s">
        <v>467</v>
      </c>
      <c r="D223" s="23">
        <v>20.07</v>
      </c>
      <c r="E223" s="23">
        <v>20.39</v>
      </c>
      <c r="F223" s="23">
        <v>20.83</v>
      </c>
      <c r="G223" s="23">
        <v>21.08</v>
      </c>
      <c r="H223" s="23">
        <v>21.64</v>
      </c>
      <c r="I223" s="23">
        <v>21.77</v>
      </c>
      <c r="J223" s="23">
        <v>22.4</v>
      </c>
      <c r="K223" s="23">
        <v>22.73</v>
      </c>
      <c r="L223" s="23">
        <v>23.27</v>
      </c>
      <c r="M223" s="23">
        <v>24</v>
      </c>
      <c r="N223" s="23">
        <v>24.46</v>
      </c>
      <c r="O223" s="23">
        <v>25.04</v>
      </c>
      <c r="P223" s="23">
        <v>25.57</v>
      </c>
      <c r="Q223" s="23">
        <v>26.64</v>
      </c>
      <c r="R223" s="23">
        <v>27.48</v>
      </c>
      <c r="S223" s="1"/>
    </row>
    <row r="224" spans="1:19" x14ac:dyDescent="0.55000000000000004">
      <c r="A224" s="16" t="s">
        <v>42</v>
      </c>
      <c r="B224" s="16" t="s">
        <v>468</v>
      </c>
      <c r="C224" s="19" t="s">
        <v>469</v>
      </c>
      <c r="D224" s="23">
        <v>19.47</v>
      </c>
      <c r="E224" s="23">
        <v>20.05</v>
      </c>
      <c r="F224" s="23">
        <v>21.03</v>
      </c>
      <c r="G224" s="23">
        <v>22.13</v>
      </c>
      <c r="H224" s="23">
        <v>23.14</v>
      </c>
      <c r="I224" s="23">
        <v>23.29</v>
      </c>
      <c r="J224" s="23">
        <v>23.7</v>
      </c>
      <c r="K224" s="23">
        <v>23.84</v>
      </c>
      <c r="L224" s="23">
        <v>24.32</v>
      </c>
      <c r="M224" s="23">
        <v>24.82</v>
      </c>
      <c r="N224" s="23">
        <v>25.1</v>
      </c>
      <c r="O224" s="23">
        <v>25.38</v>
      </c>
      <c r="P224" s="23">
        <v>25.63</v>
      </c>
      <c r="Q224" s="23">
        <v>26.37</v>
      </c>
      <c r="R224" s="23">
        <v>27.03</v>
      </c>
      <c r="S224" s="1"/>
    </row>
    <row r="225" spans="1:19" x14ac:dyDescent="0.55000000000000004">
      <c r="A225" s="16" t="s">
        <v>42</v>
      </c>
      <c r="B225" s="16" t="s">
        <v>470</v>
      </c>
      <c r="C225" s="19" t="s">
        <v>471</v>
      </c>
      <c r="D225" s="23">
        <v>18.440000000000001</v>
      </c>
      <c r="E225" s="23">
        <v>18.850000000000001</v>
      </c>
      <c r="F225" s="23">
        <v>19.170000000000002</v>
      </c>
      <c r="G225" s="23">
        <v>19.510000000000002</v>
      </c>
      <c r="H225" s="23">
        <v>20.149999999999999</v>
      </c>
      <c r="I225" s="23">
        <v>20.78</v>
      </c>
      <c r="J225" s="23">
        <v>21.83</v>
      </c>
      <c r="K225" s="23">
        <v>21.99</v>
      </c>
      <c r="L225" s="23">
        <v>22.03</v>
      </c>
      <c r="M225" s="23">
        <v>22.01</v>
      </c>
      <c r="N225" s="23">
        <v>22.58</v>
      </c>
      <c r="O225" s="23">
        <v>23.62</v>
      </c>
      <c r="P225" s="23">
        <v>24.8</v>
      </c>
      <c r="Q225" s="23">
        <v>26.03</v>
      </c>
      <c r="R225" s="23">
        <v>26.83</v>
      </c>
      <c r="S225" s="1"/>
    </row>
    <row r="226" spans="1:19" x14ac:dyDescent="0.55000000000000004">
      <c r="A226" s="16" t="s">
        <v>42</v>
      </c>
      <c r="B226" s="16" t="s">
        <v>472</v>
      </c>
      <c r="C226" s="37" t="s">
        <v>473</v>
      </c>
      <c r="D226" s="23">
        <v>17.82</v>
      </c>
      <c r="E226" s="23">
        <v>18.36</v>
      </c>
      <c r="F226" s="23">
        <v>19.309999999999999</v>
      </c>
      <c r="G226" s="23">
        <v>20.45</v>
      </c>
      <c r="H226" s="23">
        <v>21.75</v>
      </c>
      <c r="I226" s="23">
        <v>22.33</v>
      </c>
      <c r="J226" s="23">
        <v>23.08</v>
      </c>
      <c r="K226" s="23">
        <v>23.36</v>
      </c>
      <c r="L226" s="23">
        <v>23.95</v>
      </c>
      <c r="M226" s="23">
        <v>24.7</v>
      </c>
      <c r="N226" s="23">
        <v>25.23</v>
      </c>
      <c r="O226" s="23">
        <v>25.69</v>
      </c>
      <c r="P226" s="23">
        <v>25.98</v>
      </c>
      <c r="Q226" s="23">
        <v>26.76</v>
      </c>
      <c r="R226" s="23">
        <v>27.42</v>
      </c>
      <c r="S226" s="1"/>
    </row>
    <row r="227" spans="1:19" ht="18.3" x14ac:dyDescent="0.55000000000000004">
      <c r="A227" s="16" t="s">
        <v>36</v>
      </c>
      <c r="B227" s="16" t="s">
        <v>474</v>
      </c>
      <c r="C227" s="26" t="s">
        <v>475</v>
      </c>
      <c r="D227" s="23">
        <v>20.29</v>
      </c>
      <c r="E227" s="23">
        <v>20.99</v>
      </c>
      <c r="F227" s="23">
        <v>22.02</v>
      </c>
      <c r="G227" s="23">
        <v>22.88</v>
      </c>
      <c r="H227" s="23">
        <v>23.53</v>
      </c>
      <c r="I227" s="23">
        <v>23.62</v>
      </c>
      <c r="J227" s="23">
        <v>24.3</v>
      </c>
      <c r="K227" s="23">
        <v>24.83</v>
      </c>
      <c r="L227" s="23">
        <v>25.38</v>
      </c>
      <c r="M227" s="23">
        <v>26.02</v>
      </c>
      <c r="N227" s="23">
        <v>26.68</v>
      </c>
      <c r="O227" s="23">
        <v>27.75</v>
      </c>
      <c r="P227" s="23">
        <v>28.54</v>
      </c>
      <c r="Q227" s="23">
        <v>29.52</v>
      </c>
      <c r="R227" s="23">
        <v>30.11</v>
      </c>
      <c r="S227" s="1"/>
    </row>
    <row r="228" spans="1:19" ht="15.6" x14ac:dyDescent="0.55000000000000004">
      <c r="A228" s="16" t="s">
        <v>39</v>
      </c>
      <c r="B228" s="16" t="s">
        <v>476</v>
      </c>
      <c r="C228" s="17" t="s">
        <v>475</v>
      </c>
      <c r="D228" s="23">
        <v>20.29</v>
      </c>
      <c r="E228" s="23">
        <v>20.99</v>
      </c>
      <c r="F228" s="23">
        <v>22.02</v>
      </c>
      <c r="G228" s="23">
        <v>22.88</v>
      </c>
      <c r="H228" s="23">
        <v>23.53</v>
      </c>
      <c r="I228" s="23">
        <v>23.62</v>
      </c>
      <c r="J228" s="23">
        <v>24.3</v>
      </c>
      <c r="K228" s="23">
        <v>24.83</v>
      </c>
      <c r="L228" s="23">
        <v>25.38</v>
      </c>
      <c r="M228" s="23">
        <v>26.02</v>
      </c>
      <c r="N228" s="23">
        <v>26.68</v>
      </c>
      <c r="O228" s="23">
        <v>27.75</v>
      </c>
      <c r="P228" s="23">
        <v>28.54</v>
      </c>
      <c r="Q228" s="23">
        <v>29.52</v>
      </c>
      <c r="R228" s="23">
        <v>30.11</v>
      </c>
      <c r="S228" s="1"/>
    </row>
    <row r="229" spans="1:19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55000000000000004">
      <c r="A230" s="1" t="s">
        <v>14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55000000000000004">
      <c r="A231" s="1" t="s">
        <v>15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55000000000000004">
      <c r="A232" s="1" t="s">
        <v>16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55000000000000004">
      <c r="A233" s="1" t="s">
        <v>17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5500000000000000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55000000000000004">
      <c r="A235" s="1" t="s">
        <v>18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5500000000000000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</sheetData>
  <autoFilter ref="A5:C5" xr:uid="{00000000-0009-0000-0000-000003000000}"/>
  <conditionalFormatting sqref="A7:C228 A6:B6">
    <cfRule type="expression" dxfId="142" priority="29">
      <formula>$A6="Other"</formula>
    </cfRule>
    <cfRule type="expression" dxfId="141" priority="31">
      <formula>$A6="NUTS2"</formula>
    </cfRule>
    <cfRule type="expression" dxfId="140" priority="32">
      <formula>$A6="NUTS1"</formula>
    </cfRule>
  </conditionalFormatting>
  <conditionalFormatting sqref="A6:B6">
    <cfRule type="expression" dxfId="139" priority="30">
      <formula>$A6="UK"</formula>
    </cfRule>
  </conditionalFormatting>
  <conditionalFormatting sqref="C6">
    <cfRule type="expression" dxfId="138" priority="25">
      <formula>$A6="Other"</formula>
    </cfRule>
    <cfRule type="expression" dxfId="137" priority="27">
      <formula>$A6="NUTS2"</formula>
    </cfRule>
    <cfRule type="expression" dxfId="136" priority="28">
      <formula>$A6="NUTS1"</formula>
    </cfRule>
  </conditionalFormatting>
  <conditionalFormatting sqref="C6">
    <cfRule type="expression" dxfId="135" priority="26">
      <formula>$A6="UK"</formula>
    </cfRule>
  </conditionalFormatting>
  <conditionalFormatting sqref="D6:R228">
    <cfRule type="expression" dxfId="134" priority="1">
      <formula>$A6="Other"</formula>
    </cfRule>
    <cfRule type="expression" dxfId="133" priority="3">
      <formula>$A6="NUTS2"</formula>
    </cfRule>
    <cfRule type="expression" dxfId="132" priority="4">
      <formula>$A6="NUTS1"</formula>
    </cfRule>
  </conditionalFormatting>
  <conditionalFormatting sqref="D6:R228">
    <cfRule type="expression" dxfId="131" priority="2">
      <formula>$A6="UK"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35"/>
  <sheetViews>
    <sheetView showGridLines="0" workbookViewId="0">
      <pane xSplit="3" ySplit="5" topLeftCell="D6" activePane="bottomRight" state="frozen"/>
      <selection activeCell="C7" sqref="C7"/>
      <selection pane="topRight" activeCell="C7" sqref="C7"/>
      <selection pane="bottomLeft" activeCell="C7" sqref="C7"/>
      <selection pane="bottomRight" activeCell="A4" sqref="A4"/>
    </sheetView>
  </sheetViews>
  <sheetFormatPr defaultColWidth="0" defaultRowHeight="14.4" zeroHeight="1" x14ac:dyDescent="0.55000000000000004"/>
  <cols>
    <col min="1" max="1" width="12.26171875" customWidth="1"/>
    <col min="2" max="2" width="11" bestFit="1" customWidth="1"/>
    <col min="3" max="3" width="62.26171875" bestFit="1" customWidth="1"/>
    <col min="4" max="19" width="8.83984375" customWidth="1"/>
    <col min="20" max="16384" width="8.83984375" hidden="1"/>
  </cols>
  <sheetData>
    <row r="1" spans="1:19" ht="15.6" x14ac:dyDescent="0.55000000000000004">
      <c r="A1" s="2" t="s">
        <v>506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6" x14ac:dyDescent="0.55000000000000004">
      <c r="A2" s="4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6" x14ac:dyDescent="0.55000000000000004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6" x14ac:dyDescent="0.55000000000000004">
      <c r="A4" s="2"/>
      <c r="B4" s="2"/>
      <c r="C4" s="2"/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  <c r="Q4" s="2">
        <v>2017</v>
      </c>
      <c r="R4" s="2">
        <v>2018</v>
      </c>
      <c r="S4" s="3"/>
    </row>
    <row r="5" spans="1:19" ht="15.6" x14ac:dyDescent="0.55000000000000004">
      <c r="A5" s="2" t="s">
        <v>29</v>
      </c>
      <c r="B5" s="2" t="s">
        <v>30</v>
      </c>
      <c r="C5" s="2" t="s">
        <v>31</v>
      </c>
      <c r="D5" s="6" t="s">
        <v>27</v>
      </c>
      <c r="E5" s="6" t="s">
        <v>27</v>
      </c>
      <c r="F5" s="6" t="s">
        <v>27</v>
      </c>
      <c r="G5" s="6" t="s">
        <v>27</v>
      </c>
      <c r="H5" s="6" t="s">
        <v>27</v>
      </c>
      <c r="I5" s="6" t="s">
        <v>27</v>
      </c>
      <c r="J5" s="6" t="s">
        <v>27</v>
      </c>
      <c r="K5" s="6" t="s">
        <v>27</v>
      </c>
      <c r="L5" s="6" t="s">
        <v>27</v>
      </c>
      <c r="M5" s="6" t="s">
        <v>27</v>
      </c>
      <c r="N5" s="6" t="s">
        <v>27</v>
      </c>
      <c r="O5" s="6" t="s">
        <v>27</v>
      </c>
      <c r="P5" s="6" t="s">
        <v>27</v>
      </c>
      <c r="Q5" s="6" t="s">
        <v>27</v>
      </c>
      <c r="R5" s="6" t="s">
        <v>27</v>
      </c>
      <c r="S5" s="3"/>
    </row>
    <row r="6" spans="1:19" ht="20.399999999999999" x14ac:dyDescent="0.55000000000000004">
      <c r="A6" s="16" t="s">
        <v>32</v>
      </c>
      <c r="B6" s="21" t="s">
        <v>32</v>
      </c>
      <c r="C6" s="22" t="s">
        <v>501</v>
      </c>
      <c r="D6" s="23">
        <v>24.73</v>
      </c>
      <c r="E6" s="23">
        <v>25.59</v>
      </c>
      <c r="F6" s="23">
        <v>26.87</v>
      </c>
      <c r="G6" s="23">
        <v>27.99</v>
      </c>
      <c r="H6" s="23">
        <v>28.91</v>
      </c>
      <c r="I6" s="23">
        <v>29.06</v>
      </c>
      <c r="J6" s="23">
        <v>29.78</v>
      </c>
      <c r="K6" s="23">
        <v>30.15</v>
      </c>
      <c r="L6" s="23">
        <v>30.61</v>
      </c>
      <c r="M6" s="23">
        <v>31.29</v>
      </c>
      <c r="N6" s="23">
        <v>31.89</v>
      </c>
      <c r="O6" s="23">
        <v>32.75</v>
      </c>
      <c r="P6" s="23">
        <v>33.31</v>
      </c>
      <c r="Q6" s="23">
        <v>34.29</v>
      </c>
      <c r="R6" s="23">
        <v>35.03</v>
      </c>
      <c r="S6" s="1"/>
    </row>
    <row r="7" spans="1:19" ht="20.399999999999999" x14ac:dyDescent="0.55000000000000004">
      <c r="A7" s="20" t="s">
        <v>33</v>
      </c>
      <c r="B7" s="20" t="s">
        <v>34</v>
      </c>
      <c r="C7" s="24" t="s">
        <v>35</v>
      </c>
      <c r="D7" s="23">
        <v>25.22</v>
      </c>
      <c r="E7" s="23">
        <v>26.16</v>
      </c>
      <c r="F7" s="23">
        <v>27.47</v>
      </c>
      <c r="G7" s="23">
        <v>28.66</v>
      </c>
      <c r="H7" s="23">
        <v>29.57</v>
      </c>
      <c r="I7" s="23">
        <v>29.61</v>
      </c>
      <c r="J7" s="23">
        <v>30.33</v>
      </c>
      <c r="K7" s="23">
        <v>30.68</v>
      </c>
      <c r="L7" s="23">
        <v>31.04</v>
      </c>
      <c r="M7" s="23">
        <v>31.75</v>
      </c>
      <c r="N7" s="23">
        <v>32.380000000000003</v>
      </c>
      <c r="O7" s="23">
        <v>33.24</v>
      </c>
      <c r="P7" s="23">
        <v>33.81</v>
      </c>
      <c r="Q7" s="23">
        <v>34.83</v>
      </c>
      <c r="R7" s="23">
        <v>35.57</v>
      </c>
      <c r="S7" s="1"/>
    </row>
    <row r="8" spans="1:19" ht="18.3" x14ac:dyDescent="0.55000000000000004">
      <c r="A8" s="20" t="s">
        <v>36</v>
      </c>
      <c r="B8" s="20" t="s">
        <v>37</v>
      </c>
      <c r="C8" s="25" t="s">
        <v>38</v>
      </c>
      <c r="D8" s="23">
        <v>22.21</v>
      </c>
      <c r="E8" s="23">
        <v>23.04</v>
      </c>
      <c r="F8" s="23">
        <v>23.74</v>
      </c>
      <c r="G8" s="23">
        <v>24.4</v>
      </c>
      <c r="H8" s="23">
        <v>25.06</v>
      </c>
      <c r="I8" s="23">
        <v>25.37</v>
      </c>
      <c r="J8" s="23">
        <v>26.08</v>
      </c>
      <c r="K8" s="23">
        <v>26.98</v>
      </c>
      <c r="L8" s="23">
        <v>27.56</v>
      </c>
      <c r="M8" s="23">
        <v>27.58</v>
      </c>
      <c r="N8" s="23">
        <v>28.02</v>
      </c>
      <c r="O8" s="23">
        <v>28.75</v>
      </c>
      <c r="P8" s="23">
        <v>29.63</v>
      </c>
      <c r="Q8" s="23">
        <v>29.99</v>
      </c>
      <c r="R8" s="23">
        <v>30.29</v>
      </c>
      <c r="S8" s="1"/>
    </row>
    <row r="9" spans="1:19" ht="15.6" x14ac:dyDescent="0.55000000000000004">
      <c r="A9" s="16" t="s">
        <v>39</v>
      </c>
      <c r="B9" s="16" t="s">
        <v>40</v>
      </c>
      <c r="C9" s="17" t="s">
        <v>41</v>
      </c>
      <c r="D9" s="23">
        <v>22.11</v>
      </c>
      <c r="E9" s="23">
        <v>23.89</v>
      </c>
      <c r="F9" s="23">
        <v>24.2</v>
      </c>
      <c r="G9" s="23">
        <v>25</v>
      </c>
      <c r="H9" s="23">
        <v>26.14</v>
      </c>
      <c r="I9" s="23">
        <v>26.62</v>
      </c>
      <c r="J9" s="23">
        <v>26.87</v>
      </c>
      <c r="K9" s="23">
        <v>27.63</v>
      </c>
      <c r="L9" s="23">
        <v>27.98</v>
      </c>
      <c r="M9" s="23">
        <v>27.79</v>
      </c>
      <c r="N9" s="23">
        <v>28.59</v>
      </c>
      <c r="O9" s="23">
        <v>29.25</v>
      </c>
      <c r="P9" s="23">
        <v>30.08</v>
      </c>
      <c r="Q9" s="23">
        <v>30.37</v>
      </c>
      <c r="R9" s="23">
        <v>30.68</v>
      </c>
      <c r="S9" s="1"/>
    </row>
    <row r="10" spans="1:19" x14ac:dyDescent="0.55000000000000004">
      <c r="A10" s="16" t="s">
        <v>42</v>
      </c>
      <c r="B10" s="16" t="s">
        <v>43</v>
      </c>
      <c r="C10" s="19" t="s">
        <v>44</v>
      </c>
      <c r="D10" s="23">
        <v>24.63</v>
      </c>
      <c r="E10" s="23">
        <v>25.5</v>
      </c>
      <c r="F10" s="23">
        <v>27.46</v>
      </c>
      <c r="G10" s="23">
        <v>29.34</v>
      </c>
      <c r="H10" s="23">
        <v>28.85</v>
      </c>
      <c r="I10" s="23">
        <v>31.18</v>
      </c>
      <c r="J10" s="23">
        <v>30.73</v>
      </c>
      <c r="K10" s="23">
        <v>30.54</v>
      </c>
      <c r="L10" s="23">
        <v>32.32</v>
      </c>
      <c r="M10" s="23">
        <v>31.45</v>
      </c>
      <c r="N10" s="23">
        <v>31.89</v>
      </c>
      <c r="O10" s="23">
        <v>32.409999999999997</v>
      </c>
      <c r="P10" s="23">
        <v>33.61</v>
      </c>
      <c r="Q10" s="23">
        <v>33.299999999999997</v>
      </c>
      <c r="R10" s="23">
        <v>32.869999999999997</v>
      </c>
      <c r="S10" s="1"/>
    </row>
    <row r="11" spans="1:19" x14ac:dyDescent="0.55000000000000004">
      <c r="A11" s="16" t="s">
        <v>42</v>
      </c>
      <c r="B11" s="16" t="s">
        <v>45</v>
      </c>
      <c r="C11" s="19" t="s">
        <v>46</v>
      </c>
      <c r="D11" s="23">
        <v>19.16</v>
      </c>
      <c r="E11" s="23">
        <v>21.89</v>
      </c>
      <c r="F11" s="23">
        <v>20.96</v>
      </c>
      <c r="G11" s="23">
        <v>21.42</v>
      </c>
      <c r="H11" s="23">
        <v>23.34</v>
      </c>
      <c r="I11" s="23">
        <v>23.25</v>
      </c>
      <c r="J11" s="23">
        <v>24.39</v>
      </c>
      <c r="K11" s="23">
        <v>24.84</v>
      </c>
      <c r="L11" s="23">
        <v>24.16</v>
      </c>
      <c r="M11" s="23">
        <v>23.77</v>
      </c>
      <c r="N11" s="23">
        <v>25.5</v>
      </c>
      <c r="O11" s="23">
        <v>26.53</v>
      </c>
      <c r="P11" s="23">
        <v>27.19</v>
      </c>
      <c r="Q11" s="23">
        <v>27.45</v>
      </c>
      <c r="R11" s="23">
        <v>28.05</v>
      </c>
      <c r="S11" s="1"/>
    </row>
    <row r="12" spans="1:19" x14ac:dyDescent="0.55000000000000004">
      <c r="A12" s="16" t="s">
        <v>42</v>
      </c>
      <c r="B12" s="16" t="s">
        <v>47</v>
      </c>
      <c r="C12" s="19" t="s">
        <v>48</v>
      </c>
      <c r="D12" s="23">
        <v>25.98</v>
      </c>
      <c r="E12" s="23">
        <v>27.85</v>
      </c>
      <c r="F12" s="23">
        <v>25.61</v>
      </c>
      <c r="G12" s="23">
        <v>24.16</v>
      </c>
      <c r="H12" s="23">
        <v>24.13</v>
      </c>
      <c r="I12" s="23">
        <v>25.08</v>
      </c>
      <c r="J12" s="23">
        <v>23.71</v>
      </c>
      <c r="K12" s="23">
        <v>27.44</v>
      </c>
      <c r="L12" s="23">
        <v>25.54</v>
      </c>
      <c r="M12" s="23">
        <v>30.57</v>
      </c>
      <c r="N12" s="23">
        <v>30.83</v>
      </c>
      <c r="O12" s="23">
        <v>32.9</v>
      </c>
      <c r="P12" s="23">
        <v>32.57</v>
      </c>
      <c r="Q12" s="23">
        <v>34.4</v>
      </c>
      <c r="R12" s="23">
        <v>34.619999999999997</v>
      </c>
      <c r="S12" s="1"/>
    </row>
    <row r="13" spans="1:19" x14ac:dyDescent="0.55000000000000004">
      <c r="A13" s="16" t="s">
        <v>42</v>
      </c>
      <c r="B13" s="16" t="s">
        <v>49</v>
      </c>
      <c r="C13" s="19" t="s">
        <v>50</v>
      </c>
      <c r="D13" s="23">
        <v>21.2</v>
      </c>
      <c r="E13" s="23">
        <v>22.9</v>
      </c>
      <c r="F13" s="23">
        <v>23.65</v>
      </c>
      <c r="G13" s="23">
        <v>24.72</v>
      </c>
      <c r="H13" s="23">
        <v>26.6</v>
      </c>
      <c r="I13" s="23">
        <v>26.13</v>
      </c>
      <c r="J13" s="23">
        <v>26.85</v>
      </c>
      <c r="K13" s="23">
        <v>27.38</v>
      </c>
      <c r="L13" s="23">
        <v>28.43</v>
      </c>
      <c r="M13" s="23">
        <v>27.1</v>
      </c>
      <c r="N13" s="23">
        <v>27.61</v>
      </c>
      <c r="O13" s="23">
        <v>27.67</v>
      </c>
      <c r="P13" s="23">
        <v>28.7</v>
      </c>
      <c r="Q13" s="23">
        <v>29.04</v>
      </c>
      <c r="R13" s="23">
        <v>29.67</v>
      </c>
      <c r="S13" s="1"/>
    </row>
    <row r="14" spans="1:19" ht="15.6" x14ac:dyDescent="0.55000000000000004">
      <c r="A14" s="16" t="s">
        <v>39</v>
      </c>
      <c r="B14" s="16" t="s">
        <v>51</v>
      </c>
      <c r="C14" s="17" t="s">
        <v>52</v>
      </c>
      <c r="D14" s="23">
        <v>22.28</v>
      </c>
      <c r="E14" s="23">
        <v>22.47</v>
      </c>
      <c r="F14" s="23">
        <v>23.42</v>
      </c>
      <c r="G14" s="23">
        <v>23.98</v>
      </c>
      <c r="H14" s="23">
        <v>24.31</v>
      </c>
      <c r="I14" s="23">
        <v>24.49</v>
      </c>
      <c r="J14" s="23">
        <v>25.52</v>
      </c>
      <c r="K14" s="23">
        <v>26.52</v>
      </c>
      <c r="L14" s="23">
        <v>27.27</v>
      </c>
      <c r="M14" s="23">
        <v>27.42</v>
      </c>
      <c r="N14" s="23">
        <v>27.61</v>
      </c>
      <c r="O14" s="23">
        <v>28.4</v>
      </c>
      <c r="P14" s="23">
        <v>29.31</v>
      </c>
      <c r="Q14" s="23">
        <v>29.72</v>
      </c>
      <c r="R14" s="23">
        <v>30.02</v>
      </c>
      <c r="S14" s="1"/>
    </row>
    <row r="15" spans="1:19" x14ac:dyDescent="0.55000000000000004">
      <c r="A15" s="16" t="s">
        <v>42</v>
      </c>
      <c r="B15" s="16" t="s">
        <v>53</v>
      </c>
      <c r="C15" s="19" t="s">
        <v>54</v>
      </c>
      <c r="D15" s="23">
        <v>20.100000000000001</v>
      </c>
      <c r="E15" s="23">
        <v>21.54</v>
      </c>
      <c r="F15" s="23">
        <v>22.31</v>
      </c>
      <c r="G15" s="23">
        <v>22.27</v>
      </c>
      <c r="H15" s="23">
        <v>22.03</v>
      </c>
      <c r="I15" s="23">
        <v>21.53</v>
      </c>
      <c r="J15" s="23">
        <v>22.47</v>
      </c>
      <c r="K15" s="23">
        <v>24.02</v>
      </c>
      <c r="L15" s="23">
        <v>25.72</v>
      </c>
      <c r="M15" s="23">
        <v>23.96</v>
      </c>
      <c r="N15" s="23">
        <v>25.32</v>
      </c>
      <c r="O15" s="23">
        <v>27.24</v>
      </c>
      <c r="P15" s="23">
        <v>27.3</v>
      </c>
      <c r="Q15" s="23">
        <v>27.36</v>
      </c>
      <c r="R15" s="23">
        <v>26.83</v>
      </c>
      <c r="S15" s="1"/>
    </row>
    <row r="16" spans="1:19" x14ac:dyDescent="0.55000000000000004">
      <c r="A16" s="16" t="s">
        <v>42</v>
      </c>
      <c r="B16" s="16" t="s">
        <v>55</v>
      </c>
      <c r="C16" s="19" t="s">
        <v>56</v>
      </c>
      <c r="D16" s="23">
        <v>22.26</v>
      </c>
      <c r="E16" s="23">
        <v>22.31</v>
      </c>
      <c r="F16" s="23">
        <v>23.43</v>
      </c>
      <c r="G16" s="23">
        <v>24.19</v>
      </c>
      <c r="H16" s="23">
        <v>24.58</v>
      </c>
      <c r="I16" s="23">
        <v>24.53</v>
      </c>
      <c r="J16" s="23">
        <v>25.43</v>
      </c>
      <c r="K16" s="23">
        <v>26.72</v>
      </c>
      <c r="L16" s="23">
        <v>27.44</v>
      </c>
      <c r="M16" s="23">
        <v>27.02</v>
      </c>
      <c r="N16" s="23">
        <v>26.75</v>
      </c>
      <c r="O16" s="23">
        <v>27</v>
      </c>
      <c r="P16" s="23">
        <v>28.34</v>
      </c>
      <c r="Q16" s="23">
        <v>28.6</v>
      </c>
      <c r="R16" s="23">
        <v>28.57</v>
      </c>
      <c r="S16" s="1"/>
    </row>
    <row r="17" spans="1:19" x14ac:dyDescent="0.55000000000000004">
      <c r="A17" s="16" t="s">
        <v>42</v>
      </c>
      <c r="B17" s="16" t="s">
        <v>57</v>
      </c>
      <c r="C17" s="19" t="s">
        <v>58</v>
      </c>
      <c r="D17" s="23">
        <v>24.62</v>
      </c>
      <c r="E17" s="23">
        <v>23.89</v>
      </c>
      <c r="F17" s="23">
        <v>24.43</v>
      </c>
      <c r="G17" s="23">
        <v>24.94</v>
      </c>
      <c r="H17" s="23">
        <v>25.68</v>
      </c>
      <c r="I17" s="23">
        <v>27.42</v>
      </c>
      <c r="J17" s="23">
        <v>29.18</v>
      </c>
      <c r="K17" s="23">
        <v>28.32</v>
      </c>
      <c r="L17" s="23">
        <v>28.16</v>
      </c>
      <c r="M17" s="23">
        <v>32.06</v>
      </c>
      <c r="N17" s="23">
        <v>32.47</v>
      </c>
      <c r="O17" s="23">
        <v>34.200000000000003</v>
      </c>
      <c r="P17" s="23">
        <v>34.409999999999997</v>
      </c>
      <c r="Q17" s="23">
        <v>35.78</v>
      </c>
      <c r="R17" s="23">
        <v>38.11</v>
      </c>
      <c r="S17" s="1"/>
    </row>
    <row r="18" spans="1:19" ht="18.3" x14ac:dyDescent="0.55000000000000004">
      <c r="A18" s="16" t="s">
        <v>36</v>
      </c>
      <c r="B18" s="16" t="s">
        <v>59</v>
      </c>
      <c r="C18" s="26" t="s">
        <v>60</v>
      </c>
      <c r="D18" s="23">
        <v>22.96</v>
      </c>
      <c r="E18" s="23">
        <v>23.92</v>
      </c>
      <c r="F18" s="23">
        <v>25.36</v>
      </c>
      <c r="G18" s="23">
        <v>26.18</v>
      </c>
      <c r="H18" s="23">
        <v>26.79</v>
      </c>
      <c r="I18" s="23">
        <v>27.09</v>
      </c>
      <c r="J18" s="23">
        <v>27.37</v>
      </c>
      <c r="K18" s="23">
        <v>27.89</v>
      </c>
      <c r="L18" s="23">
        <v>28.25</v>
      </c>
      <c r="M18" s="23">
        <v>28.92</v>
      </c>
      <c r="N18" s="23">
        <v>28.76</v>
      </c>
      <c r="O18" s="23">
        <v>29.87</v>
      </c>
      <c r="P18" s="23">
        <v>30.7</v>
      </c>
      <c r="Q18" s="23">
        <v>31.65</v>
      </c>
      <c r="R18" s="23">
        <v>32.090000000000003</v>
      </c>
      <c r="S18" s="1"/>
    </row>
    <row r="19" spans="1:19" ht="15.6" x14ac:dyDescent="0.55000000000000004">
      <c r="A19" s="16" t="s">
        <v>39</v>
      </c>
      <c r="B19" s="16" t="s">
        <v>61</v>
      </c>
      <c r="C19" s="17" t="s">
        <v>62</v>
      </c>
      <c r="D19" s="23">
        <v>20.95</v>
      </c>
      <c r="E19" s="23">
        <v>23.58</v>
      </c>
      <c r="F19" s="23">
        <v>24.84</v>
      </c>
      <c r="G19" s="23">
        <v>22.81</v>
      </c>
      <c r="H19" s="23">
        <v>24.69</v>
      </c>
      <c r="I19" s="23">
        <v>24.72</v>
      </c>
      <c r="J19" s="23">
        <v>23.8</v>
      </c>
      <c r="K19" s="23">
        <v>26.47</v>
      </c>
      <c r="L19" s="23">
        <v>25.9</v>
      </c>
      <c r="M19" s="23">
        <v>27.19</v>
      </c>
      <c r="N19" s="23">
        <v>27.08</v>
      </c>
      <c r="O19" s="23">
        <v>28.39</v>
      </c>
      <c r="P19" s="23">
        <v>28.8</v>
      </c>
      <c r="Q19" s="23">
        <v>29.92</v>
      </c>
      <c r="R19" s="23">
        <v>29.84</v>
      </c>
      <c r="S19" s="1"/>
    </row>
    <row r="20" spans="1:19" x14ac:dyDescent="0.55000000000000004">
      <c r="A20" s="16" t="s">
        <v>42</v>
      </c>
      <c r="B20" s="16" t="s">
        <v>63</v>
      </c>
      <c r="C20" s="19" t="s">
        <v>64</v>
      </c>
      <c r="D20" s="23">
        <v>21.28</v>
      </c>
      <c r="E20" s="23">
        <v>23.36</v>
      </c>
      <c r="F20" s="23">
        <v>24.53</v>
      </c>
      <c r="G20" s="23">
        <v>23.96</v>
      </c>
      <c r="H20" s="23">
        <v>26.27</v>
      </c>
      <c r="I20" s="23">
        <v>25.1</v>
      </c>
      <c r="J20" s="23">
        <v>24.67</v>
      </c>
      <c r="K20" s="23">
        <v>26.54</v>
      </c>
      <c r="L20" s="23">
        <v>27.11</v>
      </c>
      <c r="M20" s="23">
        <v>29.4</v>
      </c>
      <c r="N20" s="23">
        <v>28.19</v>
      </c>
      <c r="O20" s="23">
        <v>29.16</v>
      </c>
      <c r="P20" s="23">
        <v>29.24</v>
      </c>
      <c r="Q20" s="23">
        <v>29.58</v>
      </c>
      <c r="R20" s="23">
        <v>30.21</v>
      </c>
      <c r="S20" s="1"/>
    </row>
    <row r="21" spans="1:19" x14ac:dyDescent="0.55000000000000004">
      <c r="A21" s="16" t="s">
        <v>42</v>
      </c>
      <c r="B21" s="16" t="s">
        <v>65</v>
      </c>
      <c r="C21" s="19" t="s">
        <v>66</v>
      </c>
      <c r="D21" s="23">
        <v>20.72</v>
      </c>
      <c r="E21" s="23">
        <v>23.74</v>
      </c>
      <c r="F21" s="23">
        <v>25.06</v>
      </c>
      <c r="G21" s="23">
        <v>22.07</v>
      </c>
      <c r="H21" s="23">
        <v>23.63</v>
      </c>
      <c r="I21" s="23">
        <v>24.43</v>
      </c>
      <c r="J21" s="23">
        <v>23.17</v>
      </c>
      <c r="K21" s="23">
        <v>26.42</v>
      </c>
      <c r="L21" s="23">
        <v>25.05</v>
      </c>
      <c r="M21" s="23">
        <v>25.66</v>
      </c>
      <c r="N21" s="23">
        <v>26.27</v>
      </c>
      <c r="O21" s="23">
        <v>27.81</v>
      </c>
      <c r="P21" s="23">
        <v>28.48</v>
      </c>
      <c r="Q21" s="23">
        <v>30.18</v>
      </c>
      <c r="R21" s="23">
        <v>29.57</v>
      </c>
      <c r="S21" s="1"/>
    </row>
    <row r="22" spans="1:19" ht="15.6" x14ac:dyDescent="0.55000000000000004">
      <c r="A22" s="16" t="s">
        <v>39</v>
      </c>
      <c r="B22" s="16" t="s">
        <v>67</v>
      </c>
      <c r="C22" s="17" t="s">
        <v>68</v>
      </c>
      <c r="D22" s="23">
        <v>22.02</v>
      </c>
      <c r="E22" s="23">
        <v>22.94</v>
      </c>
      <c r="F22" s="23">
        <v>24.4</v>
      </c>
      <c r="G22" s="23">
        <v>25.88</v>
      </c>
      <c r="H22" s="23">
        <v>26.37</v>
      </c>
      <c r="I22" s="23">
        <v>26.87</v>
      </c>
      <c r="J22" s="23">
        <v>27.14</v>
      </c>
      <c r="K22" s="23">
        <v>27.49</v>
      </c>
      <c r="L22" s="23">
        <v>28.11</v>
      </c>
      <c r="M22" s="23">
        <v>28.75</v>
      </c>
      <c r="N22" s="23">
        <v>28.75</v>
      </c>
      <c r="O22" s="23">
        <v>29.88</v>
      </c>
      <c r="P22" s="23">
        <v>29.97</v>
      </c>
      <c r="Q22" s="23">
        <v>30.68</v>
      </c>
      <c r="R22" s="23">
        <v>30.9</v>
      </c>
      <c r="S22" s="1"/>
    </row>
    <row r="23" spans="1:19" x14ac:dyDescent="0.55000000000000004">
      <c r="A23" s="16" t="s">
        <v>42</v>
      </c>
      <c r="B23" s="16" t="s">
        <v>69</v>
      </c>
      <c r="C23" s="19" t="s">
        <v>70</v>
      </c>
      <c r="D23" s="23">
        <v>22.96</v>
      </c>
      <c r="E23" s="23">
        <v>25.28</v>
      </c>
      <c r="F23" s="23">
        <v>26.26</v>
      </c>
      <c r="G23" s="23">
        <v>28.17</v>
      </c>
      <c r="H23" s="23">
        <v>28.28</v>
      </c>
      <c r="I23" s="23">
        <v>31.32</v>
      </c>
      <c r="J23" s="23">
        <v>30.05</v>
      </c>
      <c r="K23" s="23">
        <v>30.9</v>
      </c>
      <c r="L23" s="23">
        <v>31.52</v>
      </c>
      <c r="M23" s="23">
        <v>29.76</v>
      </c>
      <c r="N23" s="23">
        <v>30.93</v>
      </c>
      <c r="O23" s="23">
        <v>31.61</v>
      </c>
      <c r="P23" s="23">
        <v>30.74</v>
      </c>
      <c r="Q23" s="23">
        <v>32.21</v>
      </c>
      <c r="R23" s="23">
        <v>32.78</v>
      </c>
      <c r="S23" s="1"/>
    </row>
    <row r="24" spans="1:19" x14ac:dyDescent="0.55000000000000004">
      <c r="A24" s="16" t="s">
        <v>42</v>
      </c>
      <c r="B24" s="16" t="s">
        <v>71</v>
      </c>
      <c r="C24" s="19" t="s">
        <v>72</v>
      </c>
      <c r="D24" s="23">
        <v>24.02</v>
      </c>
      <c r="E24" s="23">
        <v>25.5</v>
      </c>
      <c r="F24" s="23">
        <v>27.32</v>
      </c>
      <c r="G24" s="23">
        <v>29.32</v>
      </c>
      <c r="H24" s="23">
        <v>29.62</v>
      </c>
      <c r="I24" s="23">
        <v>28.33</v>
      </c>
      <c r="J24" s="23">
        <v>28.69</v>
      </c>
      <c r="K24" s="23">
        <v>29.17</v>
      </c>
      <c r="L24" s="23">
        <v>30.83</v>
      </c>
      <c r="M24" s="23">
        <v>32.47</v>
      </c>
      <c r="N24" s="23">
        <v>32.409999999999997</v>
      </c>
      <c r="O24" s="23">
        <v>33.35</v>
      </c>
      <c r="P24" s="23">
        <v>33.96</v>
      </c>
      <c r="Q24" s="23">
        <v>33.549999999999997</v>
      </c>
      <c r="R24" s="23">
        <v>35.14</v>
      </c>
      <c r="S24" s="1"/>
    </row>
    <row r="25" spans="1:19" x14ac:dyDescent="0.55000000000000004">
      <c r="A25" s="16" t="s">
        <v>42</v>
      </c>
      <c r="B25" s="16" t="s">
        <v>73</v>
      </c>
      <c r="C25" s="19" t="s">
        <v>74</v>
      </c>
      <c r="D25" s="23">
        <v>20.22</v>
      </c>
      <c r="E25" s="23">
        <v>20.83</v>
      </c>
      <c r="F25" s="23">
        <v>22.92</v>
      </c>
      <c r="G25" s="23">
        <v>23.21</v>
      </c>
      <c r="H25" s="23">
        <v>24.73</v>
      </c>
      <c r="I25" s="23">
        <v>24.44</v>
      </c>
      <c r="J25" s="23">
        <v>26.14</v>
      </c>
      <c r="K25" s="23">
        <v>25.04</v>
      </c>
      <c r="L25" s="23">
        <v>26.56</v>
      </c>
      <c r="M25" s="23">
        <v>27.69</v>
      </c>
      <c r="N25" s="23">
        <v>27.24</v>
      </c>
      <c r="O25" s="23">
        <v>27.95</v>
      </c>
      <c r="P25" s="23">
        <v>29.09</v>
      </c>
      <c r="Q25" s="23">
        <v>30.68</v>
      </c>
      <c r="R25" s="23">
        <v>29.44</v>
      </c>
      <c r="S25" s="1"/>
    </row>
    <row r="26" spans="1:19" x14ac:dyDescent="0.55000000000000004">
      <c r="A26" s="16" t="s">
        <v>42</v>
      </c>
      <c r="B26" s="16" t="s">
        <v>75</v>
      </c>
      <c r="C26" s="19" t="s">
        <v>76</v>
      </c>
      <c r="D26" s="23">
        <v>22.38</v>
      </c>
      <c r="E26" s="23">
        <v>21.41</v>
      </c>
      <c r="F26" s="23">
        <v>22.8</v>
      </c>
      <c r="G26" s="23">
        <v>24.86</v>
      </c>
      <c r="H26" s="23">
        <v>24.91</v>
      </c>
      <c r="I26" s="23">
        <v>25.5</v>
      </c>
      <c r="J26" s="23">
        <v>25.19</v>
      </c>
      <c r="K26" s="23">
        <v>26.16</v>
      </c>
      <c r="L26" s="23">
        <v>25.7</v>
      </c>
      <c r="M26" s="23">
        <v>27.71</v>
      </c>
      <c r="N26" s="23">
        <v>26.9</v>
      </c>
      <c r="O26" s="23">
        <v>28.68</v>
      </c>
      <c r="P26" s="23">
        <v>28.87</v>
      </c>
      <c r="Q26" s="23">
        <v>29.04</v>
      </c>
      <c r="R26" s="23">
        <v>29.39</v>
      </c>
      <c r="S26" s="1"/>
    </row>
    <row r="27" spans="1:19" x14ac:dyDescent="0.55000000000000004">
      <c r="A27" s="16" t="s">
        <v>42</v>
      </c>
      <c r="B27" s="16" t="s">
        <v>77</v>
      </c>
      <c r="C27" s="19" t="s">
        <v>78</v>
      </c>
      <c r="D27" s="23">
        <v>19.7</v>
      </c>
      <c r="E27" s="23">
        <v>20.3</v>
      </c>
      <c r="F27" s="23">
        <v>21.36</v>
      </c>
      <c r="G27" s="23">
        <v>22.28</v>
      </c>
      <c r="H27" s="23">
        <v>22.86</v>
      </c>
      <c r="I27" s="23">
        <v>22.54</v>
      </c>
      <c r="J27" s="23">
        <v>23.69</v>
      </c>
      <c r="K27" s="23">
        <v>23.92</v>
      </c>
      <c r="L27" s="23">
        <v>23.59</v>
      </c>
      <c r="M27" s="23">
        <v>24.68</v>
      </c>
      <c r="N27" s="23">
        <v>24.13</v>
      </c>
      <c r="O27" s="23">
        <v>25.77</v>
      </c>
      <c r="P27" s="23">
        <v>25.75</v>
      </c>
      <c r="Q27" s="23">
        <v>26.28</v>
      </c>
      <c r="R27" s="23">
        <v>25.38</v>
      </c>
      <c r="S27" s="1"/>
    </row>
    <row r="28" spans="1:19" ht="15.6" x14ac:dyDescent="0.55000000000000004">
      <c r="A28" s="16" t="s">
        <v>39</v>
      </c>
      <c r="B28" s="16" t="s">
        <v>79</v>
      </c>
      <c r="C28" s="17" t="s">
        <v>80</v>
      </c>
      <c r="D28" s="23">
        <v>22.58</v>
      </c>
      <c r="E28" s="23">
        <v>22.95</v>
      </c>
      <c r="F28" s="23">
        <v>24.02</v>
      </c>
      <c r="G28" s="23">
        <v>24.47</v>
      </c>
      <c r="H28" s="23">
        <v>25.33</v>
      </c>
      <c r="I28" s="23">
        <v>24.39</v>
      </c>
      <c r="J28" s="23">
        <v>25.04</v>
      </c>
      <c r="K28" s="23">
        <v>24.95</v>
      </c>
      <c r="L28" s="23">
        <v>26.21</v>
      </c>
      <c r="M28" s="23">
        <v>26.57</v>
      </c>
      <c r="N28" s="23">
        <v>26.35</v>
      </c>
      <c r="O28" s="23">
        <v>28.23</v>
      </c>
      <c r="P28" s="23">
        <v>30.3</v>
      </c>
      <c r="Q28" s="23">
        <v>30.74</v>
      </c>
      <c r="R28" s="23">
        <v>30.98</v>
      </c>
      <c r="S28" s="1"/>
    </row>
    <row r="29" spans="1:19" x14ac:dyDescent="0.55000000000000004">
      <c r="A29" s="16" t="s">
        <v>42</v>
      </c>
      <c r="B29" s="16" t="s">
        <v>81</v>
      </c>
      <c r="C29" s="19" t="s">
        <v>82</v>
      </c>
      <c r="D29" s="23">
        <v>17.739999999999998</v>
      </c>
      <c r="E29" s="23">
        <v>18.88</v>
      </c>
      <c r="F29" s="23">
        <v>20.51</v>
      </c>
      <c r="G29" s="23">
        <v>18.829999999999998</v>
      </c>
      <c r="H29" s="23">
        <v>20.37</v>
      </c>
      <c r="I29" s="23">
        <v>22.07</v>
      </c>
      <c r="J29" s="23">
        <v>22.22</v>
      </c>
      <c r="K29" s="23">
        <v>22.35</v>
      </c>
      <c r="L29" s="23">
        <v>21.65</v>
      </c>
      <c r="M29" s="23">
        <v>22.26</v>
      </c>
      <c r="N29" s="23">
        <v>22.16</v>
      </c>
      <c r="O29" s="23">
        <v>25.38</v>
      </c>
      <c r="P29" s="23">
        <v>26.25</v>
      </c>
      <c r="Q29" s="23">
        <v>28.82</v>
      </c>
      <c r="R29" s="23">
        <v>26.81</v>
      </c>
      <c r="S29" s="1"/>
    </row>
    <row r="30" spans="1:19" x14ac:dyDescent="0.55000000000000004">
      <c r="A30" s="16" t="s">
        <v>42</v>
      </c>
      <c r="B30" s="16" t="s">
        <v>83</v>
      </c>
      <c r="C30" s="19" t="s">
        <v>84</v>
      </c>
      <c r="D30" s="23">
        <v>21.71</v>
      </c>
      <c r="E30" s="23">
        <v>22.18</v>
      </c>
      <c r="F30" s="23">
        <v>21.82</v>
      </c>
      <c r="G30" s="23">
        <v>22.14</v>
      </c>
      <c r="H30" s="23">
        <v>21.71</v>
      </c>
      <c r="I30" s="23">
        <v>19.649999999999999</v>
      </c>
      <c r="J30" s="23">
        <v>23.51</v>
      </c>
      <c r="K30" s="23">
        <v>22.38</v>
      </c>
      <c r="L30" s="23">
        <v>21.39</v>
      </c>
      <c r="M30" s="23">
        <v>23.85</v>
      </c>
      <c r="N30" s="23">
        <v>23.32</v>
      </c>
      <c r="O30" s="23">
        <v>24.36</v>
      </c>
      <c r="P30" s="23">
        <v>27.37</v>
      </c>
      <c r="Q30" s="23">
        <v>28.34</v>
      </c>
      <c r="R30" s="23">
        <v>28.29</v>
      </c>
      <c r="S30" s="1"/>
    </row>
    <row r="31" spans="1:19" x14ac:dyDescent="0.55000000000000004">
      <c r="A31" s="16" t="s">
        <v>42</v>
      </c>
      <c r="B31" s="16" t="s">
        <v>85</v>
      </c>
      <c r="C31" s="19" t="s">
        <v>86</v>
      </c>
      <c r="D31" s="23">
        <v>24.28</v>
      </c>
      <c r="E31" s="23">
        <v>23.7</v>
      </c>
      <c r="F31" s="23">
        <v>24.25</v>
      </c>
      <c r="G31" s="23">
        <v>27.41</v>
      </c>
      <c r="H31" s="23">
        <v>24.73</v>
      </c>
      <c r="I31" s="23">
        <v>22.86</v>
      </c>
      <c r="J31" s="23">
        <v>24.98</v>
      </c>
      <c r="K31" s="23">
        <v>23.24</v>
      </c>
      <c r="L31" s="23">
        <v>26.27</v>
      </c>
      <c r="M31" s="23">
        <v>27.11</v>
      </c>
      <c r="N31" s="23">
        <v>26.86</v>
      </c>
      <c r="O31" s="23">
        <v>27.57</v>
      </c>
      <c r="P31" s="23">
        <v>31.1</v>
      </c>
      <c r="Q31" s="23">
        <v>28.91</v>
      </c>
      <c r="R31" s="23">
        <v>29.93</v>
      </c>
      <c r="S31" s="1"/>
    </row>
    <row r="32" spans="1:19" x14ac:dyDescent="0.55000000000000004">
      <c r="A32" s="16" t="s">
        <v>42</v>
      </c>
      <c r="B32" s="16" t="s">
        <v>87</v>
      </c>
      <c r="C32" s="19" t="s">
        <v>88</v>
      </c>
      <c r="D32" s="23">
        <v>22.53</v>
      </c>
      <c r="E32" s="23">
        <v>22.42</v>
      </c>
      <c r="F32" s="23">
        <v>23.6</v>
      </c>
      <c r="G32" s="23">
        <v>23.87</v>
      </c>
      <c r="H32" s="23">
        <v>25.74</v>
      </c>
      <c r="I32" s="23">
        <v>25.76</v>
      </c>
      <c r="J32" s="23">
        <v>25.39</v>
      </c>
      <c r="K32" s="23">
        <v>25.5</v>
      </c>
      <c r="L32" s="23">
        <v>27.95</v>
      </c>
      <c r="M32" s="23">
        <v>26.93</v>
      </c>
      <c r="N32" s="23">
        <v>27.68</v>
      </c>
      <c r="O32" s="23">
        <v>28.98</v>
      </c>
      <c r="P32" s="23">
        <v>31.62</v>
      </c>
      <c r="Q32" s="23">
        <v>32.44</v>
      </c>
      <c r="R32" s="23">
        <v>33.119999999999997</v>
      </c>
      <c r="S32" s="1"/>
    </row>
    <row r="33" spans="1:19" x14ac:dyDescent="0.55000000000000004">
      <c r="A33" s="16" t="s">
        <v>42</v>
      </c>
      <c r="B33" s="16" t="s">
        <v>89</v>
      </c>
      <c r="C33" s="19" t="s">
        <v>90</v>
      </c>
      <c r="D33" s="23">
        <v>24.97</v>
      </c>
      <c r="E33" s="23">
        <v>26.8</v>
      </c>
      <c r="F33" s="23">
        <v>28.84</v>
      </c>
      <c r="G33" s="23">
        <v>29.32</v>
      </c>
      <c r="H33" s="23">
        <v>29.08</v>
      </c>
      <c r="I33" s="23">
        <v>27.98</v>
      </c>
      <c r="J33" s="23">
        <v>28.08</v>
      </c>
      <c r="K33" s="23">
        <v>28.42</v>
      </c>
      <c r="L33" s="23">
        <v>29.6</v>
      </c>
      <c r="M33" s="23">
        <v>30.89</v>
      </c>
      <c r="N33" s="23">
        <v>29.24</v>
      </c>
      <c r="O33" s="23">
        <v>32.020000000000003</v>
      </c>
      <c r="P33" s="23">
        <v>33.29</v>
      </c>
      <c r="Q33" s="23">
        <v>33.22</v>
      </c>
      <c r="R33" s="23">
        <v>33.43</v>
      </c>
      <c r="S33" s="1"/>
    </row>
    <row r="34" spans="1:19" x14ac:dyDescent="0.55000000000000004">
      <c r="A34" s="16" t="s">
        <v>42</v>
      </c>
      <c r="B34" s="16" t="s">
        <v>91</v>
      </c>
      <c r="C34" s="19" t="s">
        <v>92</v>
      </c>
      <c r="D34" s="23">
        <v>21.77</v>
      </c>
      <c r="E34" s="23">
        <v>21.42</v>
      </c>
      <c r="F34" s="23">
        <v>22.15</v>
      </c>
      <c r="G34" s="23">
        <v>22.56</v>
      </c>
      <c r="H34" s="23">
        <v>25.91</v>
      </c>
      <c r="I34" s="23">
        <v>23.02</v>
      </c>
      <c r="J34" s="23">
        <v>23.18</v>
      </c>
      <c r="K34" s="23">
        <v>24.11</v>
      </c>
      <c r="L34" s="23">
        <v>24.07</v>
      </c>
      <c r="M34" s="23">
        <v>24.22</v>
      </c>
      <c r="N34" s="23">
        <v>23.78</v>
      </c>
      <c r="O34" s="23">
        <v>26.34</v>
      </c>
      <c r="P34" s="23">
        <v>27.27</v>
      </c>
      <c r="Q34" s="23">
        <v>28.11</v>
      </c>
      <c r="R34" s="23">
        <v>28.61</v>
      </c>
      <c r="S34" s="1"/>
    </row>
    <row r="35" spans="1:19" ht="15.6" x14ac:dyDescent="0.55000000000000004">
      <c r="A35" s="16" t="s">
        <v>39</v>
      </c>
      <c r="B35" s="16" t="s">
        <v>93</v>
      </c>
      <c r="C35" s="17" t="s">
        <v>94</v>
      </c>
      <c r="D35" s="23">
        <v>26.99</v>
      </c>
      <c r="E35" s="23">
        <v>28.79</v>
      </c>
      <c r="F35" s="23">
        <v>30.3</v>
      </c>
      <c r="G35" s="23">
        <v>31.51</v>
      </c>
      <c r="H35" s="23">
        <v>31.49</v>
      </c>
      <c r="I35" s="23">
        <v>31.21</v>
      </c>
      <c r="J35" s="23">
        <v>31.59</v>
      </c>
      <c r="K35" s="23">
        <v>32.729999999999997</v>
      </c>
      <c r="L35" s="23">
        <v>33.43</v>
      </c>
      <c r="M35" s="23">
        <v>33.51</v>
      </c>
      <c r="N35" s="23">
        <v>32.67</v>
      </c>
      <c r="O35" s="23">
        <v>32.58</v>
      </c>
      <c r="P35" s="23">
        <v>34.53</v>
      </c>
      <c r="Q35" s="23">
        <v>36.19</v>
      </c>
      <c r="R35" s="23">
        <v>37.630000000000003</v>
      </c>
      <c r="S35" s="1"/>
    </row>
    <row r="36" spans="1:19" x14ac:dyDescent="0.55000000000000004">
      <c r="A36" s="16" t="s">
        <v>42</v>
      </c>
      <c r="B36" s="16" t="s">
        <v>95</v>
      </c>
      <c r="C36" s="19" t="s">
        <v>96</v>
      </c>
      <c r="D36" s="23">
        <v>25.44</v>
      </c>
      <c r="E36" s="23">
        <v>24.85</v>
      </c>
      <c r="F36" s="23">
        <v>26.31</v>
      </c>
      <c r="G36" s="23">
        <v>28.86</v>
      </c>
      <c r="H36" s="23">
        <v>28.27</v>
      </c>
      <c r="I36" s="23">
        <v>27.58</v>
      </c>
      <c r="J36" s="23">
        <v>27.45</v>
      </c>
      <c r="K36" s="23">
        <v>27.2</v>
      </c>
      <c r="L36" s="23">
        <v>28.82</v>
      </c>
      <c r="M36" s="23">
        <v>27.68</v>
      </c>
      <c r="N36" s="23">
        <v>28.6</v>
      </c>
      <c r="O36" s="23">
        <v>31.13</v>
      </c>
      <c r="P36" s="23">
        <v>28.63</v>
      </c>
      <c r="Q36" s="23">
        <v>32.909999999999997</v>
      </c>
      <c r="R36" s="23">
        <v>32.99</v>
      </c>
      <c r="S36" s="1"/>
    </row>
    <row r="37" spans="1:19" x14ac:dyDescent="0.55000000000000004">
      <c r="A37" s="16" t="s">
        <v>42</v>
      </c>
      <c r="B37" s="16" t="s">
        <v>97</v>
      </c>
      <c r="C37" s="19" t="s">
        <v>98</v>
      </c>
      <c r="D37" s="23">
        <v>30.03</v>
      </c>
      <c r="E37" s="23">
        <v>32.619999999999997</v>
      </c>
      <c r="F37" s="23">
        <v>34.299999999999997</v>
      </c>
      <c r="G37" s="23">
        <v>34.26</v>
      </c>
      <c r="H37" s="23">
        <v>33.9</v>
      </c>
      <c r="I37" s="23">
        <v>33</v>
      </c>
      <c r="J37" s="23">
        <v>33.54</v>
      </c>
      <c r="K37" s="23">
        <v>35.549999999999997</v>
      </c>
      <c r="L37" s="23">
        <v>37.090000000000003</v>
      </c>
      <c r="M37" s="23">
        <v>37.11</v>
      </c>
      <c r="N37" s="23">
        <v>37.31</v>
      </c>
      <c r="O37" s="23">
        <v>36.909999999999997</v>
      </c>
      <c r="P37" s="23">
        <v>39.71</v>
      </c>
      <c r="Q37" s="23">
        <v>40.200000000000003</v>
      </c>
      <c r="R37" s="23">
        <v>43.6</v>
      </c>
      <c r="S37" s="1"/>
    </row>
    <row r="38" spans="1:19" x14ac:dyDescent="0.55000000000000004">
      <c r="A38" s="16" t="s">
        <v>42</v>
      </c>
      <c r="B38" s="21" t="s">
        <v>99</v>
      </c>
      <c r="C38" s="19" t="s">
        <v>100</v>
      </c>
      <c r="D38" s="23">
        <v>24.8</v>
      </c>
      <c r="E38" s="23">
        <v>27.71</v>
      </c>
      <c r="F38" s="23">
        <v>29</v>
      </c>
      <c r="G38" s="23">
        <v>30.4</v>
      </c>
      <c r="H38" s="23">
        <v>31.21</v>
      </c>
      <c r="I38" s="23">
        <v>31.84</v>
      </c>
      <c r="J38" s="23">
        <v>32.49</v>
      </c>
      <c r="K38" s="23">
        <v>34.01</v>
      </c>
      <c r="L38" s="23">
        <v>32.69</v>
      </c>
      <c r="M38" s="23">
        <v>34.07</v>
      </c>
      <c r="N38" s="23">
        <v>30.45</v>
      </c>
      <c r="O38" s="23">
        <v>28.79</v>
      </c>
      <c r="P38" s="23">
        <v>33.32</v>
      </c>
      <c r="Q38" s="23">
        <v>33.93</v>
      </c>
      <c r="R38" s="23">
        <v>34.26</v>
      </c>
      <c r="S38" s="1"/>
    </row>
    <row r="39" spans="1:19" ht="15.6" x14ac:dyDescent="0.55000000000000004">
      <c r="A39" s="16" t="s">
        <v>39</v>
      </c>
      <c r="B39" s="16" t="s">
        <v>101</v>
      </c>
      <c r="C39" s="17" t="s">
        <v>102</v>
      </c>
      <c r="D39" s="23">
        <v>23.07</v>
      </c>
      <c r="E39" s="23">
        <v>23.57</v>
      </c>
      <c r="F39" s="23">
        <v>25.27</v>
      </c>
      <c r="G39" s="23">
        <v>26.05</v>
      </c>
      <c r="H39" s="23">
        <v>26.51</v>
      </c>
      <c r="I39" s="23">
        <v>28.26</v>
      </c>
      <c r="J39" s="23">
        <v>28.62</v>
      </c>
      <c r="K39" s="23">
        <v>28.79</v>
      </c>
      <c r="L39" s="23">
        <v>27.66</v>
      </c>
      <c r="M39" s="23">
        <v>28.81</v>
      </c>
      <c r="N39" s="23">
        <v>28.8</v>
      </c>
      <c r="O39" s="23">
        <v>29.92</v>
      </c>
      <c r="P39" s="23">
        <v>30.18</v>
      </c>
      <c r="Q39" s="23">
        <v>31.57</v>
      </c>
      <c r="R39" s="23">
        <v>32.15</v>
      </c>
      <c r="S39" s="1"/>
    </row>
    <row r="40" spans="1:19" x14ac:dyDescent="0.55000000000000004">
      <c r="A40" s="16" t="s">
        <v>42</v>
      </c>
      <c r="B40" s="16" t="s">
        <v>103</v>
      </c>
      <c r="C40" s="19" t="s">
        <v>104</v>
      </c>
      <c r="D40" s="23">
        <v>24.62</v>
      </c>
      <c r="E40" s="23">
        <v>26.47</v>
      </c>
      <c r="F40" s="23">
        <v>26.27</v>
      </c>
      <c r="G40" s="23">
        <v>26.6</v>
      </c>
      <c r="H40" s="23">
        <v>28.07</v>
      </c>
      <c r="I40" s="23">
        <v>28.82</v>
      </c>
      <c r="J40" s="23">
        <v>29.75</v>
      </c>
      <c r="K40" s="23">
        <v>29.32</v>
      </c>
      <c r="L40" s="23">
        <v>26.78</v>
      </c>
      <c r="M40" s="23">
        <v>30.63</v>
      </c>
      <c r="N40" s="23">
        <v>30.15</v>
      </c>
      <c r="O40" s="23">
        <v>31.36</v>
      </c>
      <c r="P40" s="23">
        <v>29.93</v>
      </c>
      <c r="Q40" s="23">
        <v>32.5</v>
      </c>
      <c r="R40" s="23">
        <v>34.18</v>
      </c>
      <c r="S40" s="1"/>
    </row>
    <row r="41" spans="1:19" x14ac:dyDescent="0.55000000000000004">
      <c r="A41" s="16" t="s">
        <v>42</v>
      </c>
      <c r="B41" s="16" t="s">
        <v>105</v>
      </c>
      <c r="C41" s="19" t="s">
        <v>106</v>
      </c>
      <c r="D41" s="23">
        <v>24.31</v>
      </c>
      <c r="E41" s="23">
        <v>24.36</v>
      </c>
      <c r="F41" s="23">
        <v>26.24</v>
      </c>
      <c r="G41" s="23">
        <v>27.2</v>
      </c>
      <c r="H41" s="23">
        <v>27.34</v>
      </c>
      <c r="I41" s="23">
        <v>29.46</v>
      </c>
      <c r="J41" s="23">
        <v>30.12</v>
      </c>
      <c r="K41" s="23">
        <v>30.76</v>
      </c>
      <c r="L41" s="23">
        <v>30.07</v>
      </c>
      <c r="M41" s="23">
        <v>30.03</v>
      </c>
      <c r="N41" s="23">
        <v>29.32</v>
      </c>
      <c r="O41" s="23">
        <v>30.54</v>
      </c>
      <c r="P41" s="23">
        <v>31.32</v>
      </c>
      <c r="Q41" s="23">
        <v>31.7</v>
      </c>
      <c r="R41" s="23">
        <v>31.93</v>
      </c>
      <c r="S41" s="1"/>
    </row>
    <row r="42" spans="1:19" x14ac:dyDescent="0.55000000000000004">
      <c r="A42" s="16" t="s">
        <v>42</v>
      </c>
      <c r="B42" s="16" t="s">
        <v>107</v>
      </c>
      <c r="C42" s="19" t="s">
        <v>108</v>
      </c>
      <c r="D42" s="23">
        <v>18.23</v>
      </c>
      <c r="E42" s="23">
        <v>18.88</v>
      </c>
      <c r="F42" s="23">
        <v>21.42</v>
      </c>
      <c r="G42" s="23">
        <v>21.86</v>
      </c>
      <c r="H42" s="23">
        <v>22.89</v>
      </c>
      <c r="I42" s="23">
        <v>26.71</v>
      </c>
      <c r="J42" s="23">
        <v>25.74</v>
      </c>
      <c r="K42" s="23">
        <v>24.6</v>
      </c>
      <c r="L42" s="23">
        <v>23.66</v>
      </c>
      <c r="M42" s="23">
        <v>24.71</v>
      </c>
      <c r="N42" s="23">
        <v>27.64</v>
      </c>
      <c r="O42" s="23">
        <v>27.79</v>
      </c>
      <c r="P42" s="23">
        <v>28.16</v>
      </c>
      <c r="Q42" s="23">
        <v>30.99</v>
      </c>
      <c r="R42" s="23">
        <v>31.52</v>
      </c>
      <c r="S42" s="1"/>
    </row>
    <row r="43" spans="1:19" x14ac:dyDescent="0.55000000000000004">
      <c r="A43" s="16" t="s">
        <v>42</v>
      </c>
      <c r="B43" s="16" t="s">
        <v>109</v>
      </c>
      <c r="C43" s="19" t="s">
        <v>110</v>
      </c>
      <c r="D43" s="23">
        <v>22.58</v>
      </c>
      <c r="E43" s="23">
        <v>21.76</v>
      </c>
      <c r="F43" s="23">
        <v>24.83</v>
      </c>
      <c r="G43" s="23">
        <v>26.38</v>
      </c>
      <c r="H43" s="23">
        <v>25.13</v>
      </c>
      <c r="I43" s="23">
        <v>25.69</v>
      </c>
      <c r="J43" s="23">
        <v>25.69</v>
      </c>
      <c r="K43" s="23">
        <v>26.97</v>
      </c>
      <c r="L43" s="23">
        <v>27.38</v>
      </c>
      <c r="M43" s="23">
        <v>26.3</v>
      </c>
      <c r="N43" s="23">
        <v>26.04</v>
      </c>
      <c r="O43" s="23">
        <v>27.63</v>
      </c>
      <c r="P43" s="23">
        <v>29.61</v>
      </c>
      <c r="Q43" s="23">
        <v>29.96</v>
      </c>
      <c r="R43" s="23">
        <v>29.4</v>
      </c>
      <c r="S43" s="1"/>
    </row>
    <row r="44" spans="1:19" ht="18.3" x14ac:dyDescent="0.55000000000000004">
      <c r="A44" s="16" t="s">
        <v>36</v>
      </c>
      <c r="B44" s="16" t="s">
        <v>111</v>
      </c>
      <c r="C44" s="26" t="s">
        <v>112</v>
      </c>
      <c r="D44" s="23">
        <v>21.97</v>
      </c>
      <c r="E44" s="23">
        <v>22.67</v>
      </c>
      <c r="F44" s="23">
        <v>23.98</v>
      </c>
      <c r="G44" s="23">
        <v>25.28</v>
      </c>
      <c r="H44" s="23">
        <v>26</v>
      </c>
      <c r="I44" s="23">
        <v>25.57</v>
      </c>
      <c r="J44" s="23">
        <v>25.77</v>
      </c>
      <c r="K44" s="23">
        <v>25.9</v>
      </c>
      <c r="L44" s="23">
        <v>26.41</v>
      </c>
      <c r="M44" s="23">
        <v>26.98</v>
      </c>
      <c r="N44" s="23">
        <v>27.07</v>
      </c>
      <c r="O44" s="23">
        <v>28.04</v>
      </c>
      <c r="P44" s="23">
        <v>28.28</v>
      </c>
      <c r="Q44" s="23">
        <v>29.43</v>
      </c>
      <c r="R44" s="23">
        <v>29.26</v>
      </c>
      <c r="S44" s="1"/>
    </row>
    <row r="45" spans="1:19" ht="15.6" x14ac:dyDescent="0.55000000000000004">
      <c r="A45" s="16" t="s">
        <v>39</v>
      </c>
      <c r="B45" s="16" t="s">
        <v>113</v>
      </c>
      <c r="C45" s="17" t="s">
        <v>114</v>
      </c>
      <c r="D45" s="23">
        <v>22.41</v>
      </c>
      <c r="E45" s="23">
        <v>23.55</v>
      </c>
      <c r="F45" s="23">
        <v>25.79</v>
      </c>
      <c r="G45" s="23">
        <v>26.5</v>
      </c>
      <c r="H45" s="23">
        <v>28.7</v>
      </c>
      <c r="I45" s="23">
        <v>27.4</v>
      </c>
      <c r="J45" s="23">
        <v>26.92</v>
      </c>
      <c r="K45" s="23">
        <v>25.3</v>
      </c>
      <c r="L45" s="23">
        <v>27.05</v>
      </c>
      <c r="M45" s="23">
        <v>27.68</v>
      </c>
      <c r="N45" s="23">
        <v>28.42</v>
      </c>
      <c r="O45" s="23">
        <v>29.64</v>
      </c>
      <c r="P45" s="23">
        <v>29.28</v>
      </c>
      <c r="Q45" s="23">
        <v>29.61</v>
      </c>
      <c r="R45" s="23">
        <v>29.52</v>
      </c>
      <c r="S45" s="1"/>
    </row>
    <row r="46" spans="1:19" x14ac:dyDescent="0.55000000000000004">
      <c r="A46" s="16" t="s">
        <v>42</v>
      </c>
      <c r="B46" s="16" t="s">
        <v>115</v>
      </c>
      <c r="C46" s="19" t="s">
        <v>116</v>
      </c>
      <c r="D46" s="23">
        <v>20.48</v>
      </c>
      <c r="E46" s="23">
        <v>22.55</v>
      </c>
      <c r="F46" s="23">
        <v>24.83</v>
      </c>
      <c r="G46" s="23">
        <v>26.52</v>
      </c>
      <c r="H46" s="23">
        <v>30.38</v>
      </c>
      <c r="I46" s="23">
        <v>29.98</v>
      </c>
      <c r="J46" s="23">
        <v>28.54</v>
      </c>
      <c r="K46" s="23">
        <v>25.8</v>
      </c>
      <c r="L46" s="23">
        <v>25.8</v>
      </c>
      <c r="M46" s="23">
        <v>26.62</v>
      </c>
      <c r="N46" s="23">
        <v>28.86</v>
      </c>
      <c r="O46" s="23">
        <v>30.25</v>
      </c>
      <c r="P46" s="23">
        <v>29.47</v>
      </c>
      <c r="Q46" s="23">
        <v>29.48</v>
      </c>
      <c r="R46" s="23">
        <v>29.24</v>
      </c>
      <c r="S46" s="1"/>
    </row>
    <row r="47" spans="1:19" x14ac:dyDescent="0.55000000000000004">
      <c r="A47" s="16" t="s">
        <v>42</v>
      </c>
      <c r="B47" s="16" t="s">
        <v>117</v>
      </c>
      <c r="C47" s="19" t="s">
        <v>118</v>
      </c>
      <c r="D47" s="23">
        <v>25</v>
      </c>
      <c r="E47" s="23">
        <v>25.8</v>
      </c>
      <c r="F47" s="23">
        <v>27.24</v>
      </c>
      <c r="G47" s="23">
        <v>27.27</v>
      </c>
      <c r="H47" s="23">
        <v>28.7</v>
      </c>
      <c r="I47" s="23">
        <v>27.04</v>
      </c>
      <c r="J47" s="23">
        <v>26.3</v>
      </c>
      <c r="K47" s="23">
        <v>25.51</v>
      </c>
      <c r="L47" s="23">
        <v>28.63</v>
      </c>
      <c r="M47" s="23">
        <v>28.37</v>
      </c>
      <c r="N47" s="23">
        <v>29.72</v>
      </c>
      <c r="O47" s="23">
        <v>30.68</v>
      </c>
      <c r="P47" s="23">
        <v>29.78</v>
      </c>
      <c r="Q47" s="23">
        <v>29.48</v>
      </c>
      <c r="R47" s="23">
        <v>30.62</v>
      </c>
      <c r="S47" s="1"/>
    </row>
    <row r="48" spans="1:19" x14ac:dyDescent="0.55000000000000004">
      <c r="A48" s="16" t="s">
        <v>42</v>
      </c>
      <c r="B48" s="16" t="s">
        <v>119</v>
      </c>
      <c r="C48" s="19" t="s">
        <v>120</v>
      </c>
      <c r="D48" s="23">
        <v>22.07</v>
      </c>
      <c r="E48" s="23">
        <v>22.64</v>
      </c>
      <c r="F48" s="23">
        <v>25.41</v>
      </c>
      <c r="G48" s="23">
        <v>25.85</v>
      </c>
      <c r="H48" s="23">
        <v>27.35</v>
      </c>
      <c r="I48" s="23">
        <v>25.55</v>
      </c>
      <c r="J48" s="23">
        <v>26.13</v>
      </c>
      <c r="K48" s="23">
        <v>24.7</v>
      </c>
      <c r="L48" s="23">
        <v>26.85</v>
      </c>
      <c r="M48" s="23">
        <v>28.03</v>
      </c>
      <c r="N48" s="23">
        <v>27</v>
      </c>
      <c r="O48" s="23">
        <v>28.28</v>
      </c>
      <c r="P48" s="23">
        <v>28.7</v>
      </c>
      <c r="Q48" s="23">
        <v>29.85</v>
      </c>
      <c r="R48" s="23">
        <v>28.76</v>
      </c>
      <c r="S48" s="1"/>
    </row>
    <row r="49" spans="1:19" ht="15.6" x14ac:dyDescent="0.55000000000000004">
      <c r="A49" s="16" t="s">
        <v>39</v>
      </c>
      <c r="B49" s="16" t="s">
        <v>121</v>
      </c>
      <c r="C49" s="17" t="s">
        <v>122</v>
      </c>
      <c r="D49" s="23">
        <v>24.83</v>
      </c>
      <c r="E49" s="23">
        <v>24.13</v>
      </c>
      <c r="F49" s="23">
        <v>24.8</v>
      </c>
      <c r="G49" s="23">
        <v>25.84</v>
      </c>
      <c r="H49" s="23">
        <v>26.69</v>
      </c>
      <c r="I49" s="23">
        <v>25.17</v>
      </c>
      <c r="J49" s="23">
        <v>25.2</v>
      </c>
      <c r="K49" s="23">
        <v>26.27</v>
      </c>
      <c r="L49" s="23">
        <v>26.04</v>
      </c>
      <c r="M49" s="23">
        <v>26.63</v>
      </c>
      <c r="N49" s="23">
        <v>26.29</v>
      </c>
      <c r="O49" s="23">
        <v>26.91</v>
      </c>
      <c r="P49" s="23">
        <v>28.34</v>
      </c>
      <c r="Q49" s="23">
        <v>29.21</v>
      </c>
      <c r="R49" s="23">
        <v>29.23</v>
      </c>
      <c r="S49" s="1"/>
    </row>
    <row r="50" spans="1:19" x14ac:dyDescent="0.55000000000000004">
      <c r="A50" s="16" t="s">
        <v>42</v>
      </c>
      <c r="B50" s="16" t="s">
        <v>123</v>
      </c>
      <c r="C50" s="19" t="s">
        <v>124</v>
      </c>
      <c r="D50" s="23">
        <v>28.76</v>
      </c>
      <c r="E50" s="23">
        <v>30.22</v>
      </c>
      <c r="F50" s="23">
        <v>30.61</v>
      </c>
      <c r="G50" s="23">
        <v>31.55</v>
      </c>
      <c r="H50" s="23">
        <v>32.04</v>
      </c>
      <c r="I50" s="23">
        <v>30.6</v>
      </c>
      <c r="J50" s="23">
        <v>29.71</v>
      </c>
      <c r="K50" s="23">
        <v>29.52</v>
      </c>
      <c r="L50" s="23">
        <v>31.3</v>
      </c>
      <c r="M50" s="23">
        <v>32.79</v>
      </c>
      <c r="N50" s="23">
        <v>32.49</v>
      </c>
      <c r="O50" s="23">
        <v>33.840000000000003</v>
      </c>
      <c r="P50" s="23">
        <v>35.130000000000003</v>
      </c>
      <c r="Q50" s="23">
        <v>34.159999999999997</v>
      </c>
      <c r="R50" s="23">
        <v>35.1</v>
      </c>
      <c r="S50" s="1"/>
    </row>
    <row r="51" spans="1:19" x14ac:dyDescent="0.55000000000000004">
      <c r="A51" s="16" t="s">
        <v>42</v>
      </c>
      <c r="B51" s="16" t="s">
        <v>125</v>
      </c>
      <c r="C51" s="19" t="s">
        <v>126</v>
      </c>
      <c r="D51" s="23">
        <v>23.29</v>
      </c>
      <c r="E51" s="23">
        <v>21.95</v>
      </c>
      <c r="F51" s="23">
        <v>22.76</v>
      </c>
      <c r="G51" s="23">
        <v>23.83</v>
      </c>
      <c r="H51" s="23">
        <v>24.79</v>
      </c>
      <c r="I51" s="23">
        <v>23.3</v>
      </c>
      <c r="J51" s="23">
        <v>23.55</v>
      </c>
      <c r="K51" s="23">
        <v>24.98</v>
      </c>
      <c r="L51" s="23">
        <v>24.13</v>
      </c>
      <c r="M51" s="23">
        <v>24.51</v>
      </c>
      <c r="N51" s="23">
        <v>24.16</v>
      </c>
      <c r="O51" s="23">
        <v>24.66</v>
      </c>
      <c r="P51" s="23">
        <v>26.13</v>
      </c>
      <c r="Q51" s="23">
        <v>27.51</v>
      </c>
      <c r="R51" s="23">
        <v>27.21</v>
      </c>
      <c r="S51" s="1"/>
    </row>
    <row r="52" spans="1:19" ht="15.6" x14ac:dyDescent="0.55000000000000004">
      <c r="A52" s="16" t="s">
        <v>39</v>
      </c>
      <c r="B52" s="16" t="s">
        <v>127</v>
      </c>
      <c r="C52" s="17" t="s">
        <v>128</v>
      </c>
      <c r="D52" s="23">
        <v>20.22</v>
      </c>
      <c r="E52" s="23">
        <v>20.55</v>
      </c>
      <c r="F52" s="23">
        <v>22.04</v>
      </c>
      <c r="G52" s="23">
        <v>23.62</v>
      </c>
      <c r="H52" s="23">
        <v>23.92</v>
      </c>
      <c r="I52" s="23">
        <v>24.14</v>
      </c>
      <c r="J52" s="23">
        <v>24.95</v>
      </c>
      <c r="K52" s="23">
        <v>24.64</v>
      </c>
      <c r="L52" s="23">
        <v>25.53</v>
      </c>
      <c r="M52" s="23">
        <v>26.88</v>
      </c>
      <c r="N52" s="23">
        <v>25.69</v>
      </c>
      <c r="O52" s="23">
        <v>26.8</v>
      </c>
      <c r="P52" s="23">
        <v>27.13</v>
      </c>
      <c r="Q52" s="23">
        <v>28.47</v>
      </c>
      <c r="R52" s="23">
        <v>28.3</v>
      </c>
      <c r="S52" s="1"/>
    </row>
    <row r="53" spans="1:19" x14ac:dyDescent="0.55000000000000004">
      <c r="A53" s="16" t="s">
        <v>42</v>
      </c>
      <c r="B53" s="16" t="s">
        <v>129</v>
      </c>
      <c r="C53" s="19" t="s">
        <v>130</v>
      </c>
      <c r="D53" s="23">
        <v>19.16</v>
      </c>
      <c r="E53" s="23">
        <v>19.45</v>
      </c>
      <c r="F53" s="23">
        <v>20.69</v>
      </c>
      <c r="G53" s="23">
        <v>22.24</v>
      </c>
      <c r="H53" s="23">
        <v>23.16</v>
      </c>
      <c r="I53" s="23">
        <v>22.66</v>
      </c>
      <c r="J53" s="23">
        <v>23.21</v>
      </c>
      <c r="K53" s="23">
        <v>23.29</v>
      </c>
      <c r="L53" s="23">
        <v>23.99</v>
      </c>
      <c r="M53" s="23">
        <v>25.23</v>
      </c>
      <c r="N53" s="23">
        <v>24.89</v>
      </c>
      <c r="O53" s="23">
        <v>26.05</v>
      </c>
      <c r="P53" s="23">
        <v>25.92</v>
      </c>
      <c r="Q53" s="23">
        <v>27.19</v>
      </c>
      <c r="R53" s="23">
        <v>27.09</v>
      </c>
      <c r="S53" s="1"/>
    </row>
    <row r="54" spans="1:19" x14ac:dyDescent="0.55000000000000004">
      <c r="A54" s="16" t="s">
        <v>42</v>
      </c>
      <c r="B54" s="16" t="s">
        <v>131</v>
      </c>
      <c r="C54" s="19" t="s">
        <v>132</v>
      </c>
      <c r="D54" s="23">
        <v>21.47</v>
      </c>
      <c r="E54" s="23">
        <v>21.83</v>
      </c>
      <c r="F54" s="23">
        <v>23.66</v>
      </c>
      <c r="G54" s="23">
        <v>25.25</v>
      </c>
      <c r="H54" s="23">
        <v>24.79</v>
      </c>
      <c r="I54" s="23">
        <v>25.87</v>
      </c>
      <c r="J54" s="23">
        <v>27.05</v>
      </c>
      <c r="K54" s="23">
        <v>26.2</v>
      </c>
      <c r="L54" s="23">
        <v>27.37</v>
      </c>
      <c r="M54" s="23">
        <v>28.86</v>
      </c>
      <c r="N54" s="23">
        <v>26.62</v>
      </c>
      <c r="O54" s="23">
        <v>27.68</v>
      </c>
      <c r="P54" s="23">
        <v>28.63</v>
      </c>
      <c r="Q54" s="23">
        <v>30.1</v>
      </c>
      <c r="R54" s="23">
        <v>29.85</v>
      </c>
      <c r="S54" s="1"/>
    </row>
    <row r="55" spans="1:19" ht="15.6" x14ac:dyDescent="0.55000000000000004">
      <c r="A55" s="16" t="s">
        <v>39</v>
      </c>
      <c r="B55" s="16" t="s">
        <v>133</v>
      </c>
      <c r="C55" s="17" t="s">
        <v>134</v>
      </c>
      <c r="D55" s="23">
        <v>21.77</v>
      </c>
      <c r="E55" s="23">
        <v>22.96</v>
      </c>
      <c r="F55" s="23">
        <v>24.06</v>
      </c>
      <c r="G55" s="23">
        <v>25.51</v>
      </c>
      <c r="H55" s="23">
        <v>25.85</v>
      </c>
      <c r="I55" s="23">
        <v>25.8</v>
      </c>
      <c r="J55" s="23">
        <v>25.98</v>
      </c>
      <c r="K55" s="23">
        <v>26.67</v>
      </c>
      <c r="L55" s="23">
        <v>26.77</v>
      </c>
      <c r="M55" s="23">
        <v>26.91</v>
      </c>
      <c r="N55" s="23">
        <v>27.63</v>
      </c>
      <c r="O55" s="23">
        <v>28.57</v>
      </c>
      <c r="P55" s="23">
        <v>28.49</v>
      </c>
      <c r="Q55" s="23">
        <v>29.96</v>
      </c>
      <c r="R55" s="23">
        <v>29.68</v>
      </c>
      <c r="S55" s="1"/>
    </row>
    <row r="56" spans="1:19" x14ac:dyDescent="0.55000000000000004">
      <c r="A56" s="16" t="s">
        <v>42</v>
      </c>
      <c r="B56" s="16" t="s">
        <v>135</v>
      </c>
      <c r="C56" s="19" t="s">
        <v>136</v>
      </c>
      <c r="D56" s="23">
        <v>19.64</v>
      </c>
      <c r="E56" s="23">
        <v>20.23</v>
      </c>
      <c r="F56" s="23">
        <v>21.48</v>
      </c>
      <c r="G56" s="23">
        <v>22.52</v>
      </c>
      <c r="H56" s="23">
        <v>22.64</v>
      </c>
      <c r="I56" s="23">
        <v>21.78</v>
      </c>
      <c r="J56" s="23">
        <v>23.9</v>
      </c>
      <c r="K56" s="23">
        <v>24.5</v>
      </c>
      <c r="L56" s="23">
        <v>26.18</v>
      </c>
      <c r="M56" s="23">
        <v>25.36</v>
      </c>
      <c r="N56" s="23">
        <v>25.84</v>
      </c>
      <c r="O56" s="23">
        <v>26.84</v>
      </c>
      <c r="P56" s="23">
        <v>28.32</v>
      </c>
      <c r="Q56" s="23">
        <v>26.77</v>
      </c>
      <c r="R56" s="23">
        <v>26.07</v>
      </c>
      <c r="S56" s="1"/>
    </row>
    <row r="57" spans="1:19" x14ac:dyDescent="0.55000000000000004">
      <c r="A57" s="16" t="s">
        <v>42</v>
      </c>
      <c r="B57" s="16" t="s">
        <v>137</v>
      </c>
      <c r="C57" s="19" t="s">
        <v>138</v>
      </c>
      <c r="D57" s="23">
        <v>24.43</v>
      </c>
      <c r="E57" s="23">
        <v>26.04</v>
      </c>
      <c r="F57" s="23">
        <v>27.13</v>
      </c>
      <c r="G57" s="23">
        <v>29.63</v>
      </c>
      <c r="H57" s="23">
        <v>29.5</v>
      </c>
      <c r="I57" s="23">
        <v>30.11</v>
      </c>
      <c r="J57" s="23">
        <v>30.02</v>
      </c>
      <c r="K57" s="23">
        <v>31.18</v>
      </c>
      <c r="L57" s="23">
        <v>30.09</v>
      </c>
      <c r="M57" s="23">
        <v>29.86</v>
      </c>
      <c r="N57" s="23">
        <v>31.14</v>
      </c>
      <c r="O57" s="23">
        <v>31.83</v>
      </c>
      <c r="P57" s="23">
        <v>30.41</v>
      </c>
      <c r="Q57" s="23">
        <v>33.24</v>
      </c>
      <c r="R57" s="23">
        <v>33.159999999999997</v>
      </c>
      <c r="S57" s="1"/>
    </row>
    <row r="58" spans="1:19" x14ac:dyDescent="0.55000000000000004">
      <c r="A58" s="16" t="s">
        <v>42</v>
      </c>
      <c r="B58" s="16" t="s">
        <v>139</v>
      </c>
      <c r="C58" s="19" t="s">
        <v>140</v>
      </c>
      <c r="D58" s="23">
        <v>18.690000000000001</v>
      </c>
      <c r="E58" s="23">
        <v>20.170000000000002</v>
      </c>
      <c r="F58" s="23">
        <v>20.77</v>
      </c>
      <c r="G58" s="23">
        <v>22.47</v>
      </c>
      <c r="H58" s="23">
        <v>23.09</v>
      </c>
      <c r="I58" s="23">
        <v>22.64</v>
      </c>
      <c r="J58" s="23">
        <v>21.9</v>
      </c>
      <c r="K58" s="23">
        <v>22.43</v>
      </c>
      <c r="L58" s="23">
        <v>22.85</v>
      </c>
      <c r="M58" s="23">
        <v>24.04</v>
      </c>
      <c r="N58" s="23">
        <v>24.31</v>
      </c>
      <c r="O58" s="23">
        <v>25.39</v>
      </c>
      <c r="P58" s="23">
        <v>26.65</v>
      </c>
      <c r="Q58" s="23">
        <v>28.14</v>
      </c>
      <c r="R58" s="23">
        <v>27.59</v>
      </c>
      <c r="S58" s="1"/>
    </row>
    <row r="59" spans="1:19" x14ac:dyDescent="0.55000000000000004">
      <c r="A59" s="16" t="s">
        <v>42</v>
      </c>
      <c r="B59" s="16" t="s">
        <v>141</v>
      </c>
      <c r="C59" s="19" t="s">
        <v>142</v>
      </c>
      <c r="D59" s="23">
        <v>22.43</v>
      </c>
      <c r="E59" s="23">
        <v>22.61</v>
      </c>
      <c r="F59" s="23">
        <v>24.34</v>
      </c>
      <c r="G59" s="23">
        <v>23.02</v>
      </c>
      <c r="H59" s="23">
        <v>24.41</v>
      </c>
      <c r="I59" s="23">
        <v>24.73</v>
      </c>
      <c r="J59" s="23">
        <v>24.29</v>
      </c>
      <c r="K59" s="23">
        <v>24.25</v>
      </c>
      <c r="L59" s="23">
        <v>24.71</v>
      </c>
      <c r="M59" s="23">
        <v>25.2</v>
      </c>
      <c r="N59" s="23">
        <v>25.68</v>
      </c>
      <c r="O59" s="23">
        <v>26.9</v>
      </c>
      <c r="P59" s="23">
        <v>26.13</v>
      </c>
      <c r="Q59" s="23">
        <v>28</v>
      </c>
      <c r="R59" s="23">
        <v>27.73</v>
      </c>
      <c r="S59" s="1"/>
    </row>
    <row r="60" spans="1:19" ht="18.3" x14ac:dyDescent="0.55000000000000004">
      <c r="A60" s="16" t="s">
        <v>36</v>
      </c>
      <c r="B60" s="16" t="s">
        <v>143</v>
      </c>
      <c r="C60" s="26" t="s">
        <v>144</v>
      </c>
      <c r="D60" s="23">
        <v>21.97</v>
      </c>
      <c r="E60" s="23">
        <v>21.92</v>
      </c>
      <c r="F60" s="23">
        <v>23.36</v>
      </c>
      <c r="G60" s="23">
        <v>23.7</v>
      </c>
      <c r="H60" s="23">
        <v>25.07</v>
      </c>
      <c r="I60" s="23">
        <v>25.13</v>
      </c>
      <c r="J60" s="23">
        <v>25.6</v>
      </c>
      <c r="K60" s="23">
        <v>25.83</v>
      </c>
      <c r="L60" s="23">
        <v>26.5</v>
      </c>
      <c r="M60" s="23">
        <v>27.46</v>
      </c>
      <c r="N60" s="23">
        <v>28.1</v>
      </c>
      <c r="O60" s="23">
        <v>27.92</v>
      </c>
      <c r="P60" s="23">
        <v>28.49</v>
      </c>
      <c r="Q60" s="23">
        <v>29.11</v>
      </c>
      <c r="R60" s="23">
        <v>30.29</v>
      </c>
      <c r="S60" s="1"/>
    </row>
    <row r="61" spans="1:19" ht="15.6" x14ac:dyDescent="0.55000000000000004">
      <c r="A61" s="16" t="s">
        <v>39</v>
      </c>
      <c r="B61" s="16" t="s">
        <v>145</v>
      </c>
      <c r="C61" s="17" t="s">
        <v>146</v>
      </c>
      <c r="D61" s="23">
        <v>22.13</v>
      </c>
      <c r="E61" s="23">
        <v>22.57</v>
      </c>
      <c r="F61" s="23">
        <v>23.88</v>
      </c>
      <c r="G61" s="23">
        <v>23.9</v>
      </c>
      <c r="H61" s="23">
        <v>25.7</v>
      </c>
      <c r="I61" s="23">
        <v>25.5</v>
      </c>
      <c r="J61" s="23">
        <v>25.83</v>
      </c>
      <c r="K61" s="23">
        <v>26.59</v>
      </c>
      <c r="L61" s="23">
        <v>26.99</v>
      </c>
      <c r="M61" s="23">
        <v>27.66</v>
      </c>
      <c r="N61" s="23">
        <v>28.18</v>
      </c>
      <c r="O61" s="23">
        <v>27.75</v>
      </c>
      <c r="P61" s="23">
        <v>29.42</v>
      </c>
      <c r="Q61" s="23">
        <v>29.32</v>
      </c>
      <c r="R61" s="23">
        <v>30.18</v>
      </c>
      <c r="S61" s="1"/>
    </row>
    <row r="62" spans="1:19" x14ac:dyDescent="0.55000000000000004">
      <c r="A62" s="16" t="s">
        <v>42</v>
      </c>
      <c r="B62" s="16" t="s">
        <v>147</v>
      </c>
      <c r="C62" s="19" t="s">
        <v>148</v>
      </c>
      <c r="D62" s="23">
        <v>27.33</v>
      </c>
      <c r="E62" s="23">
        <v>28.54</v>
      </c>
      <c r="F62" s="23">
        <v>29.8</v>
      </c>
      <c r="G62" s="23">
        <v>30.24</v>
      </c>
      <c r="H62" s="23">
        <v>31.25</v>
      </c>
      <c r="I62" s="23">
        <v>32.71</v>
      </c>
      <c r="J62" s="23">
        <v>33.33</v>
      </c>
      <c r="K62" s="23">
        <v>32.43</v>
      </c>
      <c r="L62" s="23">
        <v>32.39</v>
      </c>
      <c r="M62" s="23">
        <v>32.340000000000003</v>
      </c>
      <c r="N62" s="23">
        <v>32.15</v>
      </c>
      <c r="O62" s="23">
        <v>32.450000000000003</v>
      </c>
      <c r="P62" s="23">
        <v>33.25</v>
      </c>
      <c r="Q62" s="23">
        <v>30.17</v>
      </c>
      <c r="R62" s="23">
        <v>32.42</v>
      </c>
      <c r="S62" s="1"/>
    </row>
    <row r="63" spans="1:19" x14ac:dyDescent="0.55000000000000004">
      <c r="A63" s="16" t="s">
        <v>42</v>
      </c>
      <c r="B63" s="16" t="s">
        <v>149</v>
      </c>
      <c r="C63" s="19" t="s">
        <v>150</v>
      </c>
      <c r="D63" s="23">
        <v>21.17</v>
      </c>
      <c r="E63" s="23">
        <v>23.8</v>
      </c>
      <c r="F63" s="23">
        <v>25.37</v>
      </c>
      <c r="G63" s="23">
        <v>22.5</v>
      </c>
      <c r="H63" s="23">
        <v>25.65</v>
      </c>
      <c r="I63" s="23">
        <v>26.21</v>
      </c>
      <c r="J63" s="23">
        <v>24.96</v>
      </c>
      <c r="K63" s="23">
        <v>25.07</v>
      </c>
      <c r="L63" s="23">
        <v>23.66</v>
      </c>
      <c r="M63" s="23">
        <v>26.74</v>
      </c>
      <c r="N63" s="23">
        <v>28.06</v>
      </c>
      <c r="O63" s="23">
        <v>27.45</v>
      </c>
      <c r="P63" s="23">
        <v>31.66</v>
      </c>
      <c r="Q63" s="23">
        <v>30.86</v>
      </c>
      <c r="R63" s="23">
        <v>31.35</v>
      </c>
      <c r="S63" s="1"/>
    </row>
    <row r="64" spans="1:19" x14ac:dyDescent="0.55000000000000004">
      <c r="A64" s="16" t="s">
        <v>42</v>
      </c>
      <c r="B64" s="16" t="s">
        <v>151</v>
      </c>
      <c r="C64" s="19" t="s">
        <v>152</v>
      </c>
      <c r="D64" s="23">
        <v>21.75</v>
      </c>
      <c r="E64" s="23">
        <v>21.32</v>
      </c>
      <c r="F64" s="23">
        <v>22.84</v>
      </c>
      <c r="G64" s="23">
        <v>22.81</v>
      </c>
      <c r="H64" s="23">
        <v>23.93</v>
      </c>
      <c r="I64" s="23">
        <v>24.19</v>
      </c>
      <c r="J64" s="23">
        <v>25.59</v>
      </c>
      <c r="K64" s="23">
        <v>25.43</v>
      </c>
      <c r="L64" s="23">
        <v>24.64</v>
      </c>
      <c r="M64" s="23">
        <v>27.83</v>
      </c>
      <c r="N64" s="23">
        <v>28.23</v>
      </c>
      <c r="O64" s="23">
        <v>27.29</v>
      </c>
      <c r="P64" s="23">
        <v>32.67</v>
      </c>
      <c r="Q64" s="23">
        <v>29.24</v>
      </c>
      <c r="R64" s="23">
        <v>28.15</v>
      </c>
      <c r="S64" s="1"/>
    </row>
    <row r="65" spans="1:19" x14ac:dyDescent="0.55000000000000004">
      <c r="A65" s="16" t="s">
        <v>42</v>
      </c>
      <c r="B65" s="16" t="s">
        <v>153</v>
      </c>
      <c r="C65" s="19" t="s">
        <v>154</v>
      </c>
      <c r="D65" s="23">
        <v>19.12</v>
      </c>
      <c r="E65" s="23">
        <v>19.93</v>
      </c>
      <c r="F65" s="23">
        <v>21.54</v>
      </c>
      <c r="G65" s="23">
        <v>22.83</v>
      </c>
      <c r="H65" s="23">
        <v>24.67</v>
      </c>
      <c r="I65" s="23">
        <v>24.57</v>
      </c>
      <c r="J65" s="23">
        <v>22.87</v>
      </c>
      <c r="K65" s="23">
        <v>24.79</v>
      </c>
      <c r="L65" s="23">
        <v>25.48</v>
      </c>
      <c r="M65" s="23">
        <v>23.9</v>
      </c>
      <c r="N65" s="23">
        <v>26.25</v>
      </c>
      <c r="O65" s="23">
        <v>25.6</v>
      </c>
      <c r="P65" s="23">
        <v>25.17</v>
      </c>
      <c r="Q65" s="23">
        <v>29.22</v>
      </c>
      <c r="R65" s="23">
        <v>30</v>
      </c>
      <c r="S65" s="1"/>
    </row>
    <row r="66" spans="1:19" x14ac:dyDescent="0.55000000000000004">
      <c r="A66" s="16" t="s">
        <v>42</v>
      </c>
      <c r="B66" s="16" t="s">
        <v>155</v>
      </c>
      <c r="C66" s="19" t="s">
        <v>156</v>
      </c>
      <c r="D66" s="23">
        <v>20.95</v>
      </c>
      <c r="E66" s="23">
        <v>20.55</v>
      </c>
      <c r="F66" s="23">
        <v>21.75</v>
      </c>
      <c r="G66" s="23">
        <v>21.1</v>
      </c>
      <c r="H66" s="23">
        <v>23.05</v>
      </c>
      <c r="I66" s="23">
        <v>22.12</v>
      </c>
      <c r="J66" s="23">
        <v>23.37</v>
      </c>
      <c r="K66" s="23">
        <v>24.35</v>
      </c>
      <c r="L66" s="23">
        <v>26.01</v>
      </c>
      <c r="M66" s="23">
        <v>25.8</v>
      </c>
      <c r="N66" s="23">
        <v>25.72</v>
      </c>
      <c r="O66" s="23">
        <v>25.56</v>
      </c>
      <c r="P66" s="23">
        <v>26.42</v>
      </c>
      <c r="Q66" s="23">
        <v>26.03</v>
      </c>
      <c r="R66" s="23">
        <v>27.4</v>
      </c>
      <c r="S66" s="1"/>
    </row>
    <row r="67" spans="1:19" x14ac:dyDescent="0.55000000000000004">
      <c r="A67" s="16" t="s">
        <v>42</v>
      </c>
      <c r="B67" s="16" t="s">
        <v>157</v>
      </c>
      <c r="C67" s="19" t="s">
        <v>158</v>
      </c>
      <c r="D67" s="23">
        <v>25.29</v>
      </c>
      <c r="E67" s="23">
        <v>25.15</v>
      </c>
      <c r="F67" s="23">
        <v>25.33</v>
      </c>
      <c r="G67" s="23">
        <v>26.66</v>
      </c>
      <c r="H67" s="23">
        <v>28.98</v>
      </c>
      <c r="I67" s="23">
        <v>26.76</v>
      </c>
      <c r="J67" s="23">
        <v>28.87</v>
      </c>
      <c r="K67" s="23">
        <v>30.54</v>
      </c>
      <c r="L67" s="23">
        <v>33.75</v>
      </c>
      <c r="M67" s="23">
        <v>33.81</v>
      </c>
      <c r="N67" s="23">
        <v>31.79</v>
      </c>
      <c r="O67" s="23">
        <v>31.6</v>
      </c>
      <c r="P67" s="23">
        <v>31.72</v>
      </c>
      <c r="Q67" s="23">
        <v>32.69</v>
      </c>
      <c r="R67" s="23">
        <v>35.119999999999997</v>
      </c>
      <c r="S67" s="1"/>
    </row>
    <row r="68" spans="1:19" ht="15.6" x14ac:dyDescent="0.55000000000000004">
      <c r="A68" s="16" t="s">
        <v>39</v>
      </c>
      <c r="B68" s="16" t="s">
        <v>159</v>
      </c>
      <c r="C68" s="17" t="s">
        <v>160</v>
      </c>
      <c r="D68" s="23">
        <v>21.8</v>
      </c>
      <c r="E68" s="23">
        <v>21.59</v>
      </c>
      <c r="F68" s="23">
        <v>23.3</v>
      </c>
      <c r="G68" s="23">
        <v>24.13</v>
      </c>
      <c r="H68" s="23">
        <v>25.15</v>
      </c>
      <c r="I68" s="23">
        <v>25.42</v>
      </c>
      <c r="J68" s="23">
        <v>26.09</v>
      </c>
      <c r="K68" s="23">
        <v>26.08</v>
      </c>
      <c r="L68" s="23">
        <v>26.5</v>
      </c>
      <c r="M68" s="23">
        <v>27.48</v>
      </c>
      <c r="N68" s="23">
        <v>28.53</v>
      </c>
      <c r="O68" s="23">
        <v>28.58</v>
      </c>
      <c r="P68" s="23">
        <v>28.19</v>
      </c>
      <c r="Q68" s="23">
        <v>29.39</v>
      </c>
      <c r="R68" s="23">
        <v>30.92</v>
      </c>
      <c r="S68" s="1"/>
    </row>
    <row r="69" spans="1:19" x14ac:dyDescent="0.55000000000000004">
      <c r="A69" s="16" t="s">
        <v>42</v>
      </c>
      <c r="B69" s="16" t="s">
        <v>161</v>
      </c>
      <c r="C69" s="19" t="s">
        <v>162</v>
      </c>
      <c r="D69" s="23">
        <v>19.149999999999999</v>
      </c>
      <c r="E69" s="23">
        <v>19.14</v>
      </c>
      <c r="F69" s="23">
        <v>20.67</v>
      </c>
      <c r="G69" s="23">
        <v>22</v>
      </c>
      <c r="H69" s="23">
        <v>23.03</v>
      </c>
      <c r="I69" s="23">
        <v>23.07</v>
      </c>
      <c r="J69" s="23">
        <v>24.74</v>
      </c>
      <c r="K69" s="23">
        <v>24.66</v>
      </c>
      <c r="L69" s="23">
        <v>24.6</v>
      </c>
      <c r="M69" s="23">
        <v>25.09</v>
      </c>
      <c r="N69" s="23">
        <v>25.93</v>
      </c>
      <c r="O69" s="23">
        <v>25.68</v>
      </c>
      <c r="P69" s="23">
        <v>25.69</v>
      </c>
      <c r="Q69" s="23">
        <v>28.98</v>
      </c>
      <c r="R69" s="23">
        <v>30.46</v>
      </c>
      <c r="S69" s="1"/>
    </row>
    <row r="70" spans="1:19" x14ac:dyDescent="0.55000000000000004">
      <c r="A70" s="16" t="s">
        <v>42</v>
      </c>
      <c r="B70" s="16" t="s">
        <v>163</v>
      </c>
      <c r="C70" s="10" t="s">
        <v>164</v>
      </c>
      <c r="D70" s="23">
        <v>24.47</v>
      </c>
      <c r="E70" s="23">
        <v>24</v>
      </c>
      <c r="F70" s="23">
        <v>24.86</v>
      </c>
      <c r="G70" s="23">
        <v>26.62</v>
      </c>
      <c r="H70" s="23">
        <v>26.88</v>
      </c>
      <c r="I70" s="23">
        <v>27.6</v>
      </c>
      <c r="J70" s="23">
        <v>29.39</v>
      </c>
      <c r="K70" s="23">
        <v>28.13</v>
      </c>
      <c r="L70" s="23">
        <v>29.52</v>
      </c>
      <c r="M70" s="23">
        <v>29.87</v>
      </c>
      <c r="N70" s="23">
        <v>30.95</v>
      </c>
      <c r="O70" s="23">
        <v>30.82</v>
      </c>
      <c r="P70" s="23">
        <v>31.27</v>
      </c>
      <c r="Q70" s="23">
        <v>30.45</v>
      </c>
      <c r="R70" s="23">
        <v>32.479999999999997</v>
      </c>
      <c r="S70" s="1"/>
    </row>
    <row r="71" spans="1:19" x14ac:dyDescent="0.55000000000000004">
      <c r="A71" s="16" t="s">
        <v>42</v>
      </c>
      <c r="B71" s="16" t="s">
        <v>165</v>
      </c>
      <c r="C71" s="11" t="s">
        <v>166</v>
      </c>
      <c r="D71" s="23">
        <v>21.6</v>
      </c>
      <c r="E71" s="23">
        <v>21.03</v>
      </c>
      <c r="F71" s="23">
        <v>23.75</v>
      </c>
      <c r="G71" s="23">
        <v>24.18</v>
      </c>
      <c r="H71" s="23">
        <v>24.71</v>
      </c>
      <c r="I71" s="23">
        <v>25.05</v>
      </c>
      <c r="J71" s="23">
        <v>24.02</v>
      </c>
      <c r="K71" s="23">
        <v>26.9</v>
      </c>
      <c r="L71" s="23">
        <v>25.52</v>
      </c>
      <c r="M71" s="23">
        <v>28.46</v>
      </c>
      <c r="N71" s="23">
        <v>28.71</v>
      </c>
      <c r="O71" s="23">
        <v>29.19</v>
      </c>
      <c r="P71" s="23">
        <v>29.28</v>
      </c>
      <c r="Q71" s="23">
        <v>30.76</v>
      </c>
      <c r="R71" s="23">
        <v>32.01</v>
      </c>
      <c r="S71" s="1"/>
    </row>
    <row r="72" spans="1:19" x14ac:dyDescent="0.55000000000000004">
      <c r="A72" s="16" t="s">
        <v>42</v>
      </c>
      <c r="B72" s="16" t="s">
        <v>167</v>
      </c>
      <c r="C72" s="11" t="s">
        <v>168</v>
      </c>
      <c r="D72" s="23">
        <v>19.559999999999999</v>
      </c>
      <c r="E72" s="23">
        <v>20.12</v>
      </c>
      <c r="F72" s="23">
        <v>22.17</v>
      </c>
      <c r="G72" s="23">
        <v>21.15</v>
      </c>
      <c r="H72" s="23">
        <v>24.27</v>
      </c>
      <c r="I72" s="23">
        <v>23.82</v>
      </c>
      <c r="J72" s="23">
        <v>23.8</v>
      </c>
      <c r="K72" s="23">
        <v>22.15</v>
      </c>
      <c r="L72" s="23">
        <v>23.59</v>
      </c>
      <c r="M72" s="23">
        <v>23.66</v>
      </c>
      <c r="N72" s="23">
        <v>25.95</v>
      </c>
      <c r="O72" s="23">
        <v>26.19</v>
      </c>
      <c r="P72" s="23">
        <v>23.46</v>
      </c>
      <c r="Q72" s="23">
        <v>25.63</v>
      </c>
      <c r="R72" s="23">
        <v>26.53</v>
      </c>
      <c r="S72" s="1"/>
    </row>
    <row r="73" spans="1:19" ht="15.6" x14ac:dyDescent="0.55000000000000004">
      <c r="A73" s="16" t="s">
        <v>39</v>
      </c>
      <c r="B73" s="16" t="s">
        <v>169</v>
      </c>
      <c r="C73" s="17" t="s">
        <v>170</v>
      </c>
      <c r="D73" s="23">
        <v>21.93</v>
      </c>
      <c r="E73" s="23">
        <v>20.79</v>
      </c>
      <c r="F73" s="23">
        <v>21.94</v>
      </c>
      <c r="G73" s="23">
        <v>21.94</v>
      </c>
      <c r="H73" s="23">
        <v>23.05</v>
      </c>
      <c r="I73" s="23">
        <v>23.28</v>
      </c>
      <c r="J73" s="23">
        <v>23.56</v>
      </c>
      <c r="K73" s="23">
        <v>23</v>
      </c>
      <c r="L73" s="23">
        <v>24.98</v>
      </c>
      <c r="M73" s="23">
        <v>26.76</v>
      </c>
      <c r="N73" s="23">
        <v>26.67</v>
      </c>
      <c r="O73" s="23">
        <v>26.63</v>
      </c>
      <c r="P73" s="23">
        <v>26.6</v>
      </c>
      <c r="Q73" s="23">
        <v>27.7</v>
      </c>
      <c r="R73" s="23">
        <v>28.82</v>
      </c>
      <c r="S73" s="1"/>
    </row>
    <row r="74" spans="1:19" x14ac:dyDescent="0.55000000000000004">
      <c r="A74" s="16" t="s">
        <v>42</v>
      </c>
      <c r="B74" s="16" t="s">
        <v>171</v>
      </c>
      <c r="C74" s="19" t="s">
        <v>170</v>
      </c>
      <c r="D74" s="23">
        <v>21.93</v>
      </c>
      <c r="E74" s="23">
        <v>20.79</v>
      </c>
      <c r="F74" s="23">
        <v>21.94</v>
      </c>
      <c r="G74" s="23">
        <v>21.94</v>
      </c>
      <c r="H74" s="23">
        <v>23.05</v>
      </c>
      <c r="I74" s="23">
        <v>23.28</v>
      </c>
      <c r="J74" s="23">
        <v>23.56</v>
      </c>
      <c r="K74" s="23">
        <v>23</v>
      </c>
      <c r="L74" s="23">
        <v>24.98</v>
      </c>
      <c r="M74" s="23">
        <v>26.76</v>
      </c>
      <c r="N74" s="23">
        <v>26.67</v>
      </c>
      <c r="O74" s="23">
        <v>26.63</v>
      </c>
      <c r="P74" s="23">
        <v>26.6</v>
      </c>
      <c r="Q74" s="23">
        <v>27.7</v>
      </c>
      <c r="R74" s="23">
        <v>28.82</v>
      </c>
      <c r="S74" s="1"/>
    </row>
    <row r="75" spans="1:19" ht="18.3" x14ac:dyDescent="0.55000000000000004">
      <c r="A75" s="16" t="s">
        <v>36</v>
      </c>
      <c r="B75" s="16" t="s">
        <v>172</v>
      </c>
      <c r="C75" s="26" t="s">
        <v>173</v>
      </c>
      <c r="D75" s="23">
        <v>21.94</v>
      </c>
      <c r="E75" s="23">
        <v>22.59</v>
      </c>
      <c r="F75" s="23">
        <v>23.21</v>
      </c>
      <c r="G75" s="23">
        <v>23.82</v>
      </c>
      <c r="H75" s="23">
        <v>24.88</v>
      </c>
      <c r="I75" s="23">
        <v>24.7</v>
      </c>
      <c r="J75" s="23">
        <v>25.6</v>
      </c>
      <c r="K75" s="23">
        <v>26.52</v>
      </c>
      <c r="L75" s="23">
        <v>26.44</v>
      </c>
      <c r="M75" s="23">
        <v>27.2</v>
      </c>
      <c r="N75" s="23">
        <v>27.91</v>
      </c>
      <c r="O75" s="23">
        <v>28.12</v>
      </c>
      <c r="P75" s="23">
        <v>29.2</v>
      </c>
      <c r="Q75" s="23">
        <v>30.31</v>
      </c>
      <c r="R75" s="23">
        <v>31.39</v>
      </c>
      <c r="S75" s="1"/>
    </row>
    <row r="76" spans="1:19" ht="15.6" x14ac:dyDescent="0.55000000000000004">
      <c r="A76" s="16" t="s">
        <v>39</v>
      </c>
      <c r="B76" s="16" t="s">
        <v>174</v>
      </c>
      <c r="C76" s="17" t="s">
        <v>175</v>
      </c>
      <c r="D76" s="23">
        <v>22.54</v>
      </c>
      <c r="E76" s="23">
        <v>22.93</v>
      </c>
      <c r="F76" s="23">
        <v>24.19</v>
      </c>
      <c r="G76" s="23">
        <v>24.56</v>
      </c>
      <c r="H76" s="23">
        <v>24.93</v>
      </c>
      <c r="I76" s="23">
        <v>24.46</v>
      </c>
      <c r="J76" s="23">
        <v>25.37</v>
      </c>
      <c r="K76" s="23">
        <v>26.43</v>
      </c>
      <c r="L76" s="23">
        <v>27.47</v>
      </c>
      <c r="M76" s="23">
        <v>29.44</v>
      </c>
      <c r="N76" s="23">
        <v>29.34</v>
      </c>
      <c r="O76" s="23">
        <v>29.76</v>
      </c>
      <c r="P76" s="23">
        <v>29.45</v>
      </c>
      <c r="Q76" s="23">
        <v>30.99</v>
      </c>
      <c r="R76" s="23">
        <v>32.119999999999997</v>
      </c>
      <c r="S76" s="1"/>
    </row>
    <row r="77" spans="1:19" x14ac:dyDescent="0.55000000000000004">
      <c r="A77" s="16" t="s">
        <v>42</v>
      </c>
      <c r="B77" s="16" t="s">
        <v>176</v>
      </c>
      <c r="C77" s="19" t="s">
        <v>177</v>
      </c>
      <c r="D77" s="23">
        <v>20.13</v>
      </c>
      <c r="E77" s="23">
        <v>19.54</v>
      </c>
      <c r="F77" s="23">
        <v>21.21</v>
      </c>
      <c r="G77" s="23">
        <v>20.65</v>
      </c>
      <c r="H77" s="23">
        <v>20.48</v>
      </c>
      <c r="I77" s="23">
        <v>19.71</v>
      </c>
      <c r="J77" s="23">
        <v>20.48</v>
      </c>
      <c r="K77" s="23">
        <v>22.43</v>
      </c>
      <c r="L77" s="23">
        <v>21.6</v>
      </c>
      <c r="M77" s="23">
        <v>21.68</v>
      </c>
      <c r="N77" s="23">
        <v>24.36</v>
      </c>
      <c r="O77" s="23">
        <v>23.73</v>
      </c>
      <c r="P77" s="23">
        <v>24.41</v>
      </c>
      <c r="Q77" s="23">
        <v>23.63</v>
      </c>
      <c r="R77" s="23">
        <v>23.57</v>
      </c>
      <c r="S77" s="1"/>
    </row>
    <row r="78" spans="1:19" x14ac:dyDescent="0.55000000000000004">
      <c r="A78" s="16" t="s">
        <v>42</v>
      </c>
      <c r="B78" s="16" t="s">
        <v>178</v>
      </c>
      <c r="C78" s="19" t="s">
        <v>179</v>
      </c>
      <c r="D78" s="23">
        <v>20.78</v>
      </c>
      <c r="E78" s="23">
        <v>20.25</v>
      </c>
      <c r="F78" s="23">
        <v>21.89</v>
      </c>
      <c r="G78" s="23">
        <v>22.92</v>
      </c>
      <c r="H78" s="23">
        <v>23.23</v>
      </c>
      <c r="I78" s="23">
        <v>24.52</v>
      </c>
      <c r="J78" s="23">
        <v>24.27</v>
      </c>
      <c r="K78" s="23">
        <v>24.69</v>
      </c>
      <c r="L78" s="23">
        <v>25.65</v>
      </c>
      <c r="M78" s="23">
        <v>28.79</v>
      </c>
      <c r="N78" s="23">
        <v>29.3</v>
      </c>
      <c r="O78" s="23">
        <v>29.61</v>
      </c>
      <c r="P78" s="23">
        <v>27.74</v>
      </c>
      <c r="Q78" s="23">
        <v>27.51</v>
      </c>
      <c r="R78" s="23">
        <v>28.97</v>
      </c>
      <c r="S78" s="1"/>
    </row>
    <row r="79" spans="1:19" x14ac:dyDescent="0.55000000000000004">
      <c r="A79" s="16" t="s">
        <v>42</v>
      </c>
      <c r="B79" s="16" t="s">
        <v>180</v>
      </c>
      <c r="C79" s="19" t="s">
        <v>181</v>
      </c>
      <c r="D79" s="23">
        <v>25.03</v>
      </c>
      <c r="E79" s="23">
        <v>26.89</v>
      </c>
      <c r="F79" s="23">
        <v>27.38</v>
      </c>
      <c r="G79" s="23">
        <v>27.32</v>
      </c>
      <c r="H79" s="23">
        <v>28.02</v>
      </c>
      <c r="I79" s="23">
        <v>25.94</v>
      </c>
      <c r="J79" s="23">
        <v>27.95</v>
      </c>
      <c r="K79" s="23">
        <v>29.23</v>
      </c>
      <c r="L79" s="23">
        <v>31.26</v>
      </c>
      <c r="M79" s="23">
        <v>32.659999999999997</v>
      </c>
      <c r="N79" s="23">
        <v>30.85</v>
      </c>
      <c r="O79" s="23">
        <v>31.65</v>
      </c>
      <c r="P79" s="23">
        <v>32.369999999999997</v>
      </c>
      <c r="Q79" s="23">
        <v>36.630000000000003</v>
      </c>
      <c r="R79" s="23">
        <v>37.68</v>
      </c>
      <c r="S79" s="1"/>
    </row>
    <row r="80" spans="1:19" ht="15.6" x14ac:dyDescent="0.55000000000000004">
      <c r="A80" s="16" t="s">
        <v>39</v>
      </c>
      <c r="B80" s="16" t="s">
        <v>182</v>
      </c>
      <c r="C80" s="17" t="s">
        <v>183</v>
      </c>
      <c r="D80" s="23">
        <v>21.39</v>
      </c>
      <c r="E80" s="23">
        <v>22.61</v>
      </c>
      <c r="F80" s="23">
        <v>22.59</v>
      </c>
      <c r="G80" s="23">
        <v>23.68</v>
      </c>
      <c r="H80" s="23">
        <v>24.56</v>
      </c>
      <c r="I80" s="23">
        <v>23.65</v>
      </c>
      <c r="J80" s="23">
        <v>24.74</v>
      </c>
      <c r="K80" s="23">
        <v>26.4</v>
      </c>
      <c r="L80" s="23">
        <v>24.83</v>
      </c>
      <c r="M80" s="23">
        <v>25.69</v>
      </c>
      <c r="N80" s="23">
        <v>26.53</v>
      </c>
      <c r="O80" s="23">
        <v>26.47</v>
      </c>
      <c r="P80" s="23">
        <v>27.06</v>
      </c>
      <c r="Q80" s="23">
        <v>28.13</v>
      </c>
      <c r="R80" s="23">
        <v>28.84</v>
      </c>
      <c r="S80" s="1"/>
    </row>
    <row r="81" spans="1:19" x14ac:dyDescent="0.55000000000000004">
      <c r="A81" s="16" t="s">
        <v>42</v>
      </c>
      <c r="B81" s="16" t="s">
        <v>184</v>
      </c>
      <c r="C81" s="19" t="s">
        <v>185</v>
      </c>
      <c r="D81" s="23">
        <v>23.42</v>
      </c>
      <c r="E81" s="23">
        <v>24.69</v>
      </c>
      <c r="F81" s="23">
        <v>23.25</v>
      </c>
      <c r="G81" s="23">
        <v>24.94</v>
      </c>
      <c r="H81" s="23">
        <v>25.82</v>
      </c>
      <c r="I81" s="23">
        <v>26.51</v>
      </c>
      <c r="J81" s="23">
        <v>26.47</v>
      </c>
      <c r="K81" s="23">
        <v>28.93</v>
      </c>
      <c r="L81" s="23">
        <v>25.5</v>
      </c>
      <c r="M81" s="23">
        <v>27.32</v>
      </c>
      <c r="N81" s="23">
        <v>27.54</v>
      </c>
      <c r="O81" s="23">
        <v>27.11</v>
      </c>
      <c r="P81" s="23">
        <v>29.26</v>
      </c>
      <c r="Q81" s="23">
        <v>32.159999999999997</v>
      </c>
      <c r="R81" s="23">
        <v>33.659999999999997</v>
      </c>
      <c r="S81" s="1"/>
    </row>
    <row r="82" spans="1:19" x14ac:dyDescent="0.55000000000000004">
      <c r="A82" s="16" t="s">
        <v>42</v>
      </c>
      <c r="B82" s="16" t="s">
        <v>186</v>
      </c>
      <c r="C82" s="19" t="s">
        <v>187</v>
      </c>
      <c r="D82" s="23">
        <v>21.06</v>
      </c>
      <c r="E82" s="23">
        <v>22.07</v>
      </c>
      <c r="F82" s="23">
        <v>20.95</v>
      </c>
      <c r="G82" s="23">
        <v>23.13</v>
      </c>
      <c r="H82" s="23">
        <v>24.85</v>
      </c>
      <c r="I82" s="23">
        <v>22.42</v>
      </c>
      <c r="J82" s="23">
        <v>23.51</v>
      </c>
      <c r="K82" s="23">
        <v>25.23</v>
      </c>
      <c r="L82" s="23">
        <v>22.73</v>
      </c>
      <c r="M82" s="23">
        <v>25.66</v>
      </c>
      <c r="N82" s="23">
        <v>25.02</v>
      </c>
      <c r="O82" s="23">
        <v>24.83</v>
      </c>
      <c r="P82" s="23">
        <v>24.87</v>
      </c>
      <c r="Q82" s="23">
        <v>26.41</v>
      </c>
      <c r="R82" s="23">
        <v>26.97</v>
      </c>
      <c r="S82" s="1"/>
    </row>
    <row r="83" spans="1:19" x14ac:dyDescent="0.55000000000000004">
      <c r="A83" s="16" t="s">
        <v>42</v>
      </c>
      <c r="B83" s="16" t="s">
        <v>188</v>
      </c>
      <c r="C83" s="19" t="s">
        <v>189</v>
      </c>
      <c r="D83" s="23">
        <v>18.190000000000001</v>
      </c>
      <c r="E83" s="23">
        <v>19.68</v>
      </c>
      <c r="F83" s="23">
        <v>20.79</v>
      </c>
      <c r="G83" s="23">
        <v>22.45</v>
      </c>
      <c r="H83" s="23">
        <v>24.67</v>
      </c>
      <c r="I83" s="23">
        <v>22.35</v>
      </c>
      <c r="J83" s="23">
        <v>22.74</v>
      </c>
      <c r="K83" s="23">
        <v>24.5</v>
      </c>
      <c r="L83" s="23">
        <v>23.79</v>
      </c>
      <c r="M83" s="23">
        <v>23.97</v>
      </c>
      <c r="N83" s="23">
        <v>24.66</v>
      </c>
      <c r="O83" s="23">
        <v>24.04</v>
      </c>
      <c r="P83" s="23">
        <v>24.21</v>
      </c>
      <c r="Q83" s="23">
        <v>27.08</v>
      </c>
      <c r="R83" s="23">
        <v>27.61</v>
      </c>
      <c r="S83" s="1"/>
    </row>
    <row r="84" spans="1:19" x14ac:dyDescent="0.55000000000000004">
      <c r="A84" s="16" t="s">
        <v>42</v>
      </c>
      <c r="B84" s="16" t="s">
        <v>190</v>
      </c>
      <c r="C84" s="19" t="s">
        <v>191</v>
      </c>
      <c r="D84" s="23">
        <v>22.06</v>
      </c>
      <c r="E84" s="23">
        <v>23.24</v>
      </c>
      <c r="F84" s="23">
        <v>23.63</v>
      </c>
      <c r="G84" s="23">
        <v>23.94</v>
      </c>
      <c r="H84" s="23">
        <v>24.14</v>
      </c>
      <c r="I84" s="23">
        <v>23.9</v>
      </c>
      <c r="J84" s="23">
        <v>25.45</v>
      </c>
      <c r="K84" s="23">
        <v>26.88</v>
      </c>
      <c r="L84" s="23">
        <v>25.83</v>
      </c>
      <c r="M84" s="23">
        <v>25.91</v>
      </c>
      <c r="N84" s="23">
        <v>27.47</v>
      </c>
      <c r="O84" s="23">
        <v>27.73</v>
      </c>
      <c r="P84" s="23">
        <v>28.36</v>
      </c>
      <c r="Q84" s="23">
        <v>28.18</v>
      </c>
      <c r="R84" s="23">
        <v>28.82</v>
      </c>
      <c r="S84" s="1"/>
    </row>
    <row r="85" spans="1:19" ht="15.6" x14ac:dyDescent="0.55000000000000004">
      <c r="A85" s="16" t="s">
        <v>39</v>
      </c>
      <c r="B85" s="16" t="s">
        <v>192</v>
      </c>
      <c r="C85" s="17" t="s">
        <v>173</v>
      </c>
      <c r="D85" s="23">
        <v>21.95</v>
      </c>
      <c r="E85" s="23">
        <v>22.42</v>
      </c>
      <c r="F85" s="23">
        <v>23.08</v>
      </c>
      <c r="G85" s="23">
        <v>23.54</v>
      </c>
      <c r="H85" s="23">
        <v>25.02</v>
      </c>
      <c r="I85" s="23">
        <v>25.42</v>
      </c>
      <c r="J85" s="23">
        <v>26.2</v>
      </c>
      <c r="K85" s="23">
        <v>26.64</v>
      </c>
      <c r="L85" s="23">
        <v>26.82</v>
      </c>
      <c r="M85" s="23">
        <v>26.92</v>
      </c>
      <c r="N85" s="23">
        <v>27.93</v>
      </c>
      <c r="O85" s="23">
        <v>28.18</v>
      </c>
      <c r="P85" s="23">
        <v>30.26</v>
      </c>
      <c r="Q85" s="23">
        <v>31.15</v>
      </c>
      <c r="R85" s="23">
        <v>32.42</v>
      </c>
      <c r="S85" s="1"/>
    </row>
    <row r="86" spans="1:19" x14ac:dyDescent="0.55000000000000004">
      <c r="A86" s="16" t="s">
        <v>42</v>
      </c>
      <c r="B86" s="16" t="s">
        <v>193</v>
      </c>
      <c r="C86" s="19" t="s">
        <v>194</v>
      </c>
      <c r="D86" s="23">
        <v>21.63</v>
      </c>
      <c r="E86" s="23">
        <v>22.87</v>
      </c>
      <c r="F86" s="23">
        <v>23.58</v>
      </c>
      <c r="G86" s="23">
        <v>24.14</v>
      </c>
      <c r="H86" s="23">
        <v>25.96</v>
      </c>
      <c r="I86" s="23">
        <v>27.56</v>
      </c>
      <c r="J86" s="23">
        <v>27.69</v>
      </c>
      <c r="K86" s="23">
        <v>26.74</v>
      </c>
      <c r="L86" s="23">
        <v>26.49</v>
      </c>
      <c r="M86" s="23">
        <v>26.98</v>
      </c>
      <c r="N86" s="23">
        <v>27.18</v>
      </c>
      <c r="O86" s="23">
        <v>27.32</v>
      </c>
      <c r="P86" s="23">
        <v>30.11</v>
      </c>
      <c r="Q86" s="23">
        <v>31.18</v>
      </c>
      <c r="R86" s="23">
        <v>33</v>
      </c>
      <c r="S86" s="1"/>
    </row>
    <row r="87" spans="1:19" x14ac:dyDescent="0.55000000000000004">
      <c r="A87" s="16" t="s">
        <v>42</v>
      </c>
      <c r="B87" s="16" t="s">
        <v>195</v>
      </c>
      <c r="C87" s="19" t="s">
        <v>196</v>
      </c>
      <c r="D87" s="23">
        <v>29.1</v>
      </c>
      <c r="E87" s="23">
        <v>29.83</v>
      </c>
      <c r="F87" s="23">
        <v>30.97</v>
      </c>
      <c r="G87" s="23">
        <v>31.38</v>
      </c>
      <c r="H87" s="23">
        <v>34.979999999999997</v>
      </c>
      <c r="I87" s="23">
        <v>33.83</v>
      </c>
      <c r="J87" s="23">
        <v>36.5</v>
      </c>
      <c r="K87" s="23">
        <v>38</v>
      </c>
      <c r="L87" s="23">
        <v>37.21</v>
      </c>
      <c r="M87" s="23">
        <v>37.869999999999997</v>
      </c>
      <c r="N87" s="23">
        <v>39.340000000000003</v>
      </c>
      <c r="O87" s="23">
        <v>40.909999999999997</v>
      </c>
      <c r="P87" s="23">
        <v>45.15</v>
      </c>
      <c r="Q87" s="23">
        <v>47.2</v>
      </c>
      <c r="R87" s="23">
        <v>48.76</v>
      </c>
      <c r="S87" s="1"/>
    </row>
    <row r="88" spans="1:19" x14ac:dyDescent="0.55000000000000004">
      <c r="A88" s="16" t="s">
        <v>42</v>
      </c>
      <c r="B88" s="16" t="s">
        <v>197</v>
      </c>
      <c r="C88" s="19" t="s">
        <v>198</v>
      </c>
      <c r="D88" s="23">
        <v>24.4</v>
      </c>
      <c r="E88" s="23">
        <v>24.78</v>
      </c>
      <c r="F88" s="23">
        <v>25.46</v>
      </c>
      <c r="G88" s="23">
        <v>25.43</v>
      </c>
      <c r="H88" s="23">
        <v>26.91</v>
      </c>
      <c r="I88" s="23">
        <v>27.46</v>
      </c>
      <c r="J88" s="23">
        <v>28.52</v>
      </c>
      <c r="K88" s="23">
        <v>28.87</v>
      </c>
      <c r="L88" s="23">
        <v>30.24</v>
      </c>
      <c r="M88" s="23">
        <v>29.11</v>
      </c>
      <c r="N88" s="23">
        <v>31.1</v>
      </c>
      <c r="O88" s="23">
        <v>32.799999999999997</v>
      </c>
      <c r="P88" s="23">
        <v>36.200000000000003</v>
      </c>
      <c r="Q88" s="23">
        <v>35.29</v>
      </c>
      <c r="R88" s="23">
        <v>34.979999999999997</v>
      </c>
      <c r="S88" s="1"/>
    </row>
    <row r="89" spans="1:19" x14ac:dyDescent="0.55000000000000004">
      <c r="A89" s="16" t="s">
        <v>42</v>
      </c>
      <c r="B89" s="21" t="s">
        <v>199</v>
      </c>
      <c r="C89" s="11" t="s">
        <v>200</v>
      </c>
      <c r="D89" s="23">
        <v>19.53</v>
      </c>
      <c r="E89" s="23">
        <v>19.02</v>
      </c>
      <c r="F89" s="23">
        <v>20.76</v>
      </c>
      <c r="G89" s="23">
        <v>21.3</v>
      </c>
      <c r="H89" s="23">
        <v>22.88</v>
      </c>
      <c r="I89" s="23">
        <v>20.45</v>
      </c>
      <c r="J89" s="23">
        <v>21.61</v>
      </c>
      <c r="K89" s="23">
        <v>24.38</v>
      </c>
      <c r="L89" s="23">
        <v>25.42</v>
      </c>
      <c r="M89" s="23">
        <v>24.76</v>
      </c>
      <c r="N89" s="23">
        <v>27.35</v>
      </c>
      <c r="O89" s="23">
        <v>27.53</v>
      </c>
      <c r="P89" s="23">
        <v>25.37</v>
      </c>
      <c r="Q89" s="23">
        <v>25.55</v>
      </c>
      <c r="R89" s="23">
        <v>27.62</v>
      </c>
      <c r="S89" s="1"/>
    </row>
    <row r="90" spans="1:19" x14ac:dyDescent="0.55000000000000004">
      <c r="A90" s="16" t="s">
        <v>42</v>
      </c>
      <c r="B90" s="21" t="s">
        <v>201</v>
      </c>
      <c r="C90" s="12" t="s">
        <v>202</v>
      </c>
      <c r="D90" s="23">
        <v>21.11</v>
      </c>
      <c r="E90" s="23">
        <v>19.23</v>
      </c>
      <c r="F90" s="23">
        <v>19.96</v>
      </c>
      <c r="G90" s="23">
        <v>20.239999999999998</v>
      </c>
      <c r="H90" s="23">
        <v>20.68</v>
      </c>
      <c r="I90" s="23">
        <v>21.43</v>
      </c>
      <c r="J90" s="23">
        <v>23.05</v>
      </c>
      <c r="K90" s="23">
        <v>23.31</v>
      </c>
      <c r="L90" s="23">
        <v>20.92</v>
      </c>
      <c r="M90" s="23">
        <v>22.27</v>
      </c>
      <c r="N90" s="23">
        <v>22.11</v>
      </c>
      <c r="O90" s="23">
        <v>22.35</v>
      </c>
      <c r="P90" s="23">
        <v>23.61</v>
      </c>
      <c r="Q90" s="23">
        <v>26.38</v>
      </c>
      <c r="R90" s="23">
        <v>29.25</v>
      </c>
      <c r="S90" s="1"/>
    </row>
    <row r="91" spans="1:19" x14ac:dyDescent="0.55000000000000004">
      <c r="A91" s="16" t="s">
        <v>42</v>
      </c>
      <c r="B91" s="21" t="s">
        <v>203</v>
      </c>
      <c r="C91" s="12" t="s">
        <v>204</v>
      </c>
      <c r="D91" s="23">
        <v>16.72</v>
      </c>
      <c r="E91" s="23">
        <v>17.3</v>
      </c>
      <c r="F91" s="23">
        <v>17.87</v>
      </c>
      <c r="G91" s="23">
        <v>18.37</v>
      </c>
      <c r="H91" s="23">
        <v>20.11</v>
      </c>
      <c r="I91" s="23">
        <v>21.11</v>
      </c>
      <c r="J91" s="23">
        <v>21.21</v>
      </c>
      <c r="K91" s="23">
        <v>24.36</v>
      </c>
      <c r="L91" s="23">
        <v>24.25</v>
      </c>
      <c r="M91" s="23">
        <v>22.9</v>
      </c>
      <c r="N91" s="23">
        <v>25.55</v>
      </c>
      <c r="O91" s="23">
        <v>24.81</v>
      </c>
      <c r="P91" s="23">
        <v>25.55</v>
      </c>
      <c r="Q91" s="23">
        <v>25.54</v>
      </c>
      <c r="R91" s="23">
        <v>24.28</v>
      </c>
      <c r="S91" s="1"/>
    </row>
    <row r="92" spans="1:19" x14ac:dyDescent="0.55000000000000004">
      <c r="A92" s="16" t="s">
        <v>42</v>
      </c>
      <c r="B92" s="21" t="s">
        <v>205</v>
      </c>
      <c r="C92" s="12" t="s">
        <v>206</v>
      </c>
      <c r="D92" s="23">
        <v>22.26</v>
      </c>
      <c r="E92" s="23">
        <v>22.98</v>
      </c>
      <c r="F92" s="23">
        <v>21.71</v>
      </c>
      <c r="G92" s="23">
        <v>22.15</v>
      </c>
      <c r="H92" s="23">
        <v>21.83</v>
      </c>
      <c r="I92" s="23">
        <v>21.02</v>
      </c>
      <c r="J92" s="23">
        <v>21.35</v>
      </c>
      <c r="K92" s="23">
        <v>21.65</v>
      </c>
      <c r="L92" s="23">
        <v>24.5</v>
      </c>
      <c r="M92" s="23">
        <v>24.28</v>
      </c>
      <c r="N92" s="23">
        <v>26.06</v>
      </c>
      <c r="O92" s="23">
        <v>23.88</v>
      </c>
      <c r="P92" s="23">
        <v>24.97</v>
      </c>
      <c r="Q92" s="23">
        <v>25.67</v>
      </c>
      <c r="R92" s="23">
        <v>25.29</v>
      </c>
      <c r="S92" s="1"/>
    </row>
    <row r="93" spans="1:19" ht="18.3" x14ac:dyDescent="0.55000000000000004">
      <c r="A93" s="16" t="s">
        <v>36</v>
      </c>
      <c r="B93" s="16" t="s">
        <v>207</v>
      </c>
      <c r="C93" s="26" t="s">
        <v>208</v>
      </c>
      <c r="D93" s="23">
        <v>24.41</v>
      </c>
      <c r="E93" s="23">
        <v>25.36</v>
      </c>
      <c r="F93" s="23">
        <v>26.32</v>
      </c>
      <c r="G93" s="23">
        <v>27.34</v>
      </c>
      <c r="H93" s="23">
        <v>28.14</v>
      </c>
      <c r="I93" s="23">
        <v>28.15</v>
      </c>
      <c r="J93" s="23">
        <v>28.62</v>
      </c>
      <c r="K93" s="23">
        <v>28.61</v>
      </c>
      <c r="L93" s="23">
        <v>28.73</v>
      </c>
      <c r="M93" s="23">
        <v>29.4</v>
      </c>
      <c r="N93" s="23">
        <v>30.35</v>
      </c>
      <c r="O93" s="23">
        <v>30.99</v>
      </c>
      <c r="P93" s="23">
        <v>31.49</v>
      </c>
      <c r="Q93" s="23">
        <v>32.65</v>
      </c>
      <c r="R93" s="23">
        <v>33.409999999999997</v>
      </c>
      <c r="S93" s="1"/>
    </row>
    <row r="94" spans="1:19" ht="15.6" x14ac:dyDescent="0.55000000000000004">
      <c r="A94" s="16" t="s">
        <v>39</v>
      </c>
      <c r="B94" s="16" t="s">
        <v>209</v>
      </c>
      <c r="C94" s="17" t="s">
        <v>210</v>
      </c>
      <c r="D94" s="23">
        <v>23.16</v>
      </c>
      <c r="E94" s="23">
        <v>23.86</v>
      </c>
      <c r="F94" s="23">
        <v>24.52</v>
      </c>
      <c r="G94" s="23">
        <v>25.78</v>
      </c>
      <c r="H94" s="23">
        <v>26.63</v>
      </c>
      <c r="I94" s="23">
        <v>26.96</v>
      </c>
      <c r="J94" s="23">
        <v>27.19</v>
      </c>
      <c r="K94" s="23">
        <v>27.95</v>
      </c>
      <c r="L94" s="23">
        <v>28.5</v>
      </c>
      <c r="M94" s="23">
        <v>28.73</v>
      </c>
      <c r="N94" s="23">
        <v>29.55</v>
      </c>
      <c r="O94" s="23">
        <v>29.98</v>
      </c>
      <c r="P94" s="23">
        <v>30.83</v>
      </c>
      <c r="Q94" s="23">
        <v>31.51</v>
      </c>
      <c r="R94" s="23">
        <v>32.54</v>
      </c>
      <c r="S94" s="1"/>
    </row>
    <row r="95" spans="1:19" x14ac:dyDescent="0.55000000000000004">
      <c r="A95" s="16" t="s">
        <v>42</v>
      </c>
      <c r="B95" s="16" t="s">
        <v>211</v>
      </c>
      <c r="C95" s="19" t="s">
        <v>212</v>
      </c>
      <c r="D95" s="23">
        <v>25.21</v>
      </c>
      <c r="E95" s="23">
        <v>26</v>
      </c>
      <c r="F95" s="23">
        <v>28.12</v>
      </c>
      <c r="G95" s="23">
        <v>26.59</v>
      </c>
      <c r="H95" s="23">
        <v>26.59</v>
      </c>
      <c r="I95" s="23">
        <v>28.76</v>
      </c>
      <c r="J95" s="23">
        <v>29.1</v>
      </c>
      <c r="K95" s="23">
        <v>32.64</v>
      </c>
      <c r="L95" s="23">
        <v>29.29</v>
      </c>
      <c r="M95" s="23">
        <v>27.94</v>
      </c>
      <c r="N95" s="23">
        <v>30.12</v>
      </c>
      <c r="O95" s="23">
        <v>29.39</v>
      </c>
      <c r="P95" s="23">
        <v>29.23</v>
      </c>
      <c r="Q95" s="23">
        <v>31.02</v>
      </c>
      <c r="R95" s="23">
        <v>34.31</v>
      </c>
      <c r="S95" s="1"/>
    </row>
    <row r="96" spans="1:19" x14ac:dyDescent="0.55000000000000004">
      <c r="A96" s="16" t="s">
        <v>42</v>
      </c>
      <c r="B96" s="16" t="s">
        <v>213</v>
      </c>
      <c r="C96" s="19" t="s">
        <v>214</v>
      </c>
      <c r="D96" s="23">
        <v>25.59</v>
      </c>
      <c r="E96" s="23">
        <v>25.02</v>
      </c>
      <c r="F96" s="23">
        <v>24.55</v>
      </c>
      <c r="G96" s="23">
        <v>26.71</v>
      </c>
      <c r="H96" s="23">
        <v>27.95</v>
      </c>
      <c r="I96" s="23">
        <v>27.07</v>
      </c>
      <c r="J96" s="23">
        <v>28.2</v>
      </c>
      <c r="K96" s="23">
        <v>29.35</v>
      </c>
      <c r="L96" s="23">
        <v>31.91</v>
      </c>
      <c r="M96" s="23">
        <v>29.99</v>
      </c>
      <c r="N96" s="23">
        <v>30.17</v>
      </c>
      <c r="O96" s="23">
        <v>31.18</v>
      </c>
      <c r="P96" s="23">
        <v>32.11</v>
      </c>
      <c r="Q96" s="23">
        <v>32.58</v>
      </c>
      <c r="R96" s="23">
        <v>33.86</v>
      </c>
      <c r="S96" s="1"/>
    </row>
    <row r="97" spans="1:19" x14ac:dyDescent="0.55000000000000004">
      <c r="A97" s="16" t="s">
        <v>42</v>
      </c>
      <c r="B97" s="16" t="s">
        <v>215</v>
      </c>
      <c r="C97" s="19" t="s">
        <v>216</v>
      </c>
      <c r="D97" s="23">
        <v>23.06</v>
      </c>
      <c r="E97" s="23">
        <v>25.18</v>
      </c>
      <c r="F97" s="23">
        <v>26.2</v>
      </c>
      <c r="G97" s="23">
        <v>27.27</v>
      </c>
      <c r="H97" s="23">
        <v>28.09</v>
      </c>
      <c r="I97" s="23">
        <v>28.47</v>
      </c>
      <c r="J97" s="23">
        <v>28.29</v>
      </c>
      <c r="K97" s="23">
        <v>27.9</v>
      </c>
      <c r="L97" s="23">
        <v>28.55</v>
      </c>
      <c r="M97" s="23">
        <v>29.81</v>
      </c>
      <c r="N97" s="23">
        <v>30.77</v>
      </c>
      <c r="O97" s="23">
        <v>31.06</v>
      </c>
      <c r="P97" s="23">
        <v>33.61</v>
      </c>
      <c r="Q97" s="23">
        <v>32.409999999999997</v>
      </c>
      <c r="R97" s="23">
        <v>32.85</v>
      </c>
      <c r="S97" s="1"/>
    </row>
    <row r="98" spans="1:19" x14ac:dyDescent="0.55000000000000004">
      <c r="A98" s="16" t="s">
        <v>42</v>
      </c>
      <c r="B98" s="16" t="s">
        <v>217</v>
      </c>
      <c r="C98" s="19" t="s">
        <v>218</v>
      </c>
      <c r="D98" s="23">
        <v>19.87</v>
      </c>
      <c r="E98" s="23">
        <v>19.75</v>
      </c>
      <c r="F98" s="23">
        <v>20.88</v>
      </c>
      <c r="G98" s="23">
        <v>21.76</v>
      </c>
      <c r="H98" s="23">
        <v>24.13</v>
      </c>
      <c r="I98" s="23">
        <v>25.8</v>
      </c>
      <c r="J98" s="23">
        <v>24.91</v>
      </c>
      <c r="K98" s="23">
        <v>26.12</v>
      </c>
      <c r="L98" s="23">
        <v>25.14</v>
      </c>
      <c r="M98" s="23">
        <v>26.69</v>
      </c>
      <c r="N98" s="23">
        <v>30.34</v>
      </c>
      <c r="O98" s="23">
        <v>31.21</v>
      </c>
      <c r="P98" s="23">
        <v>28.08</v>
      </c>
      <c r="Q98" s="23">
        <v>30.83</v>
      </c>
      <c r="R98" s="23">
        <v>31.62</v>
      </c>
      <c r="S98" s="1"/>
    </row>
    <row r="99" spans="1:19" x14ac:dyDescent="0.55000000000000004">
      <c r="A99" s="16" t="s">
        <v>42</v>
      </c>
      <c r="B99" s="16" t="s">
        <v>219</v>
      </c>
      <c r="C99" s="19" t="s">
        <v>220</v>
      </c>
      <c r="D99" s="23">
        <v>20.69</v>
      </c>
      <c r="E99" s="23">
        <v>21.52</v>
      </c>
      <c r="F99" s="23">
        <v>22.29</v>
      </c>
      <c r="G99" s="23">
        <v>24.17</v>
      </c>
      <c r="H99" s="23">
        <v>23.01</v>
      </c>
      <c r="I99" s="23">
        <v>22.82</v>
      </c>
      <c r="J99" s="23">
        <v>23.51</v>
      </c>
      <c r="K99" s="23">
        <v>24.61</v>
      </c>
      <c r="L99" s="23">
        <v>26.29</v>
      </c>
      <c r="M99" s="23">
        <v>26.57</v>
      </c>
      <c r="N99" s="23">
        <v>24.68</v>
      </c>
      <c r="O99" s="23">
        <v>25.21</v>
      </c>
      <c r="P99" s="23">
        <v>25.98</v>
      </c>
      <c r="Q99" s="23">
        <v>29.29</v>
      </c>
      <c r="R99" s="23">
        <v>29.84</v>
      </c>
      <c r="S99" s="1"/>
    </row>
    <row r="100" spans="1:19" x14ac:dyDescent="0.55000000000000004">
      <c r="A100" s="16" t="s">
        <v>42</v>
      </c>
      <c r="B100" s="16" t="s">
        <v>221</v>
      </c>
      <c r="C100" s="19" t="s">
        <v>222</v>
      </c>
      <c r="D100" s="23">
        <v>22.75</v>
      </c>
      <c r="E100" s="23">
        <v>23.73</v>
      </c>
      <c r="F100" s="23">
        <v>24.24</v>
      </c>
      <c r="G100" s="23">
        <v>26.11</v>
      </c>
      <c r="H100" s="23">
        <v>25.73</v>
      </c>
      <c r="I100" s="23">
        <v>26.08</v>
      </c>
      <c r="J100" s="23">
        <v>26.14</v>
      </c>
      <c r="K100" s="23">
        <v>25.72</v>
      </c>
      <c r="L100" s="23">
        <v>25.44</v>
      </c>
      <c r="M100" s="23">
        <v>27.51</v>
      </c>
      <c r="N100" s="23">
        <v>26.7</v>
      </c>
      <c r="O100" s="23">
        <v>26.02</v>
      </c>
      <c r="P100" s="23">
        <v>29.5</v>
      </c>
      <c r="Q100" s="23">
        <v>28.7</v>
      </c>
      <c r="R100" s="23">
        <v>29.07</v>
      </c>
      <c r="S100" s="1"/>
    </row>
    <row r="101" spans="1:19" ht="15.6" x14ac:dyDescent="0.55000000000000004">
      <c r="A101" s="16" t="s">
        <v>39</v>
      </c>
      <c r="B101" s="16" t="s">
        <v>223</v>
      </c>
      <c r="C101" s="17" t="s">
        <v>224</v>
      </c>
      <c r="D101" s="23">
        <v>26.54</v>
      </c>
      <c r="E101" s="23">
        <v>27.41</v>
      </c>
      <c r="F101" s="23">
        <v>28.73</v>
      </c>
      <c r="G101" s="23">
        <v>29.72</v>
      </c>
      <c r="H101" s="23">
        <v>30.18</v>
      </c>
      <c r="I101" s="23">
        <v>30.4</v>
      </c>
      <c r="J101" s="23">
        <v>30.39</v>
      </c>
      <c r="K101" s="23">
        <v>29.61</v>
      </c>
      <c r="L101" s="23">
        <v>30.03</v>
      </c>
      <c r="M101" s="23">
        <v>30.71</v>
      </c>
      <c r="N101" s="23">
        <v>31.71</v>
      </c>
      <c r="O101" s="23">
        <v>32.64</v>
      </c>
      <c r="P101" s="23">
        <v>32.35</v>
      </c>
      <c r="Q101" s="23">
        <v>34.19</v>
      </c>
      <c r="R101" s="23">
        <v>34.869999999999997</v>
      </c>
      <c r="S101" s="1"/>
    </row>
    <row r="102" spans="1:19" x14ac:dyDescent="0.55000000000000004">
      <c r="A102" s="16" t="s">
        <v>42</v>
      </c>
      <c r="B102" s="16" t="s">
        <v>225</v>
      </c>
      <c r="C102" s="19" t="s">
        <v>226</v>
      </c>
      <c r="D102" s="23">
        <v>24.78</v>
      </c>
      <c r="E102" s="23">
        <v>24.17</v>
      </c>
      <c r="F102" s="23">
        <v>26.54</v>
      </c>
      <c r="G102" s="23">
        <v>27.3</v>
      </c>
      <c r="H102" s="23">
        <v>29.34</v>
      </c>
      <c r="I102" s="23">
        <v>29.37</v>
      </c>
      <c r="J102" s="23">
        <v>30.38</v>
      </c>
      <c r="K102" s="23">
        <v>30.52</v>
      </c>
      <c r="L102" s="23">
        <v>31.7</v>
      </c>
      <c r="M102" s="23">
        <v>30.42</v>
      </c>
      <c r="N102" s="23">
        <v>32.36</v>
      </c>
      <c r="O102" s="23">
        <v>34.9</v>
      </c>
      <c r="P102" s="23">
        <v>35.01</v>
      </c>
      <c r="Q102" s="23">
        <v>34.25</v>
      </c>
      <c r="R102" s="23">
        <v>36.78</v>
      </c>
      <c r="S102" s="1"/>
    </row>
    <row r="103" spans="1:19" x14ac:dyDescent="0.55000000000000004">
      <c r="A103" s="16" t="s">
        <v>42</v>
      </c>
      <c r="B103" s="21" t="s">
        <v>227</v>
      </c>
      <c r="C103" s="19" t="s">
        <v>228</v>
      </c>
      <c r="D103" s="23">
        <v>27.9</v>
      </c>
      <c r="E103" s="23">
        <v>29.25</v>
      </c>
      <c r="F103" s="23">
        <v>30.64</v>
      </c>
      <c r="G103" s="23">
        <v>31.31</v>
      </c>
      <c r="H103" s="23">
        <v>31.34</v>
      </c>
      <c r="I103" s="23">
        <v>31.18</v>
      </c>
      <c r="J103" s="23">
        <v>30.61</v>
      </c>
      <c r="K103" s="23">
        <v>30.55</v>
      </c>
      <c r="L103" s="23">
        <v>30.02</v>
      </c>
      <c r="M103" s="23">
        <v>31.55</v>
      </c>
      <c r="N103" s="23">
        <v>32.11</v>
      </c>
      <c r="O103" s="23">
        <v>33.049999999999997</v>
      </c>
      <c r="P103" s="23">
        <v>32.69</v>
      </c>
      <c r="Q103" s="23">
        <v>34.6</v>
      </c>
      <c r="R103" s="23">
        <v>34.840000000000003</v>
      </c>
      <c r="S103" s="1"/>
    </row>
    <row r="104" spans="1:19" x14ac:dyDescent="0.55000000000000004">
      <c r="A104" s="16" t="s">
        <v>42</v>
      </c>
      <c r="B104" s="21" t="s">
        <v>229</v>
      </c>
      <c r="C104" s="11" t="s">
        <v>230</v>
      </c>
      <c r="D104" s="23">
        <v>21.66</v>
      </c>
      <c r="E104" s="23">
        <v>22.41</v>
      </c>
      <c r="F104" s="23">
        <v>23.19</v>
      </c>
      <c r="G104" s="23">
        <v>24.9</v>
      </c>
      <c r="H104" s="23">
        <v>26.22</v>
      </c>
      <c r="I104" s="23">
        <v>29.1</v>
      </c>
      <c r="J104" s="23">
        <v>28.11</v>
      </c>
      <c r="K104" s="23">
        <v>26.63</v>
      </c>
      <c r="L104" s="23">
        <v>28.02</v>
      </c>
      <c r="M104" s="23">
        <v>26.35</v>
      </c>
      <c r="N104" s="23">
        <v>28.29</v>
      </c>
      <c r="O104" s="23">
        <v>28.46</v>
      </c>
      <c r="P104" s="23">
        <v>29.07</v>
      </c>
      <c r="Q104" s="23">
        <v>30.12</v>
      </c>
      <c r="R104" s="23">
        <v>31.27</v>
      </c>
      <c r="S104" s="1"/>
    </row>
    <row r="105" spans="1:19" x14ac:dyDescent="0.55000000000000004">
      <c r="A105" s="16" t="s">
        <v>42</v>
      </c>
      <c r="B105" s="21" t="s">
        <v>231</v>
      </c>
      <c r="C105" s="12" t="s">
        <v>232</v>
      </c>
      <c r="D105" s="23">
        <v>24.6</v>
      </c>
      <c r="E105" s="23">
        <v>24.6</v>
      </c>
      <c r="F105" s="23">
        <v>25.05</v>
      </c>
      <c r="G105" s="23">
        <v>26.96</v>
      </c>
      <c r="H105" s="23">
        <v>27.29</v>
      </c>
      <c r="I105" s="23">
        <v>27.7</v>
      </c>
      <c r="J105" s="23">
        <v>30.72</v>
      </c>
      <c r="K105" s="23">
        <v>25.98</v>
      </c>
      <c r="L105" s="23">
        <v>30.13</v>
      </c>
      <c r="M105" s="23">
        <v>29.36</v>
      </c>
      <c r="N105" s="23">
        <v>31.24</v>
      </c>
      <c r="O105" s="23">
        <v>31.21</v>
      </c>
      <c r="P105" s="23">
        <v>30.26</v>
      </c>
      <c r="Q105" s="23">
        <v>34.549999999999997</v>
      </c>
      <c r="R105" s="23">
        <v>36.01</v>
      </c>
      <c r="S105" s="1"/>
    </row>
    <row r="106" spans="1:19" ht="15.6" x14ac:dyDescent="0.55000000000000004">
      <c r="A106" s="16" t="s">
        <v>39</v>
      </c>
      <c r="B106" s="16" t="s">
        <v>233</v>
      </c>
      <c r="C106" s="17" t="s">
        <v>234</v>
      </c>
      <c r="D106" s="23">
        <v>23.86</v>
      </c>
      <c r="E106" s="23">
        <v>25.22</v>
      </c>
      <c r="F106" s="23">
        <v>26.38</v>
      </c>
      <c r="G106" s="23">
        <v>26.99</v>
      </c>
      <c r="H106" s="23">
        <v>28.04</v>
      </c>
      <c r="I106" s="23">
        <v>27.35</v>
      </c>
      <c r="J106" s="23">
        <v>28.8</v>
      </c>
      <c r="K106" s="23">
        <v>28.44</v>
      </c>
      <c r="L106" s="23">
        <v>27.62</v>
      </c>
      <c r="M106" s="23">
        <v>28.87</v>
      </c>
      <c r="N106" s="23">
        <v>29.93</v>
      </c>
      <c r="O106" s="23">
        <v>30.53</v>
      </c>
      <c r="P106" s="23">
        <v>31.43</v>
      </c>
      <c r="Q106" s="23">
        <v>32.43</v>
      </c>
      <c r="R106" s="23">
        <v>32.880000000000003</v>
      </c>
      <c r="S106" s="1"/>
    </row>
    <row r="107" spans="1:19" x14ac:dyDescent="0.55000000000000004">
      <c r="A107" s="16" t="s">
        <v>42</v>
      </c>
      <c r="B107" s="16" t="s">
        <v>235</v>
      </c>
      <c r="C107" s="19" t="s">
        <v>236</v>
      </c>
      <c r="D107" s="23">
        <v>19.21</v>
      </c>
      <c r="E107" s="23">
        <v>18.010000000000002</v>
      </c>
      <c r="F107" s="23">
        <v>20.81</v>
      </c>
      <c r="G107" s="23">
        <v>20.29</v>
      </c>
      <c r="H107" s="23">
        <v>22.31</v>
      </c>
      <c r="I107" s="23">
        <v>22.38</v>
      </c>
      <c r="J107" s="23">
        <v>23.62</v>
      </c>
      <c r="K107" s="23">
        <v>23.93</v>
      </c>
      <c r="L107" s="23">
        <v>22.78</v>
      </c>
      <c r="M107" s="23">
        <v>22.25</v>
      </c>
      <c r="N107" s="23">
        <v>24.08</v>
      </c>
      <c r="O107" s="23">
        <v>25.19</v>
      </c>
      <c r="P107" s="23">
        <v>27.22</v>
      </c>
      <c r="Q107" s="23">
        <v>24.06</v>
      </c>
      <c r="R107" s="23">
        <v>24.83</v>
      </c>
      <c r="S107" s="1"/>
    </row>
    <row r="108" spans="1:19" x14ac:dyDescent="0.55000000000000004">
      <c r="A108" s="16" t="s">
        <v>42</v>
      </c>
      <c r="B108" s="16" t="s">
        <v>237</v>
      </c>
      <c r="C108" s="19" t="s">
        <v>238</v>
      </c>
      <c r="D108" s="23">
        <v>25.63</v>
      </c>
      <c r="E108" s="23">
        <v>27.07</v>
      </c>
      <c r="F108" s="23">
        <v>28.54</v>
      </c>
      <c r="G108" s="23">
        <v>28.07</v>
      </c>
      <c r="H108" s="23">
        <v>29.69</v>
      </c>
      <c r="I108" s="23">
        <v>27.74</v>
      </c>
      <c r="J108" s="23">
        <v>29.94</v>
      </c>
      <c r="K108" s="23">
        <v>29.72</v>
      </c>
      <c r="L108" s="23">
        <v>29.65</v>
      </c>
      <c r="M108" s="23">
        <v>28.49</v>
      </c>
      <c r="N108" s="23">
        <v>29.52</v>
      </c>
      <c r="O108" s="23">
        <v>30.46</v>
      </c>
      <c r="P108" s="23">
        <v>34.64</v>
      </c>
      <c r="Q108" s="23">
        <v>34.29</v>
      </c>
      <c r="R108" s="23">
        <v>32.299999999999997</v>
      </c>
      <c r="S108" s="1"/>
    </row>
    <row r="109" spans="1:19" x14ac:dyDescent="0.55000000000000004">
      <c r="A109" s="16" t="s">
        <v>42</v>
      </c>
      <c r="B109" s="16" t="s">
        <v>239</v>
      </c>
      <c r="C109" s="19" t="s">
        <v>240</v>
      </c>
      <c r="D109" s="23">
        <v>20.46</v>
      </c>
      <c r="E109" s="23">
        <v>22.59</v>
      </c>
      <c r="F109" s="23">
        <v>22.91</v>
      </c>
      <c r="G109" s="23">
        <v>24.12</v>
      </c>
      <c r="H109" s="23">
        <v>25.25</v>
      </c>
      <c r="I109" s="23">
        <v>25.15</v>
      </c>
      <c r="J109" s="23">
        <v>26.19</v>
      </c>
      <c r="K109" s="23">
        <v>25.85</v>
      </c>
      <c r="L109" s="23">
        <v>25.06</v>
      </c>
      <c r="M109" s="23">
        <v>25.29</v>
      </c>
      <c r="N109" s="23">
        <v>25.42</v>
      </c>
      <c r="O109" s="23">
        <v>26.35</v>
      </c>
      <c r="P109" s="23">
        <v>28.57</v>
      </c>
      <c r="Q109" s="23">
        <v>30.35</v>
      </c>
      <c r="R109" s="23">
        <v>30.27</v>
      </c>
      <c r="S109" s="1"/>
    </row>
    <row r="110" spans="1:19" x14ac:dyDescent="0.55000000000000004">
      <c r="A110" s="16" t="s">
        <v>42</v>
      </c>
      <c r="B110" s="16" t="s">
        <v>241</v>
      </c>
      <c r="C110" s="19" t="s">
        <v>242</v>
      </c>
      <c r="D110" s="23">
        <v>27.2</v>
      </c>
      <c r="E110" s="23">
        <v>29.47</v>
      </c>
      <c r="F110" s="23">
        <v>29.06</v>
      </c>
      <c r="G110" s="23">
        <v>31.47</v>
      </c>
      <c r="H110" s="23">
        <v>31.36</v>
      </c>
      <c r="I110" s="23">
        <v>30.3</v>
      </c>
      <c r="J110" s="23">
        <v>33.53</v>
      </c>
      <c r="K110" s="23">
        <v>31.17</v>
      </c>
      <c r="L110" s="23">
        <v>27.47</v>
      </c>
      <c r="M110" s="23">
        <v>30.89</v>
      </c>
      <c r="N110" s="23">
        <v>32.979999999999997</v>
      </c>
      <c r="O110" s="23">
        <v>33.6</v>
      </c>
      <c r="P110" s="23">
        <v>33.49</v>
      </c>
      <c r="Q110" s="23">
        <v>35.26</v>
      </c>
      <c r="R110" s="23">
        <v>35.36</v>
      </c>
      <c r="S110" s="1"/>
    </row>
    <row r="111" spans="1:19" x14ac:dyDescent="0.55000000000000004">
      <c r="A111" s="16" t="s">
        <v>42</v>
      </c>
      <c r="B111" s="16" t="s">
        <v>243</v>
      </c>
      <c r="C111" s="19" t="s">
        <v>244</v>
      </c>
      <c r="D111" s="23">
        <v>24.93</v>
      </c>
      <c r="E111" s="23">
        <v>26.82</v>
      </c>
      <c r="F111" s="23">
        <v>28.81</v>
      </c>
      <c r="G111" s="23">
        <v>28.55</v>
      </c>
      <c r="H111" s="23">
        <v>29.47</v>
      </c>
      <c r="I111" s="23">
        <v>28.78</v>
      </c>
      <c r="J111" s="23">
        <v>28.53</v>
      </c>
      <c r="K111" s="23">
        <v>30.02</v>
      </c>
      <c r="L111" s="23">
        <v>30.05</v>
      </c>
      <c r="M111" s="23">
        <v>30.87</v>
      </c>
      <c r="N111" s="23">
        <v>33.36</v>
      </c>
      <c r="O111" s="23">
        <v>34.06</v>
      </c>
      <c r="P111" s="23">
        <v>31.44</v>
      </c>
      <c r="Q111" s="23">
        <v>33.51</v>
      </c>
      <c r="R111" s="23">
        <v>35.6</v>
      </c>
      <c r="S111" s="1"/>
    </row>
    <row r="112" spans="1:19" x14ac:dyDescent="0.55000000000000004">
      <c r="A112" s="16" t="s">
        <v>42</v>
      </c>
      <c r="B112" s="16" t="s">
        <v>245</v>
      </c>
      <c r="C112" s="19" t="s">
        <v>246</v>
      </c>
      <c r="D112" s="23">
        <v>25.64</v>
      </c>
      <c r="E112" s="23">
        <v>26.14</v>
      </c>
      <c r="F112" s="23">
        <v>27.69</v>
      </c>
      <c r="G112" s="23">
        <v>27.98</v>
      </c>
      <c r="H112" s="23">
        <v>29.03</v>
      </c>
      <c r="I112" s="23">
        <v>28.11</v>
      </c>
      <c r="J112" s="23">
        <v>30.19</v>
      </c>
      <c r="K112" s="23">
        <v>29.13</v>
      </c>
      <c r="L112" s="23">
        <v>30.1</v>
      </c>
      <c r="M112" s="23">
        <v>33.43</v>
      </c>
      <c r="N112" s="23">
        <v>32.840000000000003</v>
      </c>
      <c r="O112" s="23">
        <v>32.33</v>
      </c>
      <c r="P112" s="23">
        <v>33.479999999999997</v>
      </c>
      <c r="Q112" s="23">
        <v>34.67</v>
      </c>
      <c r="R112" s="23">
        <v>35.33</v>
      </c>
      <c r="S112" s="1"/>
    </row>
    <row r="113" spans="1:19" ht="18.3" x14ac:dyDescent="0.55000000000000004">
      <c r="A113" s="16" t="s">
        <v>36</v>
      </c>
      <c r="B113" s="16" t="s">
        <v>247</v>
      </c>
      <c r="C113" s="26" t="s">
        <v>248</v>
      </c>
      <c r="D113" s="23">
        <v>32.35</v>
      </c>
      <c r="E113" s="23">
        <v>34.01</v>
      </c>
      <c r="F113" s="23">
        <v>36.24</v>
      </c>
      <c r="G113" s="23">
        <v>38.659999999999997</v>
      </c>
      <c r="H113" s="23">
        <v>39.04</v>
      </c>
      <c r="I113" s="23">
        <v>39.020000000000003</v>
      </c>
      <c r="J113" s="23">
        <v>40.229999999999997</v>
      </c>
      <c r="K113" s="23">
        <v>40.57</v>
      </c>
      <c r="L113" s="23">
        <v>40.74</v>
      </c>
      <c r="M113" s="23">
        <v>41.43</v>
      </c>
      <c r="N113" s="23">
        <v>42.55</v>
      </c>
      <c r="O113" s="23">
        <v>43.92</v>
      </c>
      <c r="P113" s="23">
        <v>44.68</v>
      </c>
      <c r="Q113" s="23">
        <v>45.27</v>
      </c>
      <c r="R113" s="23">
        <v>46.11</v>
      </c>
      <c r="S113" s="1"/>
    </row>
    <row r="114" spans="1:19" ht="15.6" x14ac:dyDescent="0.55000000000000004">
      <c r="A114" s="16" t="s">
        <v>39</v>
      </c>
      <c r="B114" s="16" t="s">
        <v>249</v>
      </c>
      <c r="C114" s="17" t="s">
        <v>250</v>
      </c>
      <c r="D114" s="23">
        <v>34.82</v>
      </c>
      <c r="E114" s="23">
        <v>36.64</v>
      </c>
      <c r="F114" s="23">
        <v>39.479999999999997</v>
      </c>
      <c r="G114" s="23">
        <v>43</v>
      </c>
      <c r="H114" s="23">
        <v>42.91</v>
      </c>
      <c r="I114" s="23">
        <v>43.21</v>
      </c>
      <c r="J114" s="23">
        <v>43.58</v>
      </c>
      <c r="K114" s="23">
        <v>44.06</v>
      </c>
      <c r="L114" s="23">
        <v>43.54</v>
      </c>
      <c r="M114" s="23">
        <v>44.93</v>
      </c>
      <c r="N114" s="23">
        <v>46.79</v>
      </c>
      <c r="O114" s="23">
        <v>48.03</v>
      </c>
      <c r="P114" s="23">
        <v>49.56</v>
      </c>
      <c r="Q114" s="23">
        <v>50.68</v>
      </c>
      <c r="R114" s="23">
        <v>51.77</v>
      </c>
      <c r="S114" s="1"/>
    </row>
    <row r="115" spans="1:19" x14ac:dyDescent="0.55000000000000004">
      <c r="A115" s="16" t="s">
        <v>42</v>
      </c>
      <c r="B115" s="16" t="s">
        <v>251</v>
      </c>
      <c r="C115" s="19" t="s">
        <v>252</v>
      </c>
      <c r="D115" s="23">
        <v>41.12</v>
      </c>
      <c r="E115" s="23">
        <v>45.06</v>
      </c>
      <c r="F115" s="23">
        <v>49.91</v>
      </c>
      <c r="G115" s="23">
        <v>53.73</v>
      </c>
      <c r="H115" s="23">
        <v>52.07</v>
      </c>
      <c r="I115" s="23">
        <v>54.82</v>
      </c>
      <c r="J115" s="23">
        <v>53.64</v>
      </c>
      <c r="K115" s="23">
        <v>51.07</v>
      </c>
      <c r="L115" s="23">
        <v>50.12</v>
      </c>
      <c r="M115" s="23">
        <v>52.04</v>
      </c>
      <c r="N115" s="23">
        <v>51.79</v>
      </c>
      <c r="O115" s="23">
        <v>53.64</v>
      </c>
      <c r="P115" s="23">
        <v>55.31</v>
      </c>
      <c r="Q115" s="23">
        <v>54.51</v>
      </c>
      <c r="R115" s="23">
        <v>56.09</v>
      </c>
      <c r="S115" s="1"/>
    </row>
    <row r="116" spans="1:19" x14ac:dyDescent="0.55000000000000004">
      <c r="A116" s="16" t="s">
        <v>42</v>
      </c>
      <c r="B116" s="16" t="s">
        <v>253</v>
      </c>
      <c r="C116" s="19" t="s">
        <v>254</v>
      </c>
      <c r="D116" s="23">
        <v>34.4</v>
      </c>
      <c r="E116" s="23">
        <v>35.35</v>
      </c>
      <c r="F116" s="23">
        <v>37.39</v>
      </c>
      <c r="G116" s="23">
        <v>39.94</v>
      </c>
      <c r="H116" s="23">
        <v>41.23</v>
      </c>
      <c r="I116" s="23">
        <v>40.36</v>
      </c>
      <c r="J116" s="23">
        <v>40.74</v>
      </c>
      <c r="K116" s="23">
        <v>43.36</v>
      </c>
      <c r="L116" s="23">
        <v>42.25</v>
      </c>
      <c r="M116" s="23">
        <v>41.68</v>
      </c>
      <c r="N116" s="23">
        <v>44.94</v>
      </c>
      <c r="O116" s="23">
        <v>45.09</v>
      </c>
      <c r="P116" s="23">
        <v>47.76</v>
      </c>
      <c r="Q116" s="23">
        <v>51.48</v>
      </c>
      <c r="R116" s="23">
        <v>51.98</v>
      </c>
      <c r="S116" s="1"/>
    </row>
    <row r="117" spans="1:19" x14ac:dyDescent="0.55000000000000004">
      <c r="A117" s="16" t="s">
        <v>42</v>
      </c>
      <c r="B117" s="12" t="s">
        <v>255</v>
      </c>
      <c r="C117" s="19" t="s">
        <v>256</v>
      </c>
      <c r="D117" s="23">
        <v>25.16</v>
      </c>
      <c r="E117" s="23">
        <v>23.91</v>
      </c>
      <c r="F117" s="23">
        <v>25.33</v>
      </c>
      <c r="G117" s="23">
        <v>28.24</v>
      </c>
      <c r="H117" s="23">
        <v>29.63</v>
      </c>
      <c r="I117" s="23">
        <v>27.36</v>
      </c>
      <c r="J117" s="23">
        <v>29.17</v>
      </c>
      <c r="K117" s="23">
        <v>29.87</v>
      </c>
      <c r="L117" s="23">
        <v>33.71</v>
      </c>
      <c r="M117" s="23">
        <v>37.58</v>
      </c>
      <c r="N117" s="23">
        <v>41.02</v>
      </c>
      <c r="O117" s="23">
        <v>42.32</v>
      </c>
      <c r="P117" s="23">
        <v>41.84</v>
      </c>
      <c r="Q117" s="23">
        <v>41.19</v>
      </c>
      <c r="R117" s="23">
        <v>42.36</v>
      </c>
      <c r="S117" s="1"/>
    </row>
    <row r="118" spans="1:19" x14ac:dyDescent="0.55000000000000004">
      <c r="A118" s="16" t="s">
        <v>42</v>
      </c>
      <c r="B118" s="12" t="s">
        <v>257</v>
      </c>
      <c r="C118" s="19" t="s">
        <v>258</v>
      </c>
      <c r="D118" s="23">
        <v>22</v>
      </c>
      <c r="E118" s="23">
        <v>24.11</v>
      </c>
      <c r="F118" s="23">
        <v>23.96</v>
      </c>
      <c r="G118" s="23">
        <v>27.73</v>
      </c>
      <c r="H118" s="23">
        <v>26.63</v>
      </c>
      <c r="I118" s="23">
        <v>25.87</v>
      </c>
      <c r="J118" s="23">
        <v>28.6</v>
      </c>
      <c r="K118" s="23">
        <v>31.22</v>
      </c>
      <c r="L118" s="23">
        <v>28.8</v>
      </c>
      <c r="M118" s="23">
        <v>30.66</v>
      </c>
      <c r="N118" s="23">
        <v>33.090000000000003</v>
      </c>
      <c r="O118" s="23">
        <v>35.450000000000003</v>
      </c>
      <c r="P118" s="23">
        <v>33.03</v>
      </c>
      <c r="Q118" s="23">
        <v>35.49</v>
      </c>
      <c r="R118" s="23">
        <v>35.4</v>
      </c>
      <c r="S118" s="1"/>
    </row>
    <row r="119" spans="1:19" ht="15.6" x14ac:dyDescent="0.55000000000000004">
      <c r="A119" s="16" t="s">
        <v>39</v>
      </c>
      <c r="B119" s="16" t="s">
        <v>259</v>
      </c>
      <c r="C119" s="17" t="s">
        <v>260</v>
      </c>
      <c r="D119" s="23">
        <v>32.19</v>
      </c>
      <c r="E119" s="23">
        <v>34.200000000000003</v>
      </c>
      <c r="F119" s="23">
        <v>36.03</v>
      </c>
      <c r="G119" s="23">
        <v>38.299999999999997</v>
      </c>
      <c r="H119" s="23">
        <v>38.43</v>
      </c>
      <c r="I119" s="23">
        <v>39.049999999999997</v>
      </c>
      <c r="J119" s="23">
        <v>42.03</v>
      </c>
      <c r="K119" s="23">
        <v>41.67</v>
      </c>
      <c r="L119" s="23">
        <v>41.3</v>
      </c>
      <c r="M119" s="23">
        <v>41.24</v>
      </c>
      <c r="N119" s="23">
        <v>42.05</v>
      </c>
      <c r="O119" s="23">
        <v>42.92</v>
      </c>
      <c r="P119" s="23">
        <v>43.1</v>
      </c>
      <c r="Q119" s="23">
        <v>43.37</v>
      </c>
      <c r="R119" s="23">
        <v>42.71</v>
      </c>
      <c r="S119" s="1"/>
    </row>
    <row r="120" spans="1:19" x14ac:dyDescent="0.55000000000000004">
      <c r="A120" s="16" t="s">
        <v>42</v>
      </c>
      <c r="B120" s="16" t="s">
        <v>261</v>
      </c>
      <c r="C120" s="19" t="s">
        <v>262</v>
      </c>
      <c r="D120" s="23">
        <v>25.67</v>
      </c>
      <c r="E120" s="23">
        <v>27.28</v>
      </c>
      <c r="F120" s="23">
        <v>28.28</v>
      </c>
      <c r="G120" s="23">
        <v>30.29</v>
      </c>
      <c r="H120" s="23">
        <v>32.369999999999997</v>
      </c>
      <c r="I120" s="23">
        <v>29.52</v>
      </c>
      <c r="J120" s="23">
        <v>32.26</v>
      </c>
      <c r="K120" s="23">
        <v>28.58</v>
      </c>
      <c r="L120" s="23">
        <v>32.56</v>
      </c>
      <c r="M120" s="23">
        <v>31.14</v>
      </c>
      <c r="N120" s="23">
        <v>30.27</v>
      </c>
      <c r="O120" s="23">
        <v>32.08</v>
      </c>
      <c r="P120" s="23">
        <v>34.130000000000003</v>
      </c>
      <c r="Q120" s="23">
        <v>32.56</v>
      </c>
      <c r="R120" s="23">
        <v>32.74</v>
      </c>
      <c r="S120" s="1"/>
    </row>
    <row r="121" spans="1:19" x14ac:dyDescent="0.55000000000000004">
      <c r="A121" s="16" t="s">
        <v>42</v>
      </c>
      <c r="B121" s="16" t="s">
        <v>263</v>
      </c>
      <c r="C121" s="19" t="s">
        <v>264</v>
      </c>
      <c r="D121" s="23">
        <v>49.44</v>
      </c>
      <c r="E121" s="23">
        <v>51.64</v>
      </c>
      <c r="F121" s="23">
        <v>54.65</v>
      </c>
      <c r="G121" s="23">
        <v>58.59</v>
      </c>
      <c r="H121" s="23">
        <v>60.04</v>
      </c>
      <c r="I121" s="23">
        <v>62.37</v>
      </c>
      <c r="J121" s="23">
        <v>60.89</v>
      </c>
      <c r="K121" s="23">
        <v>58.55</v>
      </c>
      <c r="L121" s="23">
        <v>59.04</v>
      </c>
      <c r="M121" s="23">
        <v>60.52</v>
      </c>
      <c r="N121" s="23">
        <v>62.73</v>
      </c>
      <c r="O121" s="23">
        <v>61.74</v>
      </c>
      <c r="P121" s="23">
        <v>62.57</v>
      </c>
      <c r="Q121" s="23">
        <v>62.81</v>
      </c>
      <c r="R121" s="23">
        <v>61.12</v>
      </c>
      <c r="S121" s="1"/>
    </row>
    <row r="122" spans="1:19" x14ac:dyDescent="0.55000000000000004">
      <c r="A122" s="16" t="s">
        <v>42</v>
      </c>
      <c r="B122" s="16" t="s">
        <v>265</v>
      </c>
      <c r="C122" s="19" t="s">
        <v>266</v>
      </c>
      <c r="D122" s="23">
        <v>32.020000000000003</v>
      </c>
      <c r="E122" s="23">
        <v>32.21</v>
      </c>
      <c r="F122" s="23">
        <v>33.770000000000003</v>
      </c>
      <c r="G122" s="23">
        <v>35.58</v>
      </c>
      <c r="H122" s="23">
        <v>36.020000000000003</v>
      </c>
      <c r="I122" s="23">
        <v>36.43</v>
      </c>
      <c r="J122" s="23">
        <v>40.01</v>
      </c>
      <c r="K122" s="23">
        <v>41.12</v>
      </c>
      <c r="L122" s="23">
        <v>41.25</v>
      </c>
      <c r="M122" s="23">
        <v>40.049999999999997</v>
      </c>
      <c r="N122" s="23">
        <v>40.26</v>
      </c>
      <c r="O122" s="23">
        <v>41.42</v>
      </c>
      <c r="P122" s="23">
        <v>41.97</v>
      </c>
      <c r="Q122" s="23">
        <v>41.5</v>
      </c>
      <c r="R122" s="23">
        <v>41.54</v>
      </c>
      <c r="S122" s="1"/>
    </row>
    <row r="123" spans="1:19" x14ac:dyDescent="0.55000000000000004">
      <c r="A123" s="16" t="s">
        <v>42</v>
      </c>
      <c r="B123" s="16" t="s">
        <v>267</v>
      </c>
      <c r="C123" s="19" t="s">
        <v>268</v>
      </c>
      <c r="D123" s="23">
        <v>26.86</v>
      </c>
      <c r="E123" s="23">
        <v>29.44</v>
      </c>
      <c r="F123" s="23">
        <v>29.72</v>
      </c>
      <c r="G123" s="23">
        <v>29.73</v>
      </c>
      <c r="H123" s="23">
        <v>28.34</v>
      </c>
      <c r="I123" s="23">
        <v>30.22</v>
      </c>
      <c r="J123" s="23">
        <v>34.83</v>
      </c>
      <c r="K123" s="23">
        <v>35.770000000000003</v>
      </c>
      <c r="L123" s="23">
        <v>33.119999999999997</v>
      </c>
      <c r="M123" s="23">
        <v>35.18</v>
      </c>
      <c r="N123" s="23">
        <v>33.83</v>
      </c>
      <c r="O123" s="23">
        <v>35.24</v>
      </c>
      <c r="P123" s="23">
        <v>33.74</v>
      </c>
      <c r="Q123" s="23">
        <v>33.35</v>
      </c>
      <c r="R123" s="23">
        <v>33.950000000000003</v>
      </c>
      <c r="S123" s="1"/>
    </row>
    <row r="124" spans="1:19" x14ac:dyDescent="0.55000000000000004">
      <c r="A124" s="16" t="s">
        <v>42</v>
      </c>
      <c r="B124" s="16" t="s">
        <v>269</v>
      </c>
      <c r="C124" s="21" t="s">
        <v>270</v>
      </c>
      <c r="D124" s="23">
        <v>27.53</v>
      </c>
      <c r="E124" s="23">
        <v>29.74</v>
      </c>
      <c r="F124" s="23">
        <v>33.659999999999997</v>
      </c>
      <c r="G124" s="23">
        <v>38.94</v>
      </c>
      <c r="H124" s="23">
        <v>38.89</v>
      </c>
      <c r="I124" s="23">
        <v>36.43</v>
      </c>
      <c r="J124" s="23">
        <v>40.03</v>
      </c>
      <c r="K124" s="23">
        <v>41.99</v>
      </c>
      <c r="L124" s="23">
        <v>39.5</v>
      </c>
      <c r="M124" s="23">
        <v>35.85</v>
      </c>
      <c r="N124" s="23">
        <v>43.64</v>
      </c>
      <c r="O124" s="23">
        <v>43.97</v>
      </c>
      <c r="P124" s="23">
        <v>45.73</v>
      </c>
      <c r="Q124" s="23">
        <v>50.12</v>
      </c>
      <c r="R124" s="23">
        <v>45.43</v>
      </c>
      <c r="S124" s="1"/>
    </row>
    <row r="125" spans="1:19" ht="15.6" x14ac:dyDescent="0.55000000000000004">
      <c r="A125" s="16" t="s">
        <v>39</v>
      </c>
      <c r="B125" s="16" t="s">
        <v>271</v>
      </c>
      <c r="C125" s="27" t="s">
        <v>272</v>
      </c>
      <c r="D125" s="23">
        <v>29.7</v>
      </c>
      <c r="E125" s="23">
        <v>30.82</v>
      </c>
      <c r="F125" s="23">
        <v>33.409999999999997</v>
      </c>
      <c r="G125" s="23">
        <v>35.4</v>
      </c>
      <c r="H125" s="23">
        <v>36.130000000000003</v>
      </c>
      <c r="I125" s="23">
        <v>33.79</v>
      </c>
      <c r="J125" s="23">
        <v>36.15</v>
      </c>
      <c r="K125" s="23">
        <v>35.799999999999997</v>
      </c>
      <c r="L125" s="23">
        <v>37.229999999999997</v>
      </c>
      <c r="M125" s="23">
        <v>38.04</v>
      </c>
      <c r="N125" s="23">
        <v>36.04</v>
      </c>
      <c r="O125" s="23">
        <v>37.6</v>
      </c>
      <c r="P125" s="23">
        <v>38.590000000000003</v>
      </c>
      <c r="Q125" s="23">
        <v>38.49</v>
      </c>
      <c r="R125" s="23">
        <v>39.07</v>
      </c>
      <c r="S125" s="1"/>
    </row>
    <row r="126" spans="1:19" x14ac:dyDescent="0.55000000000000004">
      <c r="A126" s="16" t="s">
        <v>42</v>
      </c>
      <c r="B126" s="12" t="s">
        <v>273</v>
      </c>
      <c r="C126" s="21" t="s">
        <v>274</v>
      </c>
      <c r="D126" s="23">
        <v>33.24</v>
      </c>
      <c r="E126" s="23">
        <v>35.409999999999997</v>
      </c>
      <c r="F126" s="23">
        <v>36.21</v>
      </c>
      <c r="G126" s="23">
        <v>36.35</v>
      </c>
      <c r="H126" s="23">
        <v>39.4</v>
      </c>
      <c r="I126" s="23">
        <v>36.81</v>
      </c>
      <c r="J126" s="23">
        <v>38.82</v>
      </c>
      <c r="K126" s="23">
        <v>38.549999999999997</v>
      </c>
      <c r="L126" s="23">
        <v>42.45</v>
      </c>
      <c r="M126" s="23">
        <v>44.33</v>
      </c>
      <c r="N126" s="23">
        <v>41.01</v>
      </c>
      <c r="O126" s="23">
        <v>41.3</v>
      </c>
      <c r="P126" s="23">
        <v>44.2</v>
      </c>
      <c r="Q126" s="23">
        <v>43.04</v>
      </c>
      <c r="R126" s="23">
        <v>43.08</v>
      </c>
      <c r="S126" s="1"/>
    </row>
    <row r="127" spans="1:19" x14ac:dyDescent="0.55000000000000004">
      <c r="A127" s="16" t="s">
        <v>42</v>
      </c>
      <c r="B127" s="12" t="s">
        <v>275</v>
      </c>
      <c r="C127" s="21" t="s">
        <v>276</v>
      </c>
      <c r="D127" s="23">
        <v>27.82</v>
      </c>
      <c r="E127" s="23">
        <v>30.85</v>
      </c>
      <c r="F127" s="23">
        <v>31.88</v>
      </c>
      <c r="G127" s="23">
        <v>34.549999999999997</v>
      </c>
      <c r="H127" s="23">
        <v>35.950000000000003</v>
      </c>
      <c r="I127" s="23">
        <v>34.54</v>
      </c>
      <c r="J127" s="23">
        <v>36.979999999999997</v>
      </c>
      <c r="K127" s="23">
        <v>35.43</v>
      </c>
      <c r="L127" s="23">
        <v>36.74</v>
      </c>
      <c r="M127" s="23">
        <v>38.03</v>
      </c>
      <c r="N127" s="23">
        <v>35.869999999999997</v>
      </c>
      <c r="O127" s="23">
        <v>36.99</v>
      </c>
      <c r="P127" s="23">
        <v>36.880000000000003</v>
      </c>
      <c r="Q127" s="23">
        <v>35.26</v>
      </c>
      <c r="R127" s="23">
        <v>35.53</v>
      </c>
      <c r="S127" s="1"/>
    </row>
    <row r="128" spans="1:19" x14ac:dyDescent="0.55000000000000004">
      <c r="A128" s="16" t="s">
        <v>42</v>
      </c>
      <c r="B128" s="12" t="s">
        <v>277</v>
      </c>
      <c r="C128" s="21" t="s">
        <v>278</v>
      </c>
      <c r="D128" s="23">
        <v>26.73</v>
      </c>
      <c r="E128" s="23">
        <v>26.85</v>
      </c>
      <c r="F128" s="23">
        <v>31.16</v>
      </c>
      <c r="G128" s="23">
        <v>33.270000000000003</v>
      </c>
      <c r="H128" s="23">
        <v>33.94</v>
      </c>
      <c r="I128" s="23">
        <v>30.63</v>
      </c>
      <c r="J128" s="23">
        <v>34.090000000000003</v>
      </c>
      <c r="K128" s="23">
        <v>33.32</v>
      </c>
      <c r="L128" s="23">
        <v>33.549999999999997</v>
      </c>
      <c r="M128" s="23">
        <v>32.39</v>
      </c>
      <c r="N128" s="23">
        <v>32.83</v>
      </c>
      <c r="O128" s="23">
        <v>35.83</v>
      </c>
      <c r="P128" s="23">
        <v>35.119999999999997</v>
      </c>
      <c r="Q128" s="23">
        <v>36.29</v>
      </c>
      <c r="R128" s="23">
        <v>36.89</v>
      </c>
      <c r="S128" s="1"/>
    </row>
    <row r="129" spans="1:19" x14ac:dyDescent="0.55000000000000004">
      <c r="A129" s="16" t="s">
        <v>42</v>
      </c>
      <c r="B129" s="12" t="s">
        <v>279</v>
      </c>
      <c r="C129" s="21" t="s">
        <v>280</v>
      </c>
      <c r="D129" s="23">
        <v>31.78</v>
      </c>
      <c r="E129" s="23">
        <v>30.58</v>
      </c>
      <c r="F129" s="23">
        <v>34.65</v>
      </c>
      <c r="G129" s="23">
        <v>38.119999999999997</v>
      </c>
      <c r="H129" s="23">
        <v>34.89</v>
      </c>
      <c r="I129" s="23">
        <v>33.06</v>
      </c>
      <c r="J129" s="23">
        <v>34.17</v>
      </c>
      <c r="K129" s="23">
        <v>35.65</v>
      </c>
      <c r="L129" s="23">
        <v>35.92</v>
      </c>
      <c r="M129" s="23">
        <v>37.57</v>
      </c>
      <c r="N129" s="23">
        <v>33.880000000000003</v>
      </c>
      <c r="O129" s="23">
        <v>35.57</v>
      </c>
      <c r="P129" s="23">
        <v>37.729999999999997</v>
      </c>
      <c r="Q129" s="23">
        <v>39.32</v>
      </c>
      <c r="R129" s="23">
        <v>41.24</v>
      </c>
      <c r="S129" s="1"/>
    </row>
    <row r="130" spans="1:19" ht="15.6" x14ac:dyDescent="0.55000000000000004">
      <c r="A130" s="16" t="s">
        <v>39</v>
      </c>
      <c r="B130" s="16" t="s">
        <v>281</v>
      </c>
      <c r="C130" s="27" t="s">
        <v>282</v>
      </c>
      <c r="D130" s="23">
        <v>28.65</v>
      </c>
      <c r="E130" s="23">
        <v>31.04</v>
      </c>
      <c r="F130" s="23">
        <v>31.93</v>
      </c>
      <c r="G130" s="23">
        <v>33.68</v>
      </c>
      <c r="H130" s="23">
        <v>33.83</v>
      </c>
      <c r="I130" s="23">
        <v>35.39</v>
      </c>
      <c r="J130" s="23">
        <v>33.57</v>
      </c>
      <c r="K130" s="23">
        <v>35.96</v>
      </c>
      <c r="L130" s="23">
        <v>37.049999999999997</v>
      </c>
      <c r="M130" s="23">
        <v>36.68</v>
      </c>
      <c r="N130" s="23">
        <v>36.450000000000003</v>
      </c>
      <c r="O130" s="23">
        <v>36.909999999999997</v>
      </c>
      <c r="P130" s="23">
        <v>38.17</v>
      </c>
      <c r="Q130" s="23">
        <v>38.049999999999997</v>
      </c>
      <c r="R130" s="23">
        <v>39.78</v>
      </c>
      <c r="S130" s="1"/>
    </row>
    <row r="131" spans="1:19" x14ac:dyDescent="0.55000000000000004">
      <c r="A131" s="16" t="s">
        <v>42</v>
      </c>
      <c r="B131" s="16" t="s">
        <v>283</v>
      </c>
      <c r="C131" s="21" t="s">
        <v>284</v>
      </c>
      <c r="D131" s="23">
        <v>29.46</v>
      </c>
      <c r="E131" s="23">
        <v>34.35</v>
      </c>
      <c r="F131" s="23">
        <v>34.54</v>
      </c>
      <c r="G131" s="23">
        <v>32.68</v>
      </c>
      <c r="H131" s="23">
        <v>35.340000000000003</v>
      </c>
      <c r="I131" s="23">
        <v>38</v>
      </c>
      <c r="J131" s="23">
        <v>35.159999999999997</v>
      </c>
      <c r="K131" s="23">
        <v>36.74</v>
      </c>
      <c r="L131" s="23">
        <v>40.659999999999997</v>
      </c>
      <c r="M131" s="23">
        <v>35.659999999999997</v>
      </c>
      <c r="N131" s="23">
        <v>37.28</v>
      </c>
      <c r="O131" s="23">
        <v>37.83</v>
      </c>
      <c r="P131" s="23">
        <v>41.67</v>
      </c>
      <c r="Q131" s="23">
        <v>40.880000000000003</v>
      </c>
      <c r="R131" s="23">
        <v>44.23</v>
      </c>
      <c r="S131" s="1"/>
    </row>
    <row r="132" spans="1:19" x14ac:dyDescent="0.55000000000000004">
      <c r="A132" s="16" t="s">
        <v>42</v>
      </c>
      <c r="B132" s="16" t="s">
        <v>285</v>
      </c>
      <c r="C132" s="21" t="s">
        <v>286</v>
      </c>
      <c r="D132" s="23">
        <v>27.72</v>
      </c>
      <c r="E132" s="23">
        <v>29.32</v>
      </c>
      <c r="F132" s="23">
        <v>30.59</v>
      </c>
      <c r="G132" s="23">
        <v>33.14</v>
      </c>
      <c r="H132" s="23">
        <v>32.76</v>
      </c>
      <c r="I132" s="23">
        <v>34.93</v>
      </c>
      <c r="J132" s="23">
        <v>35.36</v>
      </c>
      <c r="K132" s="23">
        <v>36.549999999999997</v>
      </c>
      <c r="L132" s="23">
        <v>37.93</v>
      </c>
      <c r="M132" s="23">
        <v>41.67</v>
      </c>
      <c r="N132" s="23">
        <v>40.07</v>
      </c>
      <c r="O132" s="23">
        <v>41.1</v>
      </c>
      <c r="P132" s="23">
        <v>37.549999999999997</v>
      </c>
      <c r="Q132" s="23">
        <v>40.36</v>
      </c>
      <c r="R132" s="23">
        <v>41.88</v>
      </c>
      <c r="S132" s="1"/>
    </row>
    <row r="133" spans="1:19" x14ac:dyDescent="0.55000000000000004">
      <c r="A133" s="16" t="s">
        <v>42</v>
      </c>
      <c r="B133" s="16" t="s">
        <v>287</v>
      </c>
      <c r="C133" s="21" t="s">
        <v>288</v>
      </c>
      <c r="D133" s="23">
        <v>28.82</v>
      </c>
      <c r="E133" s="23">
        <v>30.59</v>
      </c>
      <c r="F133" s="23">
        <v>31.47</v>
      </c>
      <c r="G133" s="23">
        <v>34.619999999999997</v>
      </c>
      <c r="H133" s="23">
        <v>33.74</v>
      </c>
      <c r="I133" s="23">
        <v>34.409999999999997</v>
      </c>
      <c r="J133" s="23">
        <v>31.8</v>
      </c>
      <c r="K133" s="23">
        <v>35.21</v>
      </c>
      <c r="L133" s="23">
        <v>34.9</v>
      </c>
      <c r="M133" s="23">
        <v>34.76</v>
      </c>
      <c r="N133" s="23">
        <v>34.18</v>
      </c>
      <c r="O133" s="23">
        <v>34.39</v>
      </c>
      <c r="P133" s="23">
        <v>36.909999999999997</v>
      </c>
      <c r="Q133" s="23">
        <v>35.56</v>
      </c>
      <c r="R133" s="23">
        <v>36.659999999999997</v>
      </c>
      <c r="S133" s="1"/>
    </row>
    <row r="134" spans="1:19" ht="15.6" x14ac:dyDescent="0.55000000000000004">
      <c r="A134" s="16" t="s">
        <v>39</v>
      </c>
      <c r="B134" s="16" t="s">
        <v>289</v>
      </c>
      <c r="C134" s="27" t="s">
        <v>290</v>
      </c>
      <c r="D134" s="23">
        <v>31.36</v>
      </c>
      <c r="E134" s="23">
        <v>31.95</v>
      </c>
      <c r="F134" s="23">
        <v>34.090000000000003</v>
      </c>
      <c r="G134" s="23">
        <v>35.049999999999997</v>
      </c>
      <c r="H134" s="23">
        <v>36.42</v>
      </c>
      <c r="I134" s="23">
        <v>34.950000000000003</v>
      </c>
      <c r="J134" s="23">
        <v>36.51</v>
      </c>
      <c r="K134" s="23">
        <v>36.44</v>
      </c>
      <c r="L134" s="23">
        <v>37.49</v>
      </c>
      <c r="M134" s="23">
        <v>38.21</v>
      </c>
      <c r="N134" s="23">
        <v>40.82</v>
      </c>
      <c r="O134" s="23">
        <v>43.47</v>
      </c>
      <c r="P134" s="23">
        <v>42.65</v>
      </c>
      <c r="Q134" s="23">
        <v>43.22</v>
      </c>
      <c r="R134" s="23">
        <v>45.17</v>
      </c>
      <c r="S134" s="1"/>
    </row>
    <row r="135" spans="1:19" x14ac:dyDescent="0.55000000000000004">
      <c r="A135" s="16" t="s">
        <v>42</v>
      </c>
      <c r="B135" s="16" t="s">
        <v>291</v>
      </c>
      <c r="C135" s="21" t="s">
        <v>292</v>
      </c>
      <c r="D135" s="23">
        <v>29.59</v>
      </c>
      <c r="E135" s="23">
        <v>29.91</v>
      </c>
      <c r="F135" s="23">
        <v>30.13</v>
      </c>
      <c r="G135" s="23">
        <v>31.89</v>
      </c>
      <c r="H135" s="23">
        <v>30.34</v>
      </c>
      <c r="I135" s="23">
        <v>28.46</v>
      </c>
      <c r="J135" s="23">
        <v>29.78</v>
      </c>
      <c r="K135" s="23">
        <v>30</v>
      </c>
      <c r="L135" s="23">
        <v>34.700000000000003</v>
      </c>
      <c r="M135" s="23">
        <v>33.049999999999997</v>
      </c>
      <c r="N135" s="23">
        <v>34.19</v>
      </c>
      <c r="O135" s="23">
        <v>34.31</v>
      </c>
      <c r="P135" s="23">
        <v>37.729999999999997</v>
      </c>
      <c r="Q135" s="23">
        <v>35.78</v>
      </c>
      <c r="R135" s="23">
        <v>37.89</v>
      </c>
      <c r="S135" s="1"/>
    </row>
    <row r="136" spans="1:19" x14ac:dyDescent="0.55000000000000004">
      <c r="A136" s="16" t="s">
        <v>42</v>
      </c>
      <c r="B136" s="16" t="s">
        <v>293</v>
      </c>
      <c r="C136" s="21" t="s">
        <v>294</v>
      </c>
      <c r="D136" s="23">
        <v>26.74</v>
      </c>
      <c r="E136" s="23">
        <v>28.9</v>
      </c>
      <c r="F136" s="23">
        <v>30</v>
      </c>
      <c r="G136" s="23">
        <v>32.200000000000003</v>
      </c>
      <c r="H136" s="23">
        <v>34.229999999999997</v>
      </c>
      <c r="I136" s="23">
        <v>32.26</v>
      </c>
      <c r="J136" s="23">
        <v>32.22</v>
      </c>
      <c r="K136" s="23">
        <v>34.89</v>
      </c>
      <c r="L136" s="23">
        <v>35.08</v>
      </c>
      <c r="M136" s="23">
        <v>36.21</v>
      </c>
      <c r="N136" s="23">
        <v>37.020000000000003</v>
      </c>
      <c r="O136" s="23">
        <v>40.549999999999997</v>
      </c>
      <c r="P136" s="23">
        <v>37.26</v>
      </c>
      <c r="Q136" s="23">
        <v>34.64</v>
      </c>
      <c r="R136" s="23">
        <v>35.53</v>
      </c>
      <c r="S136" s="1"/>
    </row>
    <row r="137" spans="1:19" x14ac:dyDescent="0.55000000000000004">
      <c r="A137" s="16" t="s">
        <v>42</v>
      </c>
      <c r="B137" s="16" t="s">
        <v>295</v>
      </c>
      <c r="C137" s="21" t="s">
        <v>296</v>
      </c>
      <c r="D137" s="23">
        <v>28.18</v>
      </c>
      <c r="E137" s="23">
        <v>28.65</v>
      </c>
      <c r="F137" s="23">
        <v>28.33</v>
      </c>
      <c r="G137" s="23">
        <v>30.9</v>
      </c>
      <c r="H137" s="23">
        <v>33.130000000000003</v>
      </c>
      <c r="I137" s="23">
        <v>30.64</v>
      </c>
      <c r="J137" s="23">
        <v>34.42</v>
      </c>
      <c r="K137" s="23">
        <v>30.61</v>
      </c>
      <c r="L137" s="23">
        <v>31.29</v>
      </c>
      <c r="M137" s="23">
        <v>34.01</v>
      </c>
      <c r="N137" s="23">
        <v>35.14</v>
      </c>
      <c r="O137" s="23">
        <v>38.67</v>
      </c>
      <c r="P137" s="23">
        <v>41.71</v>
      </c>
      <c r="Q137" s="23">
        <v>40.450000000000003</v>
      </c>
      <c r="R137" s="23">
        <v>42.21</v>
      </c>
      <c r="S137" s="1"/>
    </row>
    <row r="138" spans="1:19" x14ac:dyDescent="0.55000000000000004">
      <c r="A138" s="16" t="s">
        <v>42</v>
      </c>
      <c r="B138" s="16" t="s">
        <v>297</v>
      </c>
      <c r="C138" s="21" t="s">
        <v>298</v>
      </c>
      <c r="D138" s="23">
        <v>32.11</v>
      </c>
      <c r="E138" s="23">
        <v>31.34</v>
      </c>
      <c r="F138" s="23">
        <v>34.11</v>
      </c>
      <c r="G138" s="23">
        <v>34.08</v>
      </c>
      <c r="H138" s="23">
        <v>34.81</v>
      </c>
      <c r="I138" s="23">
        <v>33.89</v>
      </c>
      <c r="J138" s="23">
        <v>35.479999999999997</v>
      </c>
      <c r="K138" s="23">
        <v>35.96</v>
      </c>
      <c r="L138" s="23">
        <v>34.229999999999997</v>
      </c>
      <c r="M138" s="23">
        <v>36.28</v>
      </c>
      <c r="N138" s="23">
        <v>38.81</v>
      </c>
      <c r="O138" s="23">
        <v>44.29</v>
      </c>
      <c r="P138" s="23">
        <v>42.15</v>
      </c>
      <c r="Q138" s="23">
        <v>41.52</v>
      </c>
      <c r="R138" s="23">
        <v>42.24</v>
      </c>
      <c r="S138" s="1"/>
    </row>
    <row r="139" spans="1:19" x14ac:dyDescent="0.55000000000000004">
      <c r="A139" s="16" t="s">
        <v>42</v>
      </c>
      <c r="B139" s="16" t="s">
        <v>299</v>
      </c>
      <c r="C139" s="21" t="s">
        <v>300</v>
      </c>
      <c r="D139" s="23">
        <v>36.06</v>
      </c>
      <c r="E139" s="23">
        <v>37.700000000000003</v>
      </c>
      <c r="F139" s="23">
        <v>42.95</v>
      </c>
      <c r="G139" s="23">
        <v>42.06</v>
      </c>
      <c r="H139" s="23">
        <v>45.3</v>
      </c>
      <c r="I139" s="23">
        <v>44.47</v>
      </c>
      <c r="J139" s="23">
        <v>45.29</v>
      </c>
      <c r="K139" s="23">
        <v>45.26</v>
      </c>
      <c r="L139" s="23">
        <v>47.7</v>
      </c>
      <c r="M139" s="23">
        <v>46.29</v>
      </c>
      <c r="N139" s="23">
        <v>52.18</v>
      </c>
      <c r="O139" s="23">
        <v>51.52</v>
      </c>
      <c r="P139" s="23">
        <v>48.46</v>
      </c>
      <c r="Q139" s="23">
        <v>55.24</v>
      </c>
      <c r="R139" s="23">
        <v>59.2</v>
      </c>
      <c r="S139" s="1"/>
    </row>
    <row r="140" spans="1:19" ht="18.3" x14ac:dyDescent="0.55000000000000004">
      <c r="A140" s="16" t="s">
        <v>36</v>
      </c>
      <c r="B140" s="16" t="s">
        <v>301</v>
      </c>
      <c r="C140" s="26" t="s">
        <v>302</v>
      </c>
      <c r="D140" s="23">
        <v>27</v>
      </c>
      <c r="E140" s="23">
        <v>27.98</v>
      </c>
      <c r="F140" s="23">
        <v>29.33</v>
      </c>
      <c r="G140" s="23">
        <v>30.21</v>
      </c>
      <c r="H140" s="23">
        <v>31.52</v>
      </c>
      <c r="I140" s="23">
        <v>31.86</v>
      </c>
      <c r="J140" s="23">
        <v>32.880000000000003</v>
      </c>
      <c r="K140" s="23">
        <v>32.93</v>
      </c>
      <c r="L140" s="23">
        <v>32.97</v>
      </c>
      <c r="M140" s="23">
        <v>34.03</v>
      </c>
      <c r="N140" s="23">
        <v>34.46</v>
      </c>
      <c r="O140" s="23">
        <v>35.81</v>
      </c>
      <c r="P140" s="23">
        <v>35.24</v>
      </c>
      <c r="Q140" s="23">
        <v>36.909999999999997</v>
      </c>
      <c r="R140" s="23">
        <v>38.21</v>
      </c>
      <c r="S140" s="1"/>
    </row>
    <row r="141" spans="1:19" ht="15.6" x14ac:dyDescent="0.55000000000000004">
      <c r="A141" s="16" t="s">
        <v>39</v>
      </c>
      <c r="B141" s="16" t="s">
        <v>303</v>
      </c>
      <c r="C141" s="17" t="s">
        <v>304</v>
      </c>
      <c r="D141" s="23">
        <v>29.68</v>
      </c>
      <c r="E141" s="23">
        <v>31.57</v>
      </c>
      <c r="F141" s="23">
        <v>32.380000000000003</v>
      </c>
      <c r="G141" s="23">
        <v>33.07</v>
      </c>
      <c r="H141" s="23">
        <v>34.44</v>
      </c>
      <c r="I141" s="23">
        <v>34.97</v>
      </c>
      <c r="J141" s="23">
        <v>36.43</v>
      </c>
      <c r="K141" s="23">
        <v>36.53</v>
      </c>
      <c r="L141" s="23">
        <v>36.29</v>
      </c>
      <c r="M141" s="23">
        <v>37.06</v>
      </c>
      <c r="N141" s="23">
        <v>37.479999999999997</v>
      </c>
      <c r="O141" s="23">
        <v>38.94</v>
      </c>
      <c r="P141" s="23">
        <v>37.700000000000003</v>
      </c>
      <c r="Q141" s="23">
        <v>39.479999999999997</v>
      </c>
      <c r="R141" s="23">
        <v>41.05</v>
      </c>
      <c r="S141" s="1"/>
    </row>
    <row r="142" spans="1:19" x14ac:dyDescent="0.55000000000000004">
      <c r="A142" s="16" t="s">
        <v>42</v>
      </c>
      <c r="B142" s="16" t="s">
        <v>305</v>
      </c>
      <c r="C142" s="19" t="s">
        <v>306</v>
      </c>
      <c r="D142" s="23">
        <v>33.99</v>
      </c>
      <c r="E142" s="23">
        <v>35.86</v>
      </c>
      <c r="F142" s="23">
        <v>36.79</v>
      </c>
      <c r="G142" s="23">
        <v>37.69</v>
      </c>
      <c r="H142" s="23">
        <v>39.29</v>
      </c>
      <c r="I142" s="23">
        <v>40.96</v>
      </c>
      <c r="J142" s="23">
        <v>40.950000000000003</v>
      </c>
      <c r="K142" s="23">
        <v>40.82</v>
      </c>
      <c r="L142" s="23">
        <v>42.07</v>
      </c>
      <c r="M142" s="23">
        <v>43.18</v>
      </c>
      <c r="N142" s="23">
        <v>43.45</v>
      </c>
      <c r="O142" s="23">
        <v>45.23</v>
      </c>
      <c r="P142" s="23">
        <v>44.79</v>
      </c>
      <c r="Q142" s="23">
        <v>45.88</v>
      </c>
      <c r="R142" s="23">
        <v>47.67</v>
      </c>
      <c r="S142" s="1"/>
    </row>
    <row r="143" spans="1:19" x14ac:dyDescent="0.55000000000000004">
      <c r="A143" s="16" t="s">
        <v>42</v>
      </c>
      <c r="B143" s="16" t="s">
        <v>307</v>
      </c>
      <c r="C143" s="19" t="s">
        <v>308</v>
      </c>
      <c r="D143" s="23">
        <v>30.85</v>
      </c>
      <c r="E143" s="23">
        <v>32.1</v>
      </c>
      <c r="F143" s="23">
        <v>33.94</v>
      </c>
      <c r="G143" s="23">
        <v>32.71</v>
      </c>
      <c r="H143" s="23">
        <v>32.5</v>
      </c>
      <c r="I143" s="23">
        <v>35.21</v>
      </c>
      <c r="J143" s="23">
        <v>34.69</v>
      </c>
      <c r="K143" s="23">
        <v>37.31</v>
      </c>
      <c r="L143" s="23">
        <v>34.76</v>
      </c>
      <c r="M143" s="23">
        <v>35.19</v>
      </c>
      <c r="N143" s="23">
        <v>36.42</v>
      </c>
      <c r="O143" s="23">
        <v>38.74</v>
      </c>
      <c r="P143" s="23">
        <v>35.24</v>
      </c>
      <c r="Q143" s="23">
        <v>41.44</v>
      </c>
      <c r="R143" s="23">
        <v>44.59</v>
      </c>
      <c r="S143" s="1"/>
    </row>
    <row r="144" spans="1:19" x14ac:dyDescent="0.55000000000000004">
      <c r="A144" s="16" t="s">
        <v>42</v>
      </c>
      <c r="B144" s="16" t="s">
        <v>309</v>
      </c>
      <c r="C144" s="19" t="s">
        <v>310</v>
      </c>
      <c r="D144" s="23">
        <v>26.59</v>
      </c>
      <c r="E144" s="23">
        <v>30.08</v>
      </c>
      <c r="F144" s="23">
        <v>30.15</v>
      </c>
      <c r="G144" s="23">
        <v>31.28</v>
      </c>
      <c r="H144" s="23">
        <v>32.21</v>
      </c>
      <c r="I144" s="23">
        <v>31.25</v>
      </c>
      <c r="J144" s="23">
        <v>35.24</v>
      </c>
      <c r="K144" s="23">
        <v>35.47</v>
      </c>
      <c r="L144" s="23">
        <v>33.19</v>
      </c>
      <c r="M144" s="23">
        <v>33.799999999999997</v>
      </c>
      <c r="N144" s="23">
        <v>32.85</v>
      </c>
      <c r="O144" s="23">
        <v>33.5</v>
      </c>
      <c r="P144" s="23">
        <v>32.950000000000003</v>
      </c>
      <c r="Q144" s="23">
        <v>33.950000000000003</v>
      </c>
      <c r="R144" s="23">
        <v>35.380000000000003</v>
      </c>
      <c r="S144" s="1"/>
    </row>
    <row r="145" spans="1:19" x14ac:dyDescent="0.55000000000000004">
      <c r="A145" s="16" t="s">
        <v>42</v>
      </c>
      <c r="B145" s="16" t="s">
        <v>311</v>
      </c>
      <c r="C145" s="19" t="s">
        <v>312</v>
      </c>
      <c r="D145" s="23">
        <v>25.03</v>
      </c>
      <c r="E145" s="23">
        <v>25.97</v>
      </c>
      <c r="F145" s="23">
        <v>26.68</v>
      </c>
      <c r="G145" s="23">
        <v>27.5</v>
      </c>
      <c r="H145" s="23">
        <v>29.6</v>
      </c>
      <c r="I145" s="23">
        <v>28.92</v>
      </c>
      <c r="J145" s="23">
        <v>31.21</v>
      </c>
      <c r="K145" s="23">
        <v>30.44</v>
      </c>
      <c r="L145" s="23">
        <v>30.69</v>
      </c>
      <c r="M145" s="23">
        <v>31.42</v>
      </c>
      <c r="N145" s="23">
        <v>32.659999999999997</v>
      </c>
      <c r="O145" s="23">
        <v>33.76</v>
      </c>
      <c r="P145" s="23">
        <v>32.14</v>
      </c>
      <c r="Q145" s="23">
        <v>32.93</v>
      </c>
      <c r="R145" s="23">
        <v>33.4</v>
      </c>
      <c r="S145" s="1"/>
    </row>
    <row r="146" spans="1:19" ht="15.6" x14ac:dyDescent="0.55000000000000004">
      <c r="A146" s="16" t="s">
        <v>39</v>
      </c>
      <c r="B146" s="16" t="s">
        <v>313</v>
      </c>
      <c r="C146" s="17" t="s">
        <v>314</v>
      </c>
      <c r="D146" s="23">
        <v>27.02</v>
      </c>
      <c r="E146" s="23">
        <v>27.37</v>
      </c>
      <c r="F146" s="23">
        <v>28.96</v>
      </c>
      <c r="G146" s="23">
        <v>30.14</v>
      </c>
      <c r="H146" s="23">
        <v>31.43</v>
      </c>
      <c r="I146" s="23">
        <v>31.55</v>
      </c>
      <c r="J146" s="23">
        <v>31.68</v>
      </c>
      <c r="K146" s="23">
        <v>32.159999999999997</v>
      </c>
      <c r="L146" s="23">
        <v>32.32</v>
      </c>
      <c r="M146" s="23">
        <v>33.799999999999997</v>
      </c>
      <c r="N146" s="23">
        <v>34.44</v>
      </c>
      <c r="O146" s="23">
        <v>35.950000000000003</v>
      </c>
      <c r="P146" s="23">
        <v>35</v>
      </c>
      <c r="Q146" s="23">
        <v>36.18</v>
      </c>
      <c r="R146" s="23">
        <v>37.03</v>
      </c>
      <c r="S146" s="1"/>
    </row>
    <row r="147" spans="1:19" x14ac:dyDescent="0.55000000000000004">
      <c r="A147" s="16" t="s">
        <v>42</v>
      </c>
      <c r="B147" s="16" t="s">
        <v>315</v>
      </c>
      <c r="C147" s="19" t="s">
        <v>316</v>
      </c>
      <c r="D147" s="23">
        <v>20.88</v>
      </c>
      <c r="E147" s="23">
        <v>21.57</v>
      </c>
      <c r="F147" s="23">
        <v>24.51</v>
      </c>
      <c r="G147" s="23">
        <v>25.3</v>
      </c>
      <c r="H147" s="23">
        <v>25.85</v>
      </c>
      <c r="I147" s="23">
        <v>26.93</v>
      </c>
      <c r="J147" s="23">
        <v>26.69</v>
      </c>
      <c r="K147" s="23">
        <v>27.89</v>
      </c>
      <c r="L147" s="23">
        <v>29.13</v>
      </c>
      <c r="M147" s="23">
        <v>29.39</v>
      </c>
      <c r="N147" s="23">
        <v>31.3</v>
      </c>
      <c r="O147" s="23">
        <v>31.96</v>
      </c>
      <c r="P147" s="23">
        <v>30.6</v>
      </c>
      <c r="Q147" s="23">
        <v>31.52</v>
      </c>
      <c r="R147" s="23">
        <v>33.04</v>
      </c>
      <c r="S147" s="1"/>
    </row>
    <row r="148" spans="1:19" x14ac:dyDescent="0.55000000000000004">
      <c r="A148" s="16" t="s">
        <v>42</v>
      </c>
      <c r="B148" s="16" t="s">
        <v>317</v>
      </c>
      <c r="C148" s="19" t="s">
        <v>318</v>
      </c>
      <c r="D148" s="23">
        <v>20.420000000000002</v>
      </c>
      <c r="E148" s="23">
        <v>20.74</v>
      </c>
      <c r="F148" s="23">
        <v>21.09</v>
      </c>
      <c r="G148" s="23">
        <v>21.62</v>
      </c>
      <c r="H148" s="23">
        <v>22.53</v>
      </c>
      <c r="I148" s="23">
        <v>22.43</v>
      </c>
      <c r="J148" s="23">
        <v>22.53</v>
      </c>
      <c r="K148" s="23">
        <v>23.96</v>
      </c>
      <c r="L148" s="23">
        <v>21.88</v>
      </c>
      <c r="M148" s="23">
        <v>22.22</v>
      </c>
      <c r="N148" s="23">
        <v>22.87</v>
      </c>
      <c r="O148" s="23">
        <v>23.83</v>
      </c>
      <c r="P148" s="23">
        <v>26.48</v>
      </c>
      <c r="Q148" s="23">
        <v>25.49</v>
      </c>
      <c r="R148" s="23">
        <v>25.55</v>
      </c>
      <c r="S148" s="1"/>
    </row>
    <row r="149" spans="1:19" x14ac:dyDescent="0.55000000000000004">
      <c r="A149" s="16" t="s">
        <v>42</v>
      </c>
      <c r="B149" s="16" t="s">
        <v>319</v>
      </c>
      <c r="C149" s="19" t="s">
        <v>320</v>
      </c>
      <c r="D149" s="23">
        <v>30.92</v>
      </c>
      <c r="E149" s="23">
        <v>30.1</v>
      </c>
      <c r="F149" s="23">
        <v>32.369999999999997</v>
      </c>
      <c r="G149" s="23">
        <v>33.49</v>
      </c>
      <c r="H149" s="23">
        <v>35.19</v>
      </c>
      <c r="I149" s="23">
        <v>34.69</v>
      </c>
      <c r="J149" s="23">
        <v>36.08</v>
      </c>
      <c r="K149" s="23">
        <v>35.4</v>
      </c>
      <c r="L149" s="23">
        <v>35.520000000000003</v>
      </c>
      <c r="M149" s="23">
        <v>38.340000000000003</v>
      </c>
      <c r="N149" s="23">
        <v>38.83</v>
      </c>
      <c r="O149" s="23">
        <v>40.68</v>
      </c>
      <c r="P149" s="23">
        <v>39.96</v>
      </c>
      <c r="Q149" s="23">
        <v>42.33</v>
      </c>
      <c r="R149" s="23">
        <v>44.3</v>
      </c>
      <c r="S149" s="1"/>
    </row>
    <row r="150" spans="1:19" x14ac:dyDescent="0.55000000000000004">
      <c r="A150" s="16" t="s">
        <v>42</v>
      </c>
      <c r="B150" s="16" t="s">
        <v>321</v>
      </c>
      <c r="C150" s="19" t="s">
        <v>322</v>
      </c>
      <c r="D150" s="23">
        <v>36.06</v>
      </c>
      <c r="E150" s="23">
        <v>37.409999999999997</v>
      </c>
      <c r="F150" s="23">
        <v>39</v>
      </c>
      <c r="G150" s="23">
        <v>41.21</v>
      </c>
      <c r="H150" s="23">
        <v>42.4</v>
      </c>
      <c r="I150" s="23">
        <v>41.16</v>
      </c>
      <c r="J150" s="23">
        <v>39.68</v>
      </c>
      <c r="K150" s="23">
        <v>40.08</v>
      </c>
      <c r="L150" s="23">
        <v>45.58</v>
      </c>
      <c r="M150" s="23">
        <v>48.5</v>
      </c>
      <c r="N150" s="23">
        <v>47.08</v>
      </c>
      <c r="O150" s="23">
        <v>46.82</v>
      </c>
      <c r="P150" s="23">
        <v>42.39</v>
      </c>
      <c r="Q150" s="23">
        <v>46.85</v>
      </c>
      <c r="R150" s="23">
        <v>44.98</v>
      </c>
      <c r="S150" s="1"/>
    </row>
    <row r="151" spans="1:19" x14ac:dyDescent="0.55000000000000004">
      <c r="A151" s="16" t="s">
        <v>42</v>
      </c>
      <c r="B151" s="16" t="s">
        <v>323</v>
      </c>
      <c r="C151" s="19" t="s">
        <v>324</v>
      </c>
      <c r="D151" s="23">
        <v>24.47</v>
      </c>
      <c r="E151" s="23">
        <v>24.73</v>
      </c>
      <c r="F151" s="23">
        <v>25.47</v>
      </c>
      <c r="G151" s="23">
        <v>25.78</v>
      </c>
      <c r="H151" s="23">
        <v>28.61</v>
      </c>
      <c r="I151" s="23">
        <v>27.75</v>
      </c>
      <c r="J151" s="23">
        <v>28.84</v>
      </c>
      <c r="K151" s="23">
        <v>28.78</v>
      </c>
      <c r="L151" s="23">
        <v>27.82</v>
      </c>
      <c r="M151" s="23">
        <v>30.82</v>
      </c>
      <c r="N151" s="23">
        <v>29.12</v>
      </c>
      <c r="O151" s="23">
        <v>31.41</v>
      </c>
      <c r="P151" s="23">
        <v>33.090000000000003</v>
      </c>
      <c r="Q151" s="23">
        <v>32.85</v>
      </c>
      <c r="R151" s="23">
        <v>33.19</v>
      </c>
      <c r="S151" s="1"/>
    </row>
    <row r="152" spans="1:19" x14ac:dyDescent="0.55000000000000004">
      <c r="A152" s="16" t="s">
        <v>42</v>
      </c>
      <c r="B152" s="16" t="s">
        <v>325</v>
      </c>
      <c r="C152" s="19" t="s">
        <v>326</v>
      </c>
      <c r="D152" s="23">
        <v>24.5</v>
      </c>
      <c r="E152" s="23">
        <v>25.81</v>
      </c>
      <c r="F152" s="23">
        <v>26.85</v>
      </c>
      <c r="G152" s="23">
        <v>28.8</v>
      </c>
      <c r="H152" s="23">
        <v>29.38</v>
      </c>
      <c r="I152" s="23">
        <v>31.44</v>
      </c>
      <c r="J152" s="23">
        <v>30.09</v>
      </c>
      <c r="K152" s="23">
        <v>31.29</v>
      </c>
      <c r="L152" s="23">
        <v>30.64</v>
      </c>
      <c r="M152" s="23">
        <v>29.49</v>
      </c>
      <c r="N152" s="23">
        <v>32.76</v>
      </c>
      <c r="O152" s="23">
        <v>35.85</v>
      </c>
      <c r="P152" s="23">
        <v>31.19</v>
      </c>
      <c r="Q152" s="23">
        <v>32.4</v>
      </c>
      <c r="R152" s="23">
        <v>34.020000000000003</v>
      </c>
      <c r="S152" s="1"/>
    </row>
    <row r="153" spans="1:19" ht="15.6" x14ac:dyDescent="0.55000000000000004">
      <c r="A153" s="16" t="s">
        <v>39</v>
      </c>
      <c r="B153" s="16" t="s">
        <v>327</v>
      </c>
      <c r="C153" s="17" t="s">
        <v>328</v>
      </c>
      <c r="D153" s="23">
        <v>25.84</v>
      </c>
      <c r="E153" s="23">
        <v>26.91</v>
      </c>
      <c r="F153" s="23">
        <v>27.74</v>
      </c>
      <c r="G153" s="23">
        <v>29.16</v>
      </c>
      <c r="H153" s="23">
        <v>30.27</v>
      </c>
      <c r="I153" s="23">
        <v>31.18</v>
      </c>
      <c r="J153" s="23">
        <v>32.79</v>
      </c>
      <c r="K153" s="23">
        <v>32.520000000000003</v>
      </c>
      <c r="L153" s="23">
        <v>32.32</v>
      </c>
      <c r="M153" s="23">
        <v>33.619999999999997</v>
      </c>
      <c r="N153" s="23">
        <v>33.549999999999997</v>
      </c>
      <c r="O153" s="23">
        <v>34.75</v>
      </c>
      <c r="P153" s="23">
        <v>35.200000000000003</v>
      </c>
      <c r="Q153" s="23">
        <v>37.68</v>
      </c>
      <c r="R153" s="23">
        <v>39.07</v>
      </c>
      <c r="S153" s="1"/>
    </row>
    <row r="154" spans="1:19" x14ac:dyDescent="0.55000000000000004">
      <c r="A154" s="16" t="s">
        <v>42</v>
      </c>
      <c r="B154" s="16" t="s">
        <v>329</v>
      </c>
      <c r="C154" s="19" t="s">
        <v>330</v>
      </c>
      <c r="D154" s="23">
        <v>21.29</v>
      </c>
      <c r="E154" s="23">
        <v>22.32</v>
      </c>
      <c r="F154" s="23">
        <v>23.98</v>
      </c>
      <c r="G154" s="23">
        <v>26.58</v>
      </c>
      <c r="H154" s="23">
        <v>28.12</v>
      </c>
      <c r="I154" s="23">
        <v>26.78</v>
      </c>
      <c r="J154" s="23">
        <v>26.5</v>
      </c>
      <c r="K154" s="23">
        <v>28.03</v>
      </c>
      <c r="L154" s="23">
        <v>26.96</v>
      </c>
      <c r="M154" s="23">
        <v>29.88</v>
      </c>
      <c r="N154" s="23">
        <v>30.2</v>
      </c>
      <c r="O154" s="23">
        <v>30.83</v>
      </c>
      <c r="P154" s="23">
        <v>31.13</v>
      </c>
      <c r="Q154" s="23">
        <v>33.159999999999997</v>
      </c>
      <c r="R154" s="23">
        <v>34.119999999999997</v>
      </c>
      <c r="S154" s="1"/>
    </row>
    <row r="155" spans="1:19" x14ac:dyDescent="0.55000000000000004">
      <c r="A155" s="16" t="s">
        <v>42</v>
      </c>
      <c r="B155" s="16" t="s">
        <v>331</v>
      </c>
      <c r="C155" s="19" t="s">
        <v>332</v>
      </c>
      <c r="D155" s="23">
        <v>23.36</v>
      </c>
      <c r="E155" s="23">
        <v>24.37</v>
      </c>
      <c r="F155" s="23">
        <v>26.35</v>
      </c>
      <c r="G155" s="23">
        <v>29.99</v>
      </c>
      <c r="H155" s="23">
        <v>32.340000000000003</v>
      </c>
      <c r="I155" s="23">
        <v>33.69</v>
      </c>
      <c r="J155" s="23">
        <v>36.9</v>
      </c>
      <c r="K155" s="23">
        <v>39.78</v>
      </c>
      <c r="L155" s="23">
        <v>37.409999999999997</v>
      </c>
      <c r="M155" s="23">
        <v>34.81</v>
      </c>
      <c r="N155" s="23">
        <v>33.840000000000003</v>
      </c>
      <c r="O155" s="23">
        <v>36.39</v>
      </c>
      <c r="P155" s="23">
        <v>36.43</v>
      </c>
      <c r="Q155" s="23">
        <v>39.46</v>
      </c>
      <c r="R155" s="23">
        <v>40.57</v>
      </c>
      <c r="S155" s="1"/>
    </row>
    <row r="156" spans="1:19" x14ac:dyDescent="0.55000000000000004">
      <c r="A156" s="16" t="s">
        <v>42</v>
      </c>
      <c r="B156" s="16" t="s">
        <v>333</v>
      </c>
      <c r="C156" s="19" t="s">
        <v>334</v>
      </c>
      <c r="D156" s="23">
        <v>20.83</v>
      </c>
      <c r="E156" s="23">
        <v>21.32</v>
      </c>
      <c r="F156" s="23">
        <v>20.78</v>
      </c>
      <c r="G156" s="23">
        <v>21.94</v>
      </c>
      <c r="H156" s="23">
        <v>23.33</v>
      </c>
      <c r="I156" s="23">
        <v>23.24</v>
      </c>
      <c r="J156" s="23">
        <v>25.95</v>
      </c>
      <c r="K156" s="23">
        <v>25.41</v>
      </c>
      <c r="L156" s="23">
        <v>25.87</v>
      </c>
      <c r="M156" s="23">
        <v>26.31</v>
      </c>
      <c r="N156" s="23">
        <v>27.27</v>
      </c>
      <c r="O156" s="23">
        <v>28.42</v>
      </c>
      <c r="P156" s="23">
        <v>28.09</v>
      </c>
      <c r="Q156" s="23">
        <v>26.85</v>
      </c>
      <c r="R156" s="23">
        <v>27.42</v>
      </c>
      <c r="S156" s="1"/>
    </row>
    <row r="157" spans="1:19" x14ac:dyDescent="0.55000000000000004">
      <c r="A157" s="16" t="s">
        <v>42</v>
      </c>
      <c r="B157" s="12" t="s">
        <v>335</v>
      </c>
      <c r="C157" s="19" t="s">
        <v>336</v>
      </c>
      <c r="D157" s="23">
        <v>25.05</v>
      </c>
      <c r="E157" s="23">
        <v>25.36</v>
      </c>
      <c r="F157" s="23">
        <v>26.92</v>
      </c>
      <c r="G157" s="23">
        <v>27.33</v>
      </c>
      <c r="H157" s="23">
        <v>27.03</v>
      </c>
      <c r="I157" s="23">
        <v>28.18</v>
      </c>
      <c r="J157" s="23">
        <v>29.81</v>
      </c>
      <c r="K157" s="23">
        <v>29.19</v>
      </c>
      <c r="L157" s="23">
        <v>31</v>
      </c>
      <c r="M157" s="23">
        <v>32.96</v>
      </c>
      <c r="N157" s="23">
        <v>34.42</v>
      </c>
      <c r="O157" s="23">
        <v>33.76</v>
      </c>
      <c r="P157" s="23">
        <v>34.479999999999997</v>
      </c>
      <c r="Q157" s="23">
        <v>36.68</v>
      </c>
      <c r="R157" s="23">
        <v>38.61</v>
      </c>
      <c r="S157" s="1"/>
    </row>
    <row r="158" spans="1:19" x14ac:dyDescent="0.55000000000000004">
      <c r="A158" s="16" t="s">
        <v>42</v>
      </c>
      <c r="B158" s="12" t="s">
        <v>337</v>
      </c>
      <c r="C158" s="19" t="s">
        <v>338</v>
      </c>
      <c r="D158" s="23">
        <v>26.23</v>
      </c>
      <c r="E158" s="23">
        <v>27.06</v>
      </c>
      <c r="F158" s="23">
        <v>26.91</v>
      </c>
      <c r="G158" s="23">
        <v>27.5</v>
      </c>
      <c r="H158" s="23">
        <v>28.41</v>
      </c>
      <c r="I158" s="23">
        <v>28.82</v>
      </c>
      <c r="J158" s="23">
        <v>30.65</v>
      </c>
      <c r="K158" s="23">
        <v>30.12</v>
      </c>
      <c r="L158" s="23">
        <v>29.9</v>
      </c>
      <c r="M158" s="23">
        <v>30.84</v>
      </c>
      <c r="N158" s="23">
        <v>30.16</v>
      </c>
      <c r="O158" s="23">
        <v>31.58</v>
      </c>
      <c r="P158" s="23">
        <v>32.15</v>
      </c>
      <c r="Q158" s="23">
        <v>34.64</v>
      </c>
      <c r="R158" s="23">
        <v>35.43</v>
      </c>
      <c r="S158" s="1"/>
    </row>
    <row r="159" spans="1:19" x14ac:dyDescent="0.55000000000000004">
      <c r="A159" s="16" t="s">
        <v>42</v>
      </c>
      <c r="B159" s="12" t="s">
        <v>339</v>
      </c>
      <c r="C159" s="19" t="s">
        <v>340</v>
      </c>
      <c r="D159" s="23">
        <v>31.83</v>
      </c>
      <c r="E159" s="23">
        <v>34.57</v>
      </c>
      <c r="F159" s="23">
        <v>35.01</v>
      </c>
      <c r="G159" s="23">
        <v>36.33</v>
      </c>
      <c r="H159" s="23">
        <v>38.32</v>
      </c>
      <c r="I159" s="23">
        <v>41.53</v>
      </c>
      <c r="J159" s="23">
        <v>42.62</v>
      </c>
      <c r="K159" s="23">
        <v>39.619999999999997</v>
      </c>
      <c r="L159" s="23">
        <v>38.82</v>
      </c>
      <c r="M159" s="23">
        <v>41.3</v>
      </c>
      <c r="N159" s="23">
        <v>41.02</v>
      </c>
      <c r="O159" s="23">
        <v>43.34</v>
      </c>
      <c r="P159" s="23">
        <v>44.01</v>
      </c>
      <c r="Q159" s="23">
        <v>48.14</v>
      </c>
      <c r="R159" s="23">
        <v>50.35</v>
      </c>
      <c r="S159" s="1"/>
    </row>
    <row r="160" spans="1:19" ht="15.6" x14ac:dyDescent="0.55000000000000004">
      <c r="A160" s="16" t="s">
        <v>39</v>
      </c>
      <c r="B160" s="16" t="s">
        <v>341</v>
      </c>
      <c r="C160" s="17" t="s">
        <v>342</v>
      </c>
      <c r="D160" s="23">
        <v>23.67</v>
      </c>
      <c r="E160" s="23">
        <v>24.32</v>
      </c>
      <c r="F160" s="23">
        <v>26.56</v>
      </c>
      <c r="G160" s="23">
        <v>26.52</v>
      </c>
      <c r="H160" s="23">
        <v>28.04</v>
      </c>
      <c r="I160" s="23">
        <v>27.75</v>
      </c>
      <c r="J160" s="23">
        <v>28.97</v>
      </c>
      <c r="K160" s="23">
        <v>28.53</v>
      </c>
      <c r="L160" s="23">
        <v>28.98</v>
      </c>
      <c r="M160" s="23">
        <v>29.49</v>
      </c>
      <c r="N160" s="23">
        <v>30.12</v>
      </c>
      <c r="O160" s="23">
        <v>31.21</v>
      </c>
      <c r="P160" s="23">
        <v>31.26</v>
      </c>
      <c r="Q160" s="23">
        <v>32.67</v>
      </c>
      <c r="R160" s="23">
        <v>34.08</v>
      </c>
      <c r="S160" s="1"/>
    </row>
    <row r="161" spans="1:19" x14ac:dyDescent="0.55000000000000004">
      <c r="A161" s="16" t="s">
        <v>42</v>
      </c>
      <c r="B161" s="16" t="s">
        <v>343</v>
      </c>
      <c r="C161" s="19" t="s">
        <v>344</v>
      </c>
      <c r="D161" s="23">
        <v>22.29</v>
      </c>
      <c r="E161" s="23">
        <v>22.31</v>
      </c>
      <c r="F161" s="23">
        <v>24.67</v>
      </c>
      <c r="G161" s="23">
        <v>25.75</v>
      </c>
      <c r="H161" s="23">
        <v>27.41</v>
      </c>
      <c r="I161" s="23">
        <v>30.12</v>
      </c>
      <c r="J161" s="23">
        <v>27.89</v>
      </c>
      <c r="K161" s="23">
        <v>28.96</v>
      </c>
      <c r="L161" s="23">
        <v>27.69</v>
      </c>
      <c r="M161" s="23">
        <v>30.79</v>
      </c>
      <c r="N161" s="23">
        <v>31.27</v>
      </c>
      <c r="O161" s="23">
        <v>32.380000000000003</v>
      </c>
      <c r="P161" s="23">
        <v>31.59</v>
      </c>
      <c r="Q161" s="23">
        <v>34.450000000000003</v>
      </c>
      <c r="R161" s="23">
        <v>36.56</v>
      </c>
      <c r="S161" s="1"/>
    </row>
    <row r="162" spans="1:19" x14ac:dyDescent="0.55000000000000004">
      <c r="A162" s="16" t="s">
        <v>42</v>
      </c>
      <c r="B162" s="16" t="s">
        <v>345</v>
      </c>
      <c r="C162" s="19" t="s">
        <v>346</v>
      </c>
      <c r="D162" s="23">
        <v>26.03</v>
      </c>
      <c r="E162" s="23">
        <v>26.27</v>
      </c>
      <c r="F162" s="23">
        <v>29.08</v>
      </c>
      <c r="G162" s="23">
        <v>28.6</v>
      </c>
      <c r="H162" s="23">
        <v>30.59</v>
      </c>
      <c r="I162" s="23">
        <v>27.17</v>
      </c>
      <c r="J162" s="23">
        <v>28.89</v>
      </c>
      <c r="K162" s="23">
        <v>28.18</v>
      </c>
      <c r="L162" s="23">
        <v>29.16</v>
      </c>
      <c r="M162" s="23">
        <v>28.52</v>
      </c>
      <c r="N162" s="23">
        <v>31.38</v>
      </c>
      <c r="O162" s="23">
        <v>31.95</v>
      </c>
      <c r="P162" s="23">
        <v>31.61</v>
      </c>
      <c r="Q162" s="23">
        <v>31.15</v>
      </c>
      <c r="R162" s="23">
        <v>32.03</v>
      </c>
      <c r="S162" s="1"/>
    </row>
    <row r="163" spans="1:19" x14ac:dyDescent="0.55000000000000004">
      <c r="A163" s="16" t="s">
        <v>42</v>
      </c>
      <c r="B163" s="16" t="s">
        <v>347</v>
      </c>
      <c r="C163" s="19" t="s">
        <v>348</v>
      </c>
      <c r="D163" s="23">
        <v>22.14</v>
      </c>
      <c r="E163" s="23">
        <v>23.64</v>
      </c>
      <c r="F163" s="23">
        <v>23.99</v>
      </c>
      <c r="G163" s="23">
        <v>23.4</v>
      </c>
      <c r="H163" s="23">
        <v>25.04</v>
      </c>
      <c r="I163" s="23">
        <v>25.98</v>
      </c>
      <c r="J163" s="23">
        <v>27.1</v>
      </c>
      <c r="K163" s="23">
        <v>27.3</v>
      </c>
      <c r="L163" s="23">
        <v>28.09</v>
      </c>
      <c r="M163" s="23">
        <v>28.86</v>
      </c>
      <c r="N163" s="23">
        <v>28.61</v>
      </c>
      <c r="O163" s="23">
        <v>29.42</v>
      </c>
      <c r="P163" s="23">
        <v>27.74</v>
      </c>
      <c r="Q163" s="23">
        <v>29.28</v>
      </c>
      <c r="R163" s="23">
        <v>30.57</v>
      </c>
      <c r="S163" s="1"/>
    </row>
    <row r="164" spans="1:19" x14ac:dyDescent="0.55000000000000004">
      <c r="A164" s="16" t="s">
        <v>42</v>
      </c>
      <c r="B164" s="16" t="s">
        <v>349</v>
      </c>
      <c r="C164" s="19" t="s">
        <v>350</v>
      </c>
      <c r="D164" s="23">
        <v>20.62</v>
      </c>
      <c r="E164" s="23">
        <v>21.49</v>
      </c>
      <c r="F164" s="23">
        <v>23.55</v>
      </c>
      <c r="G164" s="23">
        <v>22.6</v>
      </c>
      <c r="H164" s="23">
        <v>25.05</v>
      </c>
      <c r="I164" s="23">
        <v>25.17</v>
      </c>
      <c r="J164" s="23">
        <v>25.44</v>
      </c>
      <c r="K164" s="23">
        <v>24.7</v>
      </c>
      <c r="L164" s="23">
        <v>25</v>
      </c>
      <c r="M164" s="23">
        <v>24.97</v>
      </c>
      <c r="N164" s="23">
        <v>26.43</v>
      </c>
      <c r="O164" s="23">
        <v>27.25</v>
      </c>
      <c r="P164" s="23">
        <v>27.09</v>
      </c>
      <c r="Q164" s="23">
        <v>29.14</v>
      </c>
      <c r="R164" s="23">
        <v>30.53</v>
      </c>
      <c r="S164" s="1"/>
    </row>
    <row r="165" spans="1:19" x14ac:dyDescent="0.55000000000000004">
      <c r="A165" s="16" t="s">
        <v>42</v>
      </c>
      <c r="B165" s="16" t="s">
        <v>351</v>
      </c>
      <c r="C165" s="19" t="s">
        <v>352</v>
      </c>
      <c r="D165" s="23">
        <v>26.85</v>
      </c>
      <c r="E165" s="23">
        <v>26.92</v>
      </c>
      <c r="F165" s="23">
        <v>31.46</v>
      </c>
      <c r="G165" s="23">
        <v>33.08</v>
      </c>
      <c r="H165" s="23">
        <v>32.6</v>
      </c>
      <c r="I165" s="23">
        <v>31.15</v>
      </c>
      <c r="J165" s="23">
        <v>35.130000000000003</v>
      </c>
      <c r="K165" s="23">
        <v>33.22</v>
      </c>
      <c r="L165" s="23">
        <v>33.81</v>
      </c>
      <c r="M165" s="23">
        <v>34.19</v>
      </c>
      <c r="N165" s="23">
        <v>33.11</v>
      </c>
      <c r="O165" s="23">
        <v>35.08</v>
      </c>
      <c r="P165" s="23">
        <v>38.64</v>
      </c>
      <c r="Q165" s="23">
        <v>39.97</v>
      </c>
      <c r="R165" s="23">
        <v>41.73</v>
      </c>
      <c r="S165" s="1"/>
    </row>
    <row r="166" spans="1:19" ht="18.3" x14ac:dyDescent="0.55000000000000004">
      <c r="A166" s="16" t="s">
        <v>36</v>
      </c>
      <c r="B166" s="16" t="s">
        <v>353</v>
      </c>
      <c r="C166" s="26" t="s">
        <v>354</v>
      </c>
      <c r="D166" s="23">
        <v>23.07</v>
      </c>
      <c r="E166" s="23">
        <v>23.7</v>
      </c>
      <c r="F166" s="23">
        <v>24.48</v>
      </c>
      <c r="G166" s="23">
        <v>25.48</v>
      </c>
      <c r="H166" s="23">
        <v>26.55</v>
      </c>
      <c r="I166" s="23">
        <v>26.46</v>
      </c>
      <c r="J166" s="23">
        <v>27.24</v>
      </c>
      <c r="K166" s="23">
        <v>27.13</v>
      </c>
      <c r="L166" s="23">
        <v>27.95</v>
      </c>
      <c r="M166" s="23">
        <v>28.15</v>
      </c>
      <c r="N166" s="23">
        <v>28.86</v>
      </c>
      <c r="O166" s="23">
        <v>29.48</v>
      </c>
      <c r="P166" s="23">
        <v>30.22</v>
      </c>
      <c r="Q166" s="23">
        <v>31.24</v>
      </c>
      <c r="R166" s="23">
        <v>31.59</v>
      </c>
      <c r="S166" s="1"/>
    </row>
    <row r="167" spans="1:19" ht="15.6" x14ac:dyDescent="0.55000000000000004">
      <c r="A167" s="16" t="s">
        <v>39</v>
      </c>
      <c r="B167" s="16" t="s">
        <v>355</v>
      </c>
      <c r="C167" s="17" t="s">
        <v>356</v>
      </c>
      <c r="D167" s="23">
        <v>24.56</v>
      </c>
      <c r="E167" s="23">
        <v>25.39</v>
      </c>
      <c r="F167" s="23">
        <v>26.24</v>
      </c>
      <c r="G167" s="23">
        <v>27.92</v>
      </c>
      <c r="H167" s="23">
        <v>29.19</v>
      </c>
      <c r="I167" s="23">
        <v>29.19</v>
      </c>
      <c r="J167" s="23">
        <v>30.44</v>
      </c>
      <c r="K167" s="23">
        <v>30.08</v>
      </c>
      <c r="L167" s="23">
        <v>30.75</v>
      </c>
      <c r="M167" s="23">
        <v>30.99</v>
      </c>
      <c r="N167" s="23">
        <v>32.130000000000003</v>
      </c>
      <c r="O167" s="23">
        <v>32.58</v>
      </c>
      <c r="P167" s="23">
        <v>32.99</v>
      </c>
      <c r="Q167" s="23">
        <v>34.01</v>
      </c>
      <c r="R167" s="23">
        <v>34.520000000000003</v>
      </c>
      <c r="S167" s="1"/>
    </row>
    <row r="168" spans="1:19" x14ac:dyDescent="0.55000000000000004">
      <c r="A168" s="16" t="s">
        <v>42</v>
      </c>
      <c r="B168" s="16" t="s">
        <v>357</v>
      </c>
      <c r="C168" s="19" t="s">
        <v>358</v>
      </c>
      <c r="D168" s="23">
        <v>21.98</v>
      </c>
      <c r="E168" s="23">
        <v>21.51</v>
      </c>
      <c r="F168" s="23">
        <v>22.51</v>
      </c>
      <c r="G168" s="23">
        <v>23.9</v>
      </c>
      <c r="H168" s="23">
        <v>25.54</v>
      </c>
      <c r="I168" s="23">
        <v>26.91</v>
      </c>
      <c r="J168" s="23">
        <v>28.03</v>
      </c>
      <c r="K168" s="23">
        <v>26.82</v>
      </c>
      <c r="L168" s="23">
        <v>26.84</v>
      </c>
      <c r="M168" s="23">
        <v>26.33</v>
      </c>
      <c r="N168" s="23">
        <v>28.04</v>
      </c>
      <c r="O168" s="23">
        <v>28.28</v>
      </c>
      <c r="P168" s="23">
        <v>30.66</v>
      </c>
      <c r="Q168" s="23">
        <v>31.56</v>
      </c>
      <c r="R168" s="23">
        <v>30.9</v>
      </c>
      <c r="S168" s="1"/>
    </row>
    <row r="169" spans="1:19" x14ac:dyDescent="0.55000000000000004">
      <c r="A169" s="16" t="s">
        <v>42</v>
      </c>
      <c r="B169" s="16" t="s">
        <v>359</v>
      </c>
      <c r="C169" s="19" t="s">
        <v>360</v>
      </c>
      <c r="D169" s="23">
        <v>25.92</v>
      </c>
      <c r="E169" s="23">
        <v>27.07</v>
      </c>
      <c r="F169" s="23">
        <v>27.04</v>
      </c>
      <c r="G169" s="23">
        <v>29.53</v>
      </c>
      <c r="H169" s="23">
        <v>30.87</v>
      </c>
      <c r="I169" s="23">
        <v>29.99</v>
      </c>
      <c r="J169" s="23">
        <v>30.91</v>
      </c>
      <c r="K169" s="23">
        <v>31.13</v>
      </c>
      <c r="L169" s="23">
        <v>32.1</v>
      </c>
      <c r="M169" s="23">
        <v>32.880000000000003</v>
      </c>
      <c r="N169" s="23">
        <v>35.5</v>
      </c>
      <c r="O169" s="23">
        <v>35.58</v>
      </c>
      <c r="P169" s="23">
        <v>35.4</v>
      </c>
      <c r="Q169" s="23">
        <v>35.299999999999997</v>
      </c>
      <c r="R169" s="23">
        <v>37.4</v>
      </c>
      <c r="S169" s="1"/>
    </row>
    <row r="170" spans="1:19" x14ac:dyDescent="0.55000000000000004">
      <c r="A170" s="16" t="s">
        <v>42</v>
      </c>
      <c r="B170" s="16" t="s">
        <v>361</v>
      </c>
      <c r="C170" s="19" t="s">
        <v>362</v>
      </c>
      <c r="D170" s="23">
        <v>22.85</v>
      </c>
      <c r="E170" s="23">
        <v>25.79</v>
      </c>
      <c r="F170" s="23">
        <v>25.93</v>
      </c>
      <c r="G170" s="23">
        <v>27.54</v>
      </c>
      <c r="H170" s="23">
        <v>26.79</v>
      </c>
      <c r="I170" s="23">
        <v>26.92</v>
      </c>
      <c r="J170" s="23">
        <v>28.99</v>
      </c>
      <c r="K170" s="23">
        <v>28.66</v>
      </c>
      <c r="L170" s="23">
        <v>28.94</v>
      </c>
      <c r="M170" s="23">
        <v>28.48</v>
      </c>
      <c r="N170" s="23">
        <v>28.79</v>
      </c>
      <c r="O170" s="23">
        <v>29.26</v>
      </c>
      <c r="P170" s="23">
        <v>29.31</v>
      </c>
      <c r="Q170" s="23">
        <v>29.89</v>
      </c>
      <c r="R170" s="23">
        <v>30.66</v>
      </c>
      <c r="S170" s="1"/>
    </row>
    <row r="171" spans="1:19" x14ac:dyDescent="0.55000000000000004">
      <c r="A171" s="16" t="s">
        <v>42</v>
      </c>
      <c r="B171" s="16" t="s">
        <v>363</v>
      </c>
      <c r="C171" s="19" t="s">
        <v>364</v>
      </c>
      <c r="D171" s="23">
        <v>31</v>
      </c>
      <c r="E171" s="23">
        <v>29.24</v>
      </c>
      <c r="F171" s="23">
        <v>33.5</v>
      </c>
      <c r="G171" s="23">
        <v>36.18</v>
      </c>
      <c r="H171" s="23">
        <v>40.86</v>
      </c>
      <c r="I171" s="23">
        <v>42.51</v>
      </c>
      <c r="J171" s="23">
        <v>41.76</v>
      </c>
      <c r="K171" s="23">
        <v>39.450000000000003</v>
      </c>
      <c r="L171" s="23">
        <v>39.78</v>
      </c>
      <c r="M171" s="23">
        <v>42.61</v>
      </c>
      <c r="N171" s="23">
        <v>44.75</v>
      </c>
      <c r="O171" s="23">
        <v>47.99</v>
      </c>
      <c r="P171" s="23">
        <v>46.67</v>
      </c>
      <c r="Q171" s="23">
        <v>48.84</v>
      </c>
      <c r="R171" s="23">
        <v>49.09</v>
      </c>
      <c r="S171" s="1"/>
    </row>
    <row r="172" spans="1:19" x14ac:dyDescent="0.55000000000000004">
      <c r="A172" s="16" t="s">
        <v>42</v>
      </c>
      <c r="B172" s="16" t="s">
        <v>365</v>
      </c>
      <c r="C172" s="19" t="s">
        <v>366</v>
      </c>
      <c r="D172" s="23">
        <v>24.5</v>
      </c>
      <c r="E172" s="23">
        <v>24.78</v>
      </c>
      <c r="F172" s="23">
        <v>25.84</v>
      </c>
      <c r="G172" s="23">
        <v>26.16</v>
      </c>
      <c r="H172" s="23">
        <v>28.01</v>
      </c>
      <c r="I172" s="23">
        <v>26.75</v>
      </c>
      <c r="J172" s="23">
        <v>28.43</v>
      </c>
      <c r="K172" s="23">
        <v>29.15</v>
      </c>
      <c r="L172" s="23">
        <v>31.33</v>
      </c>
      <c r="M172" s="23">
        <v>31.48</v>
      </c>
      <c r="N172" s="23">
        <v>30.62</v>
      </c>
      <c r="O172" s="23">
        <v>30.42</v>
      </c>
      <c r="P172" s="23">
        <v>29.93</v>
      </c>
      <c r="Q172" s="23">
        <v>33.35</v>
      </c>
      <c r="R172" s="23">
        <v>32.76</v>
      </c>
      <c r="S172" s="1"/>
    </row>
    <row r="173" spans="1:19" ht="15.6" x14ac:dyDescent="0.55000000000000004">
      <c r="A173" s="16" t="s">
        <v>39</v>
      </c>
      <c r="B173" s="16" t="s">
        <v>367</v>
      </c>
      <c r="C173" s="17" t="s">
        <v>368</v>
      </c>
      <c r="D173" s="23">
        <v>22.6</v>
      </c>
      <c r="E173" s="23">
        <v>23.19</v>
      </c>
      <c r="F173" s="23">
        <v>23.98</v>
      </c>
      <c r="G173" s="23">
        <v>23.67</v>
      </c>
      <c r="H173" s="23">
        <v>25.58</v>
      </c>
      <c r="I173" s="23">
        <v>25.02</v>
      </c>
      <c r="J173" s="23">
        <v>25.44</v>
      </c>
      <c r="K173" s="23">
        <v>24.81</v>
      </c>
      <c r="L173" s="23">
        <v>26.1</v>
      </c>
      <c r="M173" s="23">
        <v>26.08</v>
      </c>
      <c r="N173" s="23">
        <v>26.95</v>
      </c>
      <c r="O173" s="23">
        <v>27.55</v>
      </c>
      <c r="P173" s="23">
        <v>28.92</v>
      </c>
      <c r="Q173" s="23">
        <v>29.11</v>
      </c>
      <c r="R173" s="23">
        <v>29.32</v>
      </c>
      <c r="S173" s="1"/>
    </row>
    <row r="174" spans="1:19" x14ac:dyDescent="0.55000000000000004">
      <c r="A174" s="16" t="s">
        <v>42</v>
      </c>
      <c r="B174" s="16" t="s">
        <v>369</v>
      </c>
      <c r="C174" s="19" t="s">
        <v>370</v>
      </c>
      <c r="D174" s="23">
        <v>24.13</v>
      </c>
      <c r="E174" s="23">
        <v>25.33</v>
      </c>
      <c r="F174" s="23">
        <v>25.4</v>
      </c>
      <c r="G174" s="23">
        <v>26.17</v>
      </c>
      <c r="H174" s="23">
        <v>27.6</v>
      </c>
      <c r="I174" s="23">
        <v>28.92</v>
      </c>
      <c r="J174" s="23">
        <v>28.59</v>
      </c>
      <c r="K174" s="23">
        <v>28.52</v>
      </c>
      <c r="L174" s="23">
        <v>27.99</v>
      </c>
      <c r="M174" s="23">
        <v>28.47</v>
      </c>
      <c r="N174" s="23">
        <v>28.63</v>
      </c>
      <c r="O174" s="23">
        <v>29.85</v>
      </c>
      <c r="P174" s="23">
        <v>30.77</v>
      </c>
      <c r="Q174" s="23">
        <v>30.71</v>
      </c>
      <c r="R174" s="23">
        <v>30.74</v>
      </c>
      <c r="S174" s="1"/>
    </row>
    <row r="175" spans="1:19" x14ac:dyDescent="0.55000000000000004">
      <c r="A175" s="16" t="s">
        <v>42</v>
      </c>
      <c r="B175" s="16" t="s">
        <v>371</v>
      </c>
      <c r="C175" s="19" t="s">
        <v>372</v>
      </c>
      <c r="D175" s="23">
        <v>24.06</v>
      </c>
      <c r="E175" s="23">
        <v>23.35</v>
      </c>
      <c r="F175" s="23">
        <v>24.95</v>
      </c>
      <c r="G175" s="23">
        <v>24.27</v>
      </c>
      <c r="H175" s="23">
        <v>26.77</v>
      </c>
      <c r="I175" s="23">
        <v>23.66</v>
      </c>
      <c r="J175" s="23">
        <v>24.68</v>
      </c>
      <c r="K175" s="23">
        <v>24.6</v>
      </c>
      <c r="L175" s="23">
        <v>26.83</v>
      </c>
      <c r="M175" s="23">
        <v>26.06</v>
      </c>
      <c r="N175" s="23">
        <v>28.59</v>
      </c>
      <c r="O175" s="23">
        <v>29.13</v>
      </c>
      <c r="P175" s="23">
        <v>29.89</v>
      </c>
      <c r="Q175" s="23">
        <v>30.49</v>
      </c>
      <c r="R175" s="23">
        <v>30.46</v>
      </c>
      <c r="S175" s="1"/>
    </row>
    <row r="176" spans="1:19" x14ac:dyDescent="0.55000000000000004">
      <c r="A176" s="16" t="s">
        <v>42</v>
      </c>
      <c r="B176" s="16" t="s">
        <v>373</v>
      </c>
      <c r="C176" s="19" t="s">
        <v>374</v>
      </c>
      <c r="D176" s="23">
        <v>20.59</v>
      </c>
      <c r="E176" s="23">
        <v>21.65</v>
      </c>
      <c r="F176" s="23">
        <v>22.33</v>
      </c>
      <c r="G176" s="23">
        <v>21.6</v>
      </c>
      <c r="H176" s="23">
        <v>23.38</v>
      </c>
      <c r="I176" s="23">
        <v>23.46</v>
      </c>
      <c r="J176" s="23">
        <v>23.9</v>
      </c>
      <c r="K176" s="23">
        <v>22.64</v>
      </c>
      <c r="L176" s="23">
        <v>24.29</v>
      </c>
      <c r="M176" s="23">
        <v>24.4</v>
      </c>
      <c r="N176" s="23">
        <v>24.7</v>
      </c>
      <c r="O176" s="23">
        <v>24.96</v>
      </c>
      <c r="P176" s="23">
        <v>26.88</v>
      </c>
      <c r="Q176" s="23">
        <v>26.98</v>
      </c>
      <c r="R176" s="23">
        <v>27.49</v>
      </c>
      <c r="S176" s="1"/>
    </row>
    <row r="177" spans="1:19" ht="15.6" x14ac:dyDescent="0.55000000000000004">
      <c r="A177" s="16" t="s">
        <v>39</v>
      </c>
      <c r="B177" s="16" t="s">
        <v>375</v>
      </c>
      <c r="C177" s="17" t="s">
        <v>376</v>
      </c>
      <c r="D177" s="23">
        <v>20.04</v>
      </c>
      <c r="E177" s="23">
        <v>20.79</v>
      </c>
      <c r="F177" s="23">
        <v>20.46</v>
      </c>
      <c r="G177" s="23">
        <v>21.48</v>
      </c>
      <c r="H177" s="23">
        <v>20.440000000000001</v>
      </c>
      <c r="I177" s="23">
        <v>21.61</v>
      </c>
      <c r="J177" s="23">
        <v>21.04</v>
      </c>
      <c r="K177" s="23">
        <v>22.11</v>
      </c>
      <c r="L177" s="23">
        <v>22.74</v>
      </c>
      <c r="M177" s="23">
        <v>23.12</v>
      </c>
      <c r="N177" s="23">
        <v>23.9</v>
      </c>
      <c r="O177" s="23">
        <v>24.6</v>
      </c>
      <c r="P177" s="23">
        <v>24.35</v>
      </c>
      <c r="Q177" s="23">
        <v>26.32</v>
      </c>
      <c r="R177" s="23">
        <v>26.61</v>
      </c>
      <c r="S177" s="1"/>
    </row>
    <row r="178" spans="1:19" x14ac:dyDescent="0.55000000000000004">
      <c r="A178" s="16" t="s">
        <v>42</v>
      </c>
      <c r="B178" s="16" t="s">
        <v>377</v>
      </c>
      <c r="C178" s="19" t="s">
        <v>376</v>
      </c>
      <c r="D178" s="23">
        <v>20.04</v>
      </c>
      <c r="E178" s="23">
        <v>20.79</v>
      </c>
      <c r="F178" s="23">
        <v>20.46</v>
      </c>
      <c r="G178" s="23">
        <v>21.48</v>
      </c>
      <c r="H178" s="23">
        <v>20.440000000000001</v>
      </c>
      <c r="I178" s="23">
        <v>21.61</v>
      </c>
      <c r="J178" s="23">
        <v>21.04</v>
      </c>
      <c r="K178" s="23">
        <v>22.11</v>
      </c>
      <c r="L178" s="23">
        <v>22.74</v>
      </c>
      <c r="M178" s="23">
        <v>23.12</v>
      </c>
      <c r="N178" s="23">
        <v>23.9</v>
      </c>
      <c r="O178" s="23">
        <v>24.6</v>
      </c>
      <c r="P178" s="23">
        <v>24.35</v>
      </c>
      <c r="Q178" s="23">
        <v>26.32</v>
      </c>
      <c r="R178" s="23">
        <v>26.61</v>
      </c>
      <c r="S178" s="1"/>
    </row>
    <row r="179" spans="1:19" ht="15.6" x14ac:dyDescent="0.55000000000000004">
      <c r="A179" s="16" t="s">
        <v>39</v>
      </c>
      <c r="B179" s="16" t="s">
        <v>378</v>
      </c>
      <c r="C179" s="17" t="s">
        <v>379</v>
      </c>
      <c r="D179" s="23">
        <v>21.41</v>
      </c>
      <c r="E179" s="23">
        <v>21.62</v>
      </c>
      <c r="F179" s="23">
        <v>22.83</v>
      </c>
      <c r="G179" s="23">
        <v>23.71</v>
      </c>
      <c r="H179" s="23">
        <v>24.6</v>
      </c>
      <c r="I179" s="23">
        <v>23.98</v>
      </c>
      <c r="J179" s="23">
        <v>24.82</v>
      </c>
      <c r="K179" s="23">
        <v>25.26</v>
      </c>
      <c r="L179" s="23">
        <v>25.82</v>
      </c>
      <c r="M179" s="23">
        <v>26.1</v>
      </c>
      <c r="N179" s="23">
        <v>25.56</v>
      </c>
      <c r="O179" s="23">
        <v>26.53</v>
      </c>
      <c r="P179" s="23">
        <v>27.78</v>
      </c>
      <c r="Q179" s="23">
        <v>29.28</v>
      </c>
      <c r="R179" s="23">
        <v>29.43</v>
      </c>
      <c r="S179" s="1"/>
    </row>
    <row r="180" spans="1:19" x14ac:dyDescent="0.55000000000000004">
      <c r="A180" s="16" t="s">
        <v>42</v>
      </c>
      <c r="B180" s="16" t="s">
        <v>380</v>
      </c>
      <c r="C180" s="19" t="s">
        <v>381</v>
      </c>
      <c r="D180" s="23">
        <v>19.940000000000001</v>
      </c>
      <c r="E180" s="23">
        <v>20.79</v>
      </c>
      <c r="F180" s="23">
        <v>22.03</v>
      </c>
      <c r="G180" s="23">
        <v>22.22</v>
      </c>
      <c r="H180" s="23">
        <v>23.53</v>
      </c>
      <c r="I180" s="23">
        <v>24.12</v>
      </c>
      <c r="J180" s="23">
        <v>24.6</v>
      </c>
      <c r="K180" s="23">
        <v>25.52</v>
      </c>
      <c r="L180" s="23">
        <v>26.88</v>
      </c>
      <c r="M180" s="23">
        <v>26.89</v>
      </c>
      <c r="N180" s="23">
        <v>25.88</v>
      </c>
      <c r="O180" s="23">
        <v>26.44</v>
      </c>
      <c r="P180" s="23">
        <v>28.81</v>
      </c>
      <c r="Q180" s="23">
        <v>29.6</v>
      </c>
      <c r="R180" s="23">
        <v>30.59</v>
      </c>
      <c r="S180" s="1"/>
    </row>
    <row r="181" spans="1:19" x14ac:dyDescent="0.55000000000000004">
      <c r="A181" s="16" t="s">
        <v>42</v>
      </c>
      <c r="B181" s="16" t="s">
        <v>382</v>
      </c>
      <c r="C181" s="19" t="s">
        <v>383</v>
      </c>
      <c r="D181" s="23">
        <v>19.41</v>
      </c>
      <c r="E181" s="23">
        <v>19.72</v>
      </c>
      <c r="F181" s="23">
        <v>20.239999999999998</v>
      </c>
      <c r="G181" s="23">
        <v>22.26</v>
      </c>
      <c r="H181" s="23">
        <v>22.62</v>
      </c>
      <c r="I181" s="23">
        <v>22.47</v>
      </c>
      <c r="J181" s="23">
        <v>24.33</v>
      </c>
      <c r="K181" s="23">
        <v>23.18</v>
      </c>
      <c r="L181" s="23">
        <v>21.33</v>
      </c>
      <c r="M181" s="23">
        <v>23.85</v>
      </c>
      <c r="N181" s="23">
        <v>24.8</v>
      </c>
      <c r="O181" s="23">
        <v>25.27</v>
      </c>
      <c r="P181" s="23">
        <v>23.8</v>
      </c>
      <c r="Q181" s="23">
        <v>27.17</v>
      </c>
      <c r="R181" s="23">
        <v>26</v>
      </c>
      <c r="S181" s="1"/>
    </row>
    <row r="182" spans="1:19" x14ac:dyDescent="0.55000000000000004">
      <c r="A182" s="16" t="s">
        <v>42</v>
      </c>
      <c r="B182" s="16" t="s">
        <v>384</v>
      </c>
      <c r="C182" s="19" t="s">
        <v>385</v>
      </c>
      <c r="D182" s="23">
        <v>22.22</v>
      </c>
      <c r="E182" s="23">
        <v>22.18</v>
      </c>
      <c r="F182" s="23">
        <v>23.5</v>
      </c>
      <c r="G182" s="23">
        <v>24.41</v>
      </c>
      <c r="H182" s="23">
        <v>25.26</v>
      </c>
      <c r="I182" s="23">
        <v>24.15</v>
      </c>
      <c r="J182" s="23">
        <v>24.95</v>
      </c>
      <c r="K182" s="23">
        <v>25.48</v>
      </c>
      <c r="L182" s="23">
        <v>26.18</v>
      </c>
      <c r="M182" s="23">
        <v>26.18</v>
      </c>
      <c r="N182" s="23">
        <v>25.56</v>
      </c>
      <c r="O182" s="23">
        <v>26.72</v>
      </c>
      <c r="P182" s="23">
        <v>28.03</v>
      </c>
      <c r="Q182" s="23">
        <v>29.47</v>
      </c>
      <c r="R182" s="23">
        <v>29.52</v>
      </c>
      <c r="S182" s="1"/>
    </row>
    <row r="183" spans="1:19" ht="18.3" x14ac:dyDescent="0.55000000000000004">
      <c r="A183" s="16" t="s">
        <v>36</v>
      </c>
      <c r="B183" s="16" t="s">
        <v>386</v>
      </c>
      <c r="C183" s="26" t="s">
        <v>387</v>
      </c>
      <c r="D183" s="23">
        <v>21.06</v>
      </c>
      <c r="E183" s="23">
        <v>21.25</v>
      </c>
      <c r="F183" s="23">
        <v>22.31</v>
      </c>
      <c r="G183" s="23">
        <v>23.1</v>
      </c>
      <c r="H183" s="23">
        <v>23.77</v>
      </c>
      <c r="I183" s="23">
        <v>23.78</v>
      </c>
      <c r="J183" s="23">
        <v>24.56</v>
      </c>
      <c r="K183" s="23">
        <v>25.2</v>
      </c>
      <c r="L183" s="23">
        <v>26.19</v>
      </c>
      <c r="M183" s="23">
        <v>26.65</v>
      </c>
      <c r="N183" s="23">
        <v>26.59</v>
      </c>
      <c r="O183" s="23">
        <v>26.98</v>
      </c>
      <c r="P183" s="23">
        <v>27.81</v>
      </c>
      <c r="Q183" s="23">
        <v>28.73</v>
      </c>
      <c r="R183" s="23">
        <v>28.99</v>
      </c>
      <c r="S183" s="1"/>
    </row>
    <row r="184" spans="1:19" ht="15.6" x14ac:dyDescent="0.55000000000000004">
      <c r="A184" s="16" t="s">
        <v>39</v>
      </c>
      <c r="B184" s="16" t="s">
        <v>388</v>
      </c>
      <c r="C184" s="17" t="s">
        <v>389</v>
      </c>
      <c r="D184" s="23">
        <v>20.77</v>
      </c>
      <c r="E184" s="23">
        <v>20.77</v>
      </c>
      <c r="F184" s="23">
        <v>21.68</v>
      </c>
      <c r="G184" s="23">
        <v>22.19</v>
      </c>
      <c r="H184" s="23">
        <v>23.34</v>
      </c>
      <c r="I184" s="23">
        <v>22.57</v>
      </c>
      <c r="J184" s="23">
        <v>23.56</v>
      </c>
      <c r="K184" s="23">
        <v>24.42</v>
      </c>
      <c r="L184" s="23">
        <v>24.94</v>
      </c>
      <c r="M184" s="23">
        <v>25.41</v>
      </c>
      <c r="N184" s="23">
        <v>25.5</v>
      </c>
      <c r="O184" s="23">
        <v>25.6</v>
      </c>
      <c r="P184" s="23">
        <v>26.39</v>
      </c>
      <c r="Q184" s="23">
        <v>27.96</v>
      </c>
      <c r="R184" s="23">
        <v>28.12</v>
      </c>
      <c r="S184" s="1"/>
    </row>
    <row r="185" spans="1:19" x14ac:dyDescent="0.55000000000000004">
      <c r="A185" s="16" t="s">
        <v>42</v>
      </c>
      <c r="B185" s="16" t="s">
        <v>390</v>
      </c>
      <c r="C185" s="19" t="s">
        <v>391</v>
      </c>
      <c r="D185" s="23">
        <v>21.53</v>
      </c>
      <c r="E185" s="23">
        <v>22.48</v>
      </c>
      <c r="F185" s="23">
        <v>19.77</v>
      </c>
      <c r="G185" s="23">
        <v>21.19</v>
      </c>
      <c r="H185" s="23">
        <v>23.08</v>
      </c>
      <c r="I185" s="23">
        <v>21.85</v>
      </c>
      <c r="J185" s="23">
        <v>23.14</v>
      </c>
      <c r="K185" s="23">
        <v>24.08</v>
      </c>
      <c r="L185" s="23">
        <v>22.37</v>
      </c>
      <c r="M185" s="23">
        <v>22.89</v>
      </c>
      <c r="N185" s="23">
        <v>20.84</v>
      </c>
      <c r="O185" s="23">
        <v>21.46</v>
      </c>
      <c r="P185" s="23">
        <v>23.72</v>
      </c>
      <c r="Q185" s="23">
        <v>25.31</v>
      </c>
      <c r="R185" s="23">
        <v>25.25</v>
      </c>
      <c r="S185" s="1"/>
    </row>
    <row r="186" spans="1:19" x14ac:dyDescent="0.55000000000000004">
      <c r="A186" s="16" t="s">
        <v>42</v>
      </c>
      <c r="B186" s="16" t="s">
        <v>392</v>
      </c>
      <c r="C186" s="19" t="s">
        <v>393</v>
      </c>
      <c r="D186" s="23">
        <v>22.14</v>
      </c>
      <c r="E186" s="23">
        <v>22.98</v>
      </c>
      <c r="F186" s="23">
        <v>23.46</v>
      </c>
      <c r="G186" s="23">
        <v>24.97</v>
      </c>
      <c r="H186" s="23">
        <v>26.1</v>
      </c>
      <c r="I186" s="23">
        <v>24.15</v>
      </c>
      <c r="J186" s="23">
        <v>24.8</v>
      </c>
      <c r="K186" s="23">
        <v>25.23</v>
      </c>
      <c r="L186" s="23">
        <v>25.39</v>
      </c>
      <c r="M186" s="23">
        <v>22.56</v>
      </c>
      <c r="N186" s="23">
        <v>23.43</v>
      </c>
      <c r="O186" s="23">
        <v>23.77</v>
      </c>
      <c r="P186" s="23">
        <v>25.63</v>
      </c>
      <c r="Q186" s="23">
        <v>27.01</v>
      </c>
      <c r="R186" s="23">
        <v>27.59</v>
      </c>
      <c r="S186" s="1"/>
    </row>
    <row r="187" spans="1:19" x14ac:dyDescent="0.55000000000000004">
      <c r="A187" s="16" t="s">
        <v>42</v>
      </c>
      <c r="B187" s="16" t="s">
        <v>394</v>
      </c>
      <c r="C187" s="19" t="s">
        <v>395</v>
      </c>
      <c r="D187" s="23">
        <v>18.78</v>
      </c>
      <c r="E187" s="23">
        <v>18.96</v>
      </c>
      <c r="F187" s="23">
        <v>20.51</v>
      </c>
      <c r="G187" s="23">
        <v>20.28</v>
      </c>
      <c r="H187" s="23">
        <v>19.899999999999999</v>
      </c>
      <c r="I187" s="23">
        <v>20.28</v>
      </c>
      <c r="J187" s="23">
        <v>21.08</v>
      </c>
      <c r="K187" s="23">
        <v>21.66</v>
      </c>
      <c r="L187" s="23">
        <v>21.09</v>
      </c>
      <c r="M187" s="23">
        <v>22.58</v>
      </c>
      <c r="N187" s="23">
        <v>22.95</v>
      </c>
      <c r="O187" s="23">
        <v>22.45</v>
      </c>
      <c r="P187" s="23">
        <v>22.92</v>
      </c>
      <c r="Q187" s="23">
        <v>24.53</v>
      </c>
      <c r="R187" s="23">
        <v>24.22</v>
      </c>
      <c r="S187" s="1"/>
    </row>
    <row r="188" spans="1:19" x14ac:dyDescent="0.55000000000000004">
      <c r="A188" s="16" t="s">
        <v>42</v>
      </c>
      <c r="B188" s="16" t="s">
        <v>396</v>
      </c>
      <c r="C188" s="19" t="s">
        <v>397</v>
      </c>
      <c r="D188" s="23">
        <v>20.84</v>
      </c>
      <c r="E188" s="23">
        <v>19.77</v>
      </c>
      <c r="F188" s="23">
        <v>20.88</v>
      </c>
      <c r="G188" s="23">
        <v>21.45</v>
      </c>
      <c r="H188" s="23">
        <v>21.31</v>
      </c>
      <c r="I188" s="23">
        <v>19.78</v>
      </c>
      <c r="J188" s="23">
        <v>21.49</v>
      </c>
      <c r="K188" s="23">
        <v>21.74</v>
      </c>
      <c r="L188" s="23">
        <v>23.81</v>
      </c>
      <c r="M188" s="23">
        <v>23.64</v>
      </c>
      <c r="N188" s="23">
        <v>22.8</v>
      </c>
      <c r="O188" s="23">
        <v>23.5</v>
      </c>
      <c r="P188" s="23">
        <v>23.84</v>
      </c>
      <c r="Q188" s="23">
        <v>25.72</v>
      </c>
      <c r="R188" s="23">
        <v>25.53</v>
      </c>
      <c r="S188" s="1"/>
    </row>
    <row r="189" spans="1:19" x14ac:dyDescent="0.55000000000000004">
      <c r="A189" s="16" t="s">
        <v>42</v>
      </c>
      <c r="B189" s="16" t="s">
        <v>398</v>
      </c>
      <c r="C189" s="19" t="s">
        <v>399</v>
      </c>
      <c r="D189" s="23">
        <v>19.87</v>
      </c>
      <c r="E189" s="23">
        <v>19.95</v>
      </c>
      <c r="F189" s="23">
        <v>21.26</v>
      </c>
      <c r="G189" s="23">
        <v>21.47</v>
      </c>
      <c r="H189" s="23">
        <v>23.68</v>
      </c>
      <c r="I189" s="23">
        <v>23.98</v>
      </c>
      <c r="J189" s="23">
        <v>25.28</v>
      </c>
      <c r="K189" s="23">
        <v>25.75</v>
      </c>
      <c r="L189" s="23">
        <v>25.28</v>
      </c>
      <c r="M189" s="23">
        <v>27.6</v>
      </c>
      <c r="N189" s="23">
        <v>28.24</v>
      </c>
      <c r="O189" s="23">
        <v>28.4</v>
      </c>
      <c r="P189" s="23">
        <v>30.31</v>
      </c>
      <c r="Q189" s="23">
        <v>29.59</v>
      </c>
      <c r="R189" s="23">
        <v>27.9</v>
      </c>
      <c r="S189" s="1"/>
    </row>
    <row r="190" spans="1:19" x14ac:dyDescent="0.55000000000000004">
      <c r="A190" s="16" t="s">
        <v>42</v>
      </c>
      <c r="B190" s="16" t="s">
        <v>400</v>
      </c>
      <c r="C190" s="19" t="s">
        <v>401</v>
      </c>
      <c r="D190" s="23">
        <v>20.52</v>
      </c>
      <c r="E190" s="23">
        <v>21.39</v>
      </c>
      <c r="F190" s="23">
        <v>21.4</v>
      </c>
      <c r="G190" s="23">
        <v>21.61</v>
      </c>
      <c r="H190" s="23">
        <v>23.46</v>
      </c>
      <c r="I190" s="23">
        <v>22.12</v>
      </c>
      <c r="J190" s="23">
        <v>22.45</v>
      </c>
      <c r="K190" s="23">
        <v>24.6</v>
      </c>
      <c r="L190" s="23">
        <v>25.13</v>
      </c>
      <c r="M190" s="23">
        <v>25.55</v>
      </c>
      <c r="N190" s="23">
        <v>25.94</v>
      </c>
      <c r="O190" s="23">
        <v>27.4</v>
      </c>
      <c r="P190" s="23">
        <v>26.96</v>
      </c>
      <c r="Q190" s="23">
        <v>28.72</v>
      </c>
      <c r="R190" s="23">
        <v>29.94</v>
      </c>
      <c r="S190" s="1"/>
    </row>
    <row r="191" spans="1:19" x14ac:dyDescent="0.55000000000000004">
      <c r="A191" s="16" t="s">
        <v>42</v>
      </c>
      <c r="B191" s="16" t="s">
        <v>402</v>
      </c>
      <c r="C191" s="19" t="s">
        <v>403</v>
      </c>
      <c r="D191" s="23">
        <v>22.81</v>
      </c>
      <c r="E191" s="23">
        <v>22.65</v>
      </c>
      <c r="F191" s="23">
        <v>25.04</v>
      </c>
      <c r="G191" s="23">
        <v>24.82</v>
      </c>
      <c r="H191" s="23">
        <v>25.41</v>
      </c>
      <c r="I191" s="23">
        <v>24.56</v>
      </c>
      <c r="J191" s="23">
        <v>26.42</v>
      </c>
      <c r="K191" s="23">
        <v>27.71</v>
      </c>
      <c r="L191" s="23">
        <v>27.04</v>
      </c>
      <c r="M191" s="23">
        <v>28.57</v>
      </c>
      <c r="N191" s="23">
        <v>28.89</v>
      </c>
      <c r="O191" s="23">
        <v>28.44</v>
      </c>
      <c r="P191" s="23">
        <v>28.25</v>
      </c>
      <c r="Q191" s="23">
        <v>31.59</v>
      </c>
      <c r="R191" s="23">
        <v>32.96</v>
      </c>
      <c r="S191" s="1"/>
    </row>
    <row r="192" spans="1:19" x14ac:dyDescent="0.55000000000000004">
      <c r="A192" s="16" t="s">
        <v>42</v>
      </c>
      <c r="B192" s="16" t="s">
        <v>404</v>
      </c>
      <c r="C192" s="19" t="s">
        <v>405</v>
      </c>
      <c r="D192" s="23">
        <v>20.55</v>
      </c>
      <c r="E192" s="23">
        <v>20.48</v>
      </c>
      <c r="F192" s="23">
        <v>20.81</v>
      </c>
      <c r="G192" s="23">
        <v>22.33</v>
      </c>
      <c r="H192" s="23">
        <v>25.37</v>
      </c>
      <c r="I192" s="23">
        <v>25.11</v>
      </c>
      <c r="J192" s="23">
        <v>24.69</v>
      </c>
      <c r="K192" s="23">
        <v>25.55</v>
      </c>
      <c r="L192" s="23">
        <v>27.64</v>
      </c>
      <c r="M192" s="23">
        <v>27.34</v>
      </c>
      <c r="N192" s="23">
        <v>27.54</v>
      </c>
      <c r="O192" s="23">
        <v>26.26</v>
      </c>
      <c r="P192" s="23">
        <v>28.41</v>
      </c>
      <c r="Q192" s="23">
        <v>29.36</v>
      </c>
      <c r="R192" s="23">
        <v>29.86</v>
      </c>
      <c r="S192" s="1"/>
    </row>
    <row r="193" spans="1:19" ht="15.6" x14ac:dyDescent="0.55000000000000004">
      <c r="A193" s="16" t="s">
        <v>39</v>
      </c>
      <c r="B193" s="16" t="s">
        <v>406</v>
      </c>
      <c r="C193" s="17" t="s">
        <v>407</v>
      </c>
      <c r="D193" s="23">
        <v>21.43</v>
      </c>
      <c r="E193" s="23">
        <v>21.89</v>
      </c>
      <c r="F193" s="23">
        <v>23.16</v>
      </c>
      <c r="G193" s="23">
        <v>24.32</v>
      </c>
      <c r="H193" s="23">
        <v>24.34</v>
      </c>
      <c r="I193" s="23">
        <v>25.44</v>
      </c>
      <c r="J193" s="23">
        <v>25.93</v>
      </c>
      <c r="K193" s="23">
        <v>26.23</v>
      </c>
      <c r="L193" s="23">
        <v>27.88</v>
      </c>
      <c r="M193" s="23">
        <v>28.35</v>
      </c>
      <c r="N193" s="23">
        <v>28.1</v>
      </c>
      <c r="O193" s="23">
        <v>28.88</v>
      </c>
      <c r="P193" s="23">
        <v>29.73</v>
      </c>
      <c r="Q193" s="23">
        <v>29.73</v>
      </c>
      <c r="R193" s="23">
        <v>30.11</v>
      </c>
      <c r="S193" s="1"/>
    </row>
    <row r="194" spans="1:19" x14ac:dyDescent="0.55000000000000004">
      <c r="A194" s="16" t="s">
        <v>42</v>
      </c>
      <c r="B194" s="16" t="s">
        <v>408</v>
      </c>
      <c r="C194" s="19" t="s">
        <v>409</v>
      </c>
      <c r="D194" s="23">
        <v>22.2</v>
      </c>
      <c r="E194" s="23">
        <v>23.27</v>
      </c>
      <c r="F194" s="23">
        <v>23.72</v>
      </c>
      <c r="G194" s="23">
        <v>25.53</v>
      </c>
      <c r="H194" s="23">
        <v>25.02</v>
      </c>
      <c r="I194" s="23">
        <v>25.51</v>
      </c>
      <c r="J194" s="23">
        <v>25.46</v>
      </c>
      <c r="K194" s="23">
        <v>26.33</v>
      </c>
      <c r="L194" s="23">
        <v>27.51</v>
      </c>
      <c r="M194" s="23">
        <v>29.05</v>
      </c>
      <c r="N194" s="23">
        <v>28.95</v>
      </c>
      <c r="O194" s="23">
        <v>29.76</v>
      </c>
      <c r="P194" s="23">
        <v>29.72</v>
      </c>
      <c r="Q194" s="23">
        <v>29.33</v>
      </c>
      <c r="R194" s="23">
        <v>29.91</v>
      </c>
      <c r="S194" s="1"/>
    </row>
    <row r="195" spans="1:19" x14ac:dyDescent="0.55000000000000004">
      <c r="A195" s="16" t="s">
        <v>42</v>
      </c>
      <c r="B195" s="16" t="s">
        <v>410</v>
      </c>
      <c r="C195" s="19" t="s">
        <v>411</v>
      </c>
      <c r="D195" s="23">
        <v>22.33</v>
      </c>
      <c r="E195" s="23">
        <v>22.12</v>
      </c>
      <c r="F195" s="23">
        <v>24.24</v>
      </c>
      <c r="G195" s="23">
        <v>25.89</v>
      </c>
      <c r="H195" s="23">
        <v>26.23</v>
      </c>
      <c r="I195" s="23">
        <v>27.05</v>
      </c>
      <c r="J195" s="23">
        <v>28.15</v>
      </c>
      <c r="K195" s="23">
        <v>28.24</v>
      </c>
      <c r="L195" s="23">
        <v>30.47</v>
      </c>
      <c r="M195" s="23">
        <v>30.72</v>
      </c>
      <c r="N195" s="23">
        <v>31.8</v>
      </c>
      <c r="O195" s="23">
        <v>32.03</v>
      </c>
      <c r="P195" s="23">
        <v>31.85</v>
      </c>
      <c r="Q195" s="23">
        <v>32.99</v>
      </c>
      <c r="R195" s="23">
        <v>33.78</v>
      </c>
      <c r="S195" s="1"/>
    </row>
    <row r="196" spans="1:19" x14ac:dyDescent="0.55000000000000004">
      <c r="A196" s="16" t="s">
        <v>42</v>
      </c>
      <c r="B196" s="16" t="s">
        <v>412</v>
      </c>
      <c r="C196" s="19" t="s">
        <v>413</v>
      </c>
      <c r="D196" s="23">
        <v>21.78</v>
      </c>
      <c r="E196" s="23">
        <v>22.07</v>
      </c>
      <c r="F196" s="23">
        <v>23.25</v>
      </c>
      <c r="G196" s="23">
        <v>23.55</v>
      </c>
      <c r="H196" s="23">
        <v>23.44</v>
      </c>
      <c r="I196" s="23">
        <v>25.78</v>
      </c>
      <c r="J196" s="23">
        <v>26.64</v>
      </c>
      <c r="K196" s="23">
        <v>26.56</v>
      </c>
      <c r="L196" s="23">
        <v>27.84</v>
      </c>
      <c r="M196" s="23">
        <v>28.47</v>
      </c>
      <c r="N196" s="23">
        <v>26.35</v>
      </c>
      <c r="O196" s="23">
        <v>27.89</v>
      </c>
      <c r="P196" s="23">
        <v>30.02</v>
      </c>
      <c r="Q196" s="23">
        <v>28.35</v>
      </c>
      <c r="R196" s="23">
        <v>28.5</v>
      </c>
      <c r="S196" s="1"/>
    </row>
    <row r="197" spans="1:19" x14ac:dyDescent="0.55000000000000004">
      <c r="A197" s="16" t="s">
        <v>42</v>
      </c>
      <c r="B197" s="16" t="s">
        <v>414</v>
      </c>
      <c r="C197" s="19" t="s">
        <v>415</v>
      </c>
      <c r="D197" s="23">
        <v>16.07</v>
      </c>
      <c r="E197" s="23">
        <v>17.7</v>
      </c>
      <c r="F197" s="23">
        <v>17.54</v>
      </c>
      <c r="G197" s="23">
        <v>17.649999999999999</v>
      </c>
      <c r="H197" s="23">
        <v>17.61</v>
      </c>
      <c r="I197" s="23">
        <v>18.12</v>
      </c>
      <c r="J197" s="23">
        <v>17.260000000000002</v>
      </c>
      <c r="K197" s="23">
        <v>17.75</v>
      </c>
      <c r="L197" s="23">
        <v>18.97</v>
      </c>
      <c r="M197" s="23">
        <v>18.59</v>
      </c>
      <c r="N197" s="23">
        <v>17.72</v>
      </c>
      <c r="O197" s="23">
        <v>18.62</v>
      </c>
      <c r="P197" s="23">
        <v>20.99</v>
      </c>
      <c r="Q197" s="23">
        <v>20.71</v>
      </c>
      <c r="R197" s="23">
        <v>20.09</v>
      </c>
      <c r="S197" s="1"/>
    </row>
    <row r="198" spans="1:19" ht="18.3" x14ac:dyDescent="0.55000000000000004">
      <c r="A198" s="16" t="s">
        <v>36</v>
      </c>
      <c r="B198" s="16" t="s">
        <v>416</v>
      </c>
      <c r="C198" s="26" t="s">
        <v>417</v>
      </c>
      <c r="D198" s="23">
        <v>23.17</v>
      </c>
      <c r="E198" s="23">
        <v>23.77</v>
      </c>
      <c r="F198" s="23">
        <v>24.87</v>
      </c>
      <c r="G198" s="23">
        <v>25.65</v>
      </c>
      <c r="H198" s="23">
        <v>26.75</v>
      </c>
      <c r="I198" s="23">
        <v>27.9</v>
      </c>
      <c r="J198" s="23">
        <v>28.72</v>
      </c>
      <c r="K198" s="23">
        <v>29.03</v>
      </c>
      <c r="L198" s="23">
        <v>29.88</v>
      </c>
      <c r="M198" s="23">
        <v>30.67</v>
      </c>
      <c r="N198" s="23">
        <v>31.41</v>
      </c>
      <c r="O198" s="23">
        <v>32.130000000000003</v>
      </c>
      <c r="P198" s="23">
        <v>32.22</v>
      </c>
      <c r="Q198" s="23">
        <v>32.75</v>
      </c>
      <c r="R198" s="23">
        <v>34.200000000000003</v>
      </c>
      <c r="S198" s="1"/>
    </row>
    <row r="199" spans="1:19" ht="15.6" x14ac:dyDescent="0.55000000000000004">
      <c r="A199" s="16" t="s">
        <v>39</v>
      </c>
      <c r="B199" s="16" t="s">
        <v>418</v>
      </c>
      <c r="C199" s="17" t="s">
        <v>419</v>
      </c>
      <c r="D199" s="23">
        <v>25.7</v>
      </c>
      <c r="E199" s="23">
        <v>25.72</v>
      </c>
      <c r="F199" s="23">
        <v>29.18</v>
      </c>
      <c r="G199" s="23">
        <v>31.36</v>
      </c>
      <c r="H199" s="23">
        <v>32.97</v>
      </c>
      <c r="I199" s="23">
        <v>34.61</v>
      </c>
      <c r="J199" s="23">
        <v>35.72</v>
      </c>
      <c r="K199" s="23">
        <v>35.83</v>
      </c>
      <c r="L199" s="23">
        <v>36.94</v>
      </c>
      <c r="M199" s="23">
        <v>38.020000000000003</v>
      </c>
      <c r="N199" s="23">
        <v>37.65</v>
      </c>
      <c r="O199" s="23">
        <v>37.92</v>
      </c>
      <c r="P199" s="23">
        <v>36.15</v>
      </c>
      <c r="Q199" s="23">
        <v>35.94</v>
      </c>
      <c r="R199" s="23">
        <v>38.21</v>
      </c>
      <c r="S199" s="1"/>
    </row>
    <row r="200" spans="1:19" x14ac:dyDescent="0.55000000000000004">
      <c r="A200" s="16" t="s">
        <v>42</v>
      </c>
      <c r="B200" s="16" t="s">
        <v>420</v>
      </c>
      <c r="C200" s="19" t="s">
        <v>421</v>
      </c>
      <c r="D200" s="23">
        <v>25.7</v>
      </c>
      <c r="E200" s="23">
        <v>25.72</v>
      </c>
      <c r="F200" s="23">
        <v>29.18</v>
      </c>
      <c r="G200" s="23">
        <v>31.36</v>
      </c>
      <c r="H200" s="23">
        <v>32.97</v>
      </c>
      <c r="I200" s="23">
        <v>34.61</v>
      </c>
      <c r="J200" s="23">
        <v>35.72</v>
      </c>
      <c r="K200" s="23">
        <v>35.83</v>
      </c>
      <c r="L200" s="23">
        <v>36.94</v>
      </c>
      <c r="M200" s="23">
        <v>38.020000000000003</v>
      </c>
      <c r="N200" s="23">
        <v>37.65</v>
      </c>
      <c r="O200" s="23">
        <v>37.92</v>
      </c>
      <c r="P200" s="23">
        <v>36.15</v>
      </c>
      <c r="Q200" s="23">
        <v>35.94</v>
      </c>
      <c r="R200" s="23">
        <v>38.21</v>
      </c>
      <c r="S200" s="1"/>
    </row>
    <row r="201" spans="1:19" x14ac:dyDescent="0.55000000000000004">
      <c r="A201" s="16" t="s">
        <v>39</v>
      </c>
      <c r="B201" s="16" t="s">
        <v>422</v>
      </c>
      <c r="C201" s="19" t="s">
        <v>423</v>
      </c>
      <c r="D201" s="23">
        <v>24.02</v>
      </c>
      <c r="E201" s="23">
        <v>25.93</v>
      </c>
      <c r="F201" s="23">
        <v>24.24</v>
      </c>
      <c r="G201" s="23">
        <v>24.52</v>
      </c>
      <c r="H201" s="23">
        <v>26.36</v>
      </c>
      <c r="I201" s="23">
        <v>26.93</v>
      </c>
      <c r="J201" s="23">
        <v>28.79</v>
      </c>
      <c r="K201" s="23">
        <v>29.99</v>
      </c>
      <c r="L201" s="23">
        <v>31.43</v>
      </c>
      <c r="M201" s="23">
        <v>30.03</v>
      </c>
      <c r="N201" s="23">
        <v>31.46</v>
      </c>
      <c r="O201" s="23">
        <v>32</v>
      </c>
      <c r="P201" s="23">
        <v>32.049999999999997</v>
      </c>
      <c r="Q201" s="23">
        <v>32.630000000000003</v>
      </c>
      <c r="R201" s="23">
        <v>33.479999999999997</v>
      </c>
      <c r="S201" s="1"/>
    </row>
    <row r="202" spans="1:19" x14ac:dyDescent="0.55000000000000004">
      <c r="A202" s="16" t="s">
        <v>42</v>
      </c>
      <c r="B202" s="16" t="s">
        <v>424</v>
      </c>
      <c r="C202" s="19" t="s">
        <v>425</v>
      </c>
      <c r="D202" s="23">
        <v>24.72</v>
      </c>
      <c r="E202" s="23">
        <v>24.45</v>
      </c>
      <c r="F202" s="23">
        <v>24.87</v>
      </c>
      <c r="G202" s="23">
        <v>23.08</v>
      </c>
      <c r="H202" s="23">
        <v>25.04</v>
      </c>
      <c r="I202" s="23">
        <v>24.71</v>
      </c>
      <c r="J202" s="23">
        <v>27.87</v>
      </c>
      <c r="K202" s="23">
        <v>28.52</v>
      </c>
      <c r="L202" s="23">
        <v>32.119999999999997</v>
      </c>
      <c r="M202" s="23">
        <v>31.96</v>
      </c>
      <c r="N202" s="23">
        <v>35.58</v>
      </c>
      <c r="O202" s="23">
        <v>36.049999999999997</v>
      </c>
      <c r="P202" s="23">
        <v>32.67</v>
      </c>
      <c r="Q202" s="23">
        <v>32.340000000000003</v>
      </c>
      <c r="R202" s="23">
        <v>33.19</v>
      </c>
      <c r="S202" s="1"/>
    </row>
    <row r="203" spans="1:19" x14ac:dyDescent="0.55000000000000004">
      <c r="A203" s="16" t="s">
        <v>42</v>
      </c>
      <c r="B203" s="16" t="s">
        <v>426</v>
      </c>
      <c r="C203" s="19" t="s">
        <v>427</v>
      </c>
      <c r="D203" s="23">
        <v>24.29</v>
      </c>
      <c r="E203" s="23">
        <v>25.8</v>
      </c>
      <c r="F203" s="23">
        <v>23.14</v>
      </c>
      <c r="G203" s="23">
        <v>24.17</v>
      </c>
      <c r="H203" s="23">
        <v>25.69</v>
      </c>
      <c r="I203" s="23">
        <v>27.59</v>
      </c>
      <c r="J203" s="23">
        <v>29.17</v>
      </c>
      <c r="K203" s="23">
        <v>29.54</v>
      </c>
      <c r="L203" s="23">
        <v>31.24</v>
      </c>
      <c r="M203" s="23">
        <v>30.03</v>
      </c>
      <c r="N203" s="23">
        <v>31.63</v>
      </c>
      <c r="O203" s="23">
        <v>32.85</v>
      </c>
      <c r="P203" s="23">
        <v>32.299999999999997</v>
      </c>
      <c r="Q203" s="23">
        <v>33.08</v>
      </c>
      <c r="R203" s="23">
        <v>34</v>
      </c>
      <c r="S203" s="1"/>
    </row>
    <row r="204" spans="1:19" x14ac:dyDescent="0.55000000000000004">
      <c r="A204" s="16" t="s">
        <v>42</v>
      </c>
      <c r="B204" s="16" t="s">
        <v>428</v>
      </c>
      <c r="C204" s="19" t="s">
        <v>429</v>
      </c>
      <c r="D204" s="23">
        <v>22.25</v>
      </c>
      <c r="E204" s="23">
        <v>25.76</v>
      </c>
      <c r="F204" s="23">
        <v>22.33</v>
      </c>
      <c r="G204" s="23">
        <v>24.27</v>
      </c>
      <c r="H204" s="23">
        <v>24.66</v>
      </c>
      <c r="I204" s="23">
        <v>24.61</v>
      </c>
      <c r="J204" s="23">
        <v>26.43</v>
      </c>
      <c r="K204" s="23">
        <v>28.95</v>
      </c>
      <c r="L204" s="23">
        <v>29.09</v>
      </c>
      <c r="M204" s="23">
        <v>27.34</v>
      </c>
      <c r="N204" s="23">
        <v>28.88</v>
      </c>
      <c r="O204" s="23">
        <v>29.02</v>
      </c>
      <c r="P204" s="23">
        <v>29.98</v>
      </c>
      <c r="Q204" s="23">
        <v>31.14</v>
      </c>
      <c r="R204" s="23">
        <v>31.73</v>
      </c>
      <c r="S204" s="1"/>
    </row>
    <row r="205" spans="1:19" x14ac:dyDescent="0.55000000000000004">
      <c r="A205" s="16" t="s">
        <v>42</v>
      </c>
      <c r="B205" s="16" t="s">
        <v>430</v>
      </c>
      <c r="C205" s="19" t="s">
        <v>431</v>
      </c>
      <c r="D205" s="23">
        <v>19.98</v>
      </c>
      <c r="E205" s="23">
        <v>32.869999999999997</v>
      </c>
      <c r="F205" s="23">
        <v>25.81</v>
      </c>
      <c r="G205" s="23">
        <v>24.62</v>
      </c>
      <c r="H205" s="23">
        <v>28.24</v>
      </c>
      <c r="I205" s="23">
        <v>28.38</v>
      </c>
      <c r="J205" s="23">
        <v>33.950000000000003</v>
      </c>
      <c r="K205" s="23">
        <v>30.58</v>
      </c>
      <c r="L205" s="23">
        <v>31.52</v>
      </c>
      <c r="M205" s="23">
        <v>29.75</v>
      </c>
      <c r="N205" s="23">
        <v>28.93</v>
      </c>
      <c r="O205" s="23">
        <v>29.48</v>
      </c>
      <c r="P205" s="23">
        <v>29.85</v>
      </c>
      <c r="Q205" s="23">
        <v>27.74</v>
      </c>
      <c r="R205" s="23">
        <v>29.75</v>
      </c>
      <c r="S205" s="1"/>
    </row>
    <row r="206" spans="1:19" x14ac:dyDescent="0.55000000000000004">
      <c r="A206" s="16" t="s">
        <v>42</v>
      </c>
      <c r="B206" s="16" t="s">
        <v>432</v>
      </c>
      <c r="C206" s="19" t="s">
        <v>433</v>
      </c>
      <c r="D206" s="23">
        <v>29.12</v>
      </c>
      <c r="E206" s="23">
        <v>28.8</v>
      </c>
      <c r="F206" s="23">
        <v>32.130000000000003</v>
      </c>
      <c r="G206" s="23">
        <v>28.87</v>
      </c>
      <c r="H206" s="23">
        <v>37.770000000000003</v>
      </c>
      <c r="I206" s="23">
        <v>33.840000000000003</v>
      </c>
      <c r="J206" s="23">
        <v>33.25</v>
      </c>
      <c r="K206" s="23">
        <v>37.81</v>
      </c>
      <c r="L206" s="23">
        <v>38.72</v>
      </c>
      <c r="M206" s="23">
        <v>34.229999999999997</v>
      </c>
      <c r="N206" s="23">
        <v>30.14</v>
      </c>
      <c r="O206" s="23">
        <v>31.38</v>
      </c>
      <c r="P206" s="23">
        <v>34.75</v>
      </c>
      <c r="Q206" s="23">
        <v>36.409999999999997</v>
      </c>
      <c r="R206" s="23">
        <v>38.18</v>
      </c>
      <c r="S206" s="1"/>
    </row>
    <row r="207" spans="1:19" x14ac:dyDescent="0.55000000000000004">
      <c r="A207" s="16" t="s">
        <v>42</v>
      </c>
      <c r="B207" s="16" t="s">
        <v>434</v>
      </c>
      <c r="C207" s="19" t="s">
        <v>435</v>
      </c>
      <c r="D207" s="23">
        <v>26.86</v>
      </c>
      <c r="E207" s="23">
        <v>25.24</v>
      </c>
      <c r="F207" s="23">
        <v>31.46</v>
      </c>
      <c r="G207" s="23">
        <v>29.12</v>
      </c>
      <c r="H207" s="23">
        <v>33.270000000000003</v>
      </c>
      <c r="I207" s="23">
        <v>31.22</v>
      </c>
      <c r="J207" s="23">
        <v>29.66</v>
      </c>
      <c r="K207" s="23">
        <v>34.28</v>
      </c>
      <c r="L207" s="23">
        <v>33.31</v>
      </c>
      <c r="M207" s="23">
        <v>31.47</v>
      </c>
      <c r="N207" s="23">
        <v>32.06</v>
      </c>
      <c r="O207" s="23">
        <v>29.71</v>
      </c>
      <c r="P207" s="23">
        <v>35.58</v>
      </c>
      <c r="Q207" s="23">
        <v>36.74</v>
      </c>
      <c r="R207" s="23">
        <v>36.340000000000003</v>
      </c>
      <c r="S207" s="1"/>
    </row>
    <row r="208" spans="1:19" ht="15.6" x14ac:dyDescent="0.55000000000000004">
      <c r="A208" s="16" t="s">
        <v>39</v>
      </c>
      <c r="B208" s="16" t="s">
        <v>436</v>
      </c>
      <c r="C208" s="17" t="s">
        <v>437</v>
      </c>
      <c r="D208" s="23">
        <v>25.82</v>
      </c>
      <c r="E208" s="23">
        <v>26.37</v>
      </c>
      <c r="F208" s="23">
        <v>27.9</v>
      </c>
      <c r="G208" s="23">
        <v>28.83</v>
      </c>
      <c r="H208" s="23">
        <v>29.67</v>
      </c>
      <c r="I208" s="23">
        <v>30.46</v>
      </c>
      <c r="J208" s="23">
        <v>31.22</v>
      </c>
      <c r="K208" s="23">
        <v>31.63</v>
      </c>
      <c r="L208" s="23">
        <v>32.15</v>
      </c>
      <c r="M208" s="23">
        <v>33.090000000000003</v>
      </c>
      <c r="N208" s="23">
        <v>34.090000000000003</v>
      </c>
      <c r="O208" s="23">
        <v>35.49</v>
      </c>
      <c r="P208" s="23">
        <v>35.94</v>
      </c>
      <c r="Q208" s="23">
        <v>37.03</v>
      </c>
      <c r="R208" s="23">
        <v>38.69</v>
      </c>
      <c r="S208" s="1"/>
    </row>
    <row r="209" spans="1:19" x14ac:dyDescent="0.55000000000000004">
      <c r="A209" s="16" t="s">
        <v>42</v>
      </c>
      <c r="B209" s="16" t="s">
        <v>438</v>
      </c>
      <c r="C209" s="19" t="s">
        <v>439</v>
      </c>
      <c r="D209" s="23">
        <v>22.2</v>
      </c>
      <c r="E209" s="23">
        <v>22.28</v>
      </c>
      <c r="F209" s="23">
        <v>23.86</v>
      </c>
      <c r="G209" s="23">
        <v>24.65</v>
      </c>
      <c r="H209" s="23">
        <v>24.98</v>
      </c>
      <c r="I209" s="23">
        <v>23.63</v>
      </c>
      <c r="J209" s="23">
        <v>25.92</v>
      </c>
      <c r="K209" s="23">
        <v>26.9</v>
      </c>
      <c r="L209" s="23">
        <v>31.15</v>
      </c>
      <c r="M209" s="23">
        <v>30.34</v>
      </c>
      <c r="N209" s="23">
        <v>29.02</v>
      </c>
      <c r="O209" s="23">
        <v>29.13</v>
      </c>
      <c r="P209" s="23">
        <v>29.82</v>
      </c>
      <c r="Q209" s="23">
        <v>30.24</v>
      </c>
      <c r="R209" s="23">
        <v>31.61</v>
      </c>
      <c r="S209" s="1"/>
    </row>
    <row r="210" spans="1:19" x14ac:dyDescent="0.55000000000000004">
      <c r="A210" s="16" t="s">
        <v>42</v>
      </c>
      <c r="B210" s="16" t="s">
        <v>440</v>
      </c>
      <c r="C210" s="19" t="s">
        <v>441</v>
      </c>
      <c r="D210" s="23">
        <v>23.58</v>
      </c>
      <c r="E210" s="23">
        <v>23.36</v>
      </c>
      <c r="F210" s="23">
        <v>25.03</v>
      </c>
      <c r="G210" s="23">
        <v>27.22</v>
      </c>
      <c r="H210" s="23">
        <v>29.7</v>
      </c>
      <c r="I210" s="23">
        <v>28.47</v>
      </c>
      <c r="J210" s="23">
        <v>30.44</v>
      </c>
      <c r="K210" s="23">
        <v>29.86</v>
      </c>
      <c r="L210" s="23">
        <v>30.29</v>
      </c>
      <c r="M210" s="23">
        <v>29.1</v>
      </c>
      <c r="N210" s="23">
        <v>31.59</v>
      </c>
      <c r="O210" s="23">
        <v>33.4</v>
      </c>
      <c r="P210" s="23">
        <v>32.49</v>
      </c>
      <c r="Q210" s="23">
        <v>34.26</v>
      </c>
      <c r="R210" s="23">
        <v>35.96</v>
      </c>
      <c r="S210" s="1"/>
    </row>
    <row r="211" spans="1:19" x14ac:dyDescent="0.55000000000000004">
      <c r="A211" s="16" t="s">
        <v>42</v>
      </c>
      <c r="B211" s="16" t="s">
        <v>442</v>
      </c>
      <c r="C211" s="19" t="s">
        <v>443</v>
      </c>
      <c r="D211" s="23">
        <v>21.08</v>
      </c>
      <c r="E211" s="23">
        <v>22.01</v>
      </c>
      <c r="F211" s="23">
        <v>21.37</v>
      </c>
      <c r="G211" s="23">
        <v>23.24</v>
      </c>
      <c r="H211" s="23">
        <v>23.45</v>
      </c>
      <c r="I211" s="23">
        <v>24.1</v>
      </c>
      <c r="J211" s="23">
        <v>25.86</v>
      </c>
      <c r="K211" s="23">
        <v>25.44</v>
      </c>
      <c r="L211" s="23">
        <v>27.09</v>
      </c>
      <c r="M211" s="23">
        <v>27.28</v>
      </c>
      <c r="N211" s="23">
        <v>27.55</v>
      </c>
      <c r="O211" s="23">
        <v>29.09</v>
      </c>
      <c r="P211" s="23">
        <v>32.24</v>
      </c>
      <c r="Q211" s="23">
        <v>29.68</v>
      </c>
      <c r="R211" s="23">
        <v>31.4</v>
      </c>
      <c r="S211" s="1"/>
    </row>
    <row r="212" spans="1:19" x14ac:dyDescent="0.55000000000000004">
      <c r="A212" s="16" t="s">
        <v>42</v>
      </c>
      <c r="B212" s="16" t="s">
        <v>444</v>
      </c>
      <c r="C212" s="19" t="s">
        <v>445</v>
      </c>
      <c r="D212" s="23">
        <v>27.66</v>
      </c>
      <c r="E212" s="23">
        <v>28.65</v>
      </c>
      <c r="F212" s="23">
        <v>30.27</v>
      </c>
      <c r="G212" s="23">
        <v>31.33</v>
      </c>
      <c r="H212" s="23">
        <v>31.65</v>
      </c>
      <c r="I212" s="23">
        <v>34.71</v>
      </c>
      <c r="J212" s="23">
        <v>33.75</v>
      </c>
      <c r="K212" s="23">
        <v>33.67</v>
      </c>
      <c r="L212" s="23">
        <v>33.409999999999997</v>
      </c>
      <c r="M212" s="23">
        <v>36.700000000000003</v>
      </c>
      <c r="N212" s="23">
        <v>38.19</v>
      </c>
      <c r="O212" s="23">
        <v>39.380000000000003</v>
      </c>
      <c r="P212" s="23">
        <v>41.39</v>
      </c>
      <c r="Q212" s="23">
        <v>42.88</v>
      </c>
      <c r="R212" s="23">
        <v>44.13</v>
      </c>
      <c r="S212" s="1"/>
    </row>
    <row r="213" spans="1:19" x14ac:dyDescent="0.55000000000000004">
      <c r="A213" s="16" t="s">
        <v>42</v>
      </c>
      <c r="B213" s="16" t="s">
        <v>446</v>
      </c>
      <c r="C213" s="19" t="s">
        <v>447</v>
      </c>
      <c r="D213" s="23">
        <v>25.59</v>
      </c>
      <c r="E213" s="23">
        <v>28.88</v>
      </c>
      <c r="F213" s="23">
        <v>30.85</v>
      </c>
      <c r="G213" s="23">
        <v>28.38</v>
      </c>
      <c r="H213" s="23">
        <v>30.2</v>
      </c>
      <c r="I213" s="23">
        <v>32.26</v>
      </c>
      <c r="J213" s="23">
        <v>34.54</v>
      </c>
      <c r="K213" s="23">
        <v>33.130000000000003</v>
      </c>
      <c r="L213" s="23">
        <v>33.4</v>
      </c>
      <c r="M213" s="23">
        <v>32.869999999999997</v>
      </c>
      <c r="N213" s="23">
        <v>34.15</v>
      </c>
      <c r="O213" s="23">
        <v>34.07</v>
      </c>
      <c r="P213" s="23">
        <v>33.08</v>
      </c>
      <c r="Q213" s="23">
        <v>34.53</v>
      </c>
      <c r="R213" s="23">
        <v>38.83</v>
      </c>
      <c r="S213" s="1"/>
    </row>
    <row r="214" spans="1:19" x14ac:dyDescent="0.55000000000000004">
      <c r="A214" s="16" t="s">
        <v>42</v>
      </c>
      <c r="B214" s="16" t="s">
        <v>448</v>
      </c>
      <c r="C214" s="19" t="s">
        <v>449</v>
      </c>
      <c r="D214" s="23">
        <v>27.49</v>
      </c>
      <c r="E214" s="23">
        <v>27.23</v>
      </c>
      <c r="F214" s="23">
        <v>29.74</v>
      </c>
      <c r="G214" s="23">
        <v>28.94</v>
      </c>
      <c r="H214" s="23">
        <v>30.38</v>
      </c>
      <c r="I214" s="23">
        <v>30.19</v>
      </c>
      <c r="J214" s="23">
        <v>30.25</v>
      </c>
      <c r="K214" s="23">
        <v>32.68</v>
      </c>
      <c r="L214" s="23">
        <v>34.15</v>
      </c>
      <c r="M214" s="23">
        <v>35.450000000000003</v>
      </c>
      <c r="N214" s="23">
        <v>36.68</v>
      </c>
      <c r="O214" s="23">
        <v>37.729999999999997</v>
      </c>
      <c r="P214" s="23">
        <v>35.51</v>
      </c>
      <c r="Q214" s="23">
        <v>37.229999999999997</v>
      </c>
      <c r="R214" s="23">
        <v>37.65</v>
      </c>
      <c r="S214" s="1"/>
    </row>
    <row r="215" spans="1:19" x14ac:dyDescent="0.55000000000000004">
      <c r="A215" s="16" t="s">
        <v>42</v>
      </c>
      <c r="B215" s="16" t="s">
        <v>450</v>
      </c>
      <c r="C215" s="19" t="s">
        <v>451</v>
      </c>
      <c r="D215" s="23">
        <v>29.16</v>
      </c>
      <c r="E215" s="23">
        <v>28.4</v>
      </c>
      <c r="F215" s="23">
        <v>29.55</v>
      </c>
      <c r="G215" s="23">
        <v>31.36</v>
      </c>
      <c r="H215" s="23">
        <v>31.01</v>
      </c>
      <c r="I215" s="23">
        <v>30.72</v>
      </c>
      <c r="J215" s="23">
        <v>32.4</v>
      </c>
      <c r="K215" s="23">
        <v>34.909999999999997</v>
      </c>
      <c r="L215" s="23">
        <v>31.06</v>
      </c>
      <c r="M215" s="23">
        <v>30.79</v>
      </c>
      <c r="N215" s="23">
        <v>30.91</v>
      </c>
      <c r="O215" s="23">
        <v>35.61</v>
      </c>
      <c r="P215" s="23">
        <v>34.57</v>
      </c>
      <c r="Q215" s="23">
        <v>34.9</v>
      </c>
      <c r="R215" s="23">
        <v>36.950000000000003</v>
      </c>
      <c r="S215" s="1"/>
    </row>
    <row r="216" spans="1:19" x14ac:dyDescent="0.55000000000000004">
      <c r="A216" s="16" t="s">
        <v>39</v>
      </c>
      <c r="B216" s="16" t="s">
        <v>452</v>
      </c>
      <c r="C216" s="19" t="s">
        <v>453</v>
      </c>
      <c r="D216" s="23">
        <v>21.02</v>
      </c>
      <c r="E216" s="23">
        <v>21.58</v>
      </c>
      <c r="F216" s="23">
        <v>22.57</v>
      </c>
      <c r="G216" s="23">
        <v>22.95</v>
      </c>
      <c r="H216" s="23">
        <v>23.64</v>
      </c>
      <c r="I216" s="23">
        <v>25.16</v>
      </c>
      <c r="J216" s="23">
        <v>25.66</v>
      </c>
      <c r="K216" s="23">
        <v>26.37</v>
      </c>
      <c r="L216" s="23">
        <v>26.71</v>
      </c>
      <c r="M216" s="23">
        <v>28.02</v>
      </c>
      <c r="N216" s="23">
        <v>28.69</v>
      </c>
      <c r="O216" s="23">
        <v>29.18</v>
      </c>
      <c r="P216" s="23">
        <v>29.47</v>
      </c>
      <c r="Q216" s="23">
        <v>29.36</v>
      </c>
      <c r="R216" s="23">
        <v>30.59</v>
      </c>
      <c r="S216" s="1"/>
    </row>
    <row r="217" spans="1:19" x14ac:dyDescent="0.55000000000000004">
      <c r="A217" s="16" t="s">
        <v>42</v>
      </c>
      <c r="B217" s="16" t="s">
        <v>454</v>
      </c>
      <c r="C217" s="37" t="s">
        <v>455</v>
      </c>
      <c r="D217" s="23">
        <v>21.46</v>
      </c>
      <c r="E217" s="23">
        <v>22.3</v>
      </c>
      <c r="F217" s="23">
        <v>23.15</v>
      </c>
      <c r="G217" s="23">
        <v>21.7</v>
      </c>
      <c r="H217" s="23">
        <v>23.18</v>
      </c>
      <c r="I217" s="23">
        <v>24.68</v>
      </c>
      <c r="J217" s="23">
        <v>25.29</v>
      </c>
      <c r="K217" s="23">
        <v>26.97</v>
      </c>
      <c r="L217" s="23">
        <v>26.17</v>
      </c>
      <c r="M217" s="23">
        <v>26.68</v>
      </c>
      <c r="N217" s="23">
        <v>30.2</v>
      </c>
      <c r="O217" s="23">
        <v>30.71</v>
      </c>
      <c r="P217" s="23">
        <v>30.05</v>
      </c>
      <c r="Q217" s="23">
        <v>31.85</v>
      </c>
      <c r="R217" s="23">
        <v>32.79</v>
      </c>
      <c r="S217" s="1"/>
    </row>
    <row r="218" spans="1:19" x14ac:dyDescent="0.55000000000000004">
      <c r="A218" s="16" t="s">
        <v>42</v>
      </c>
      <c r="B218" s="16" t="s">
        <v>456</v>
      </c>
      <c r="C218" s="37" t="s">
        <v>457</v>
      </c>
      <c r="D218" s="23">
        <v>20.32</v>
      </c>
      <c r="E218" s="23">
        <v>21.13</v>
      </c>
      <c r="F218" s="23">
        <v>22.41</v>
      </c>
      <c r="G218" s="23">
        <v>23.74</v>
      </c>
      <c r="H218" s="23">
        <v>23.58</v>
      </c>
      <c r="I218" s="23">
        <v>24.99</v>
      </c>
      <c r="J218" s="23">
        <v>25.94</v>
      </c>
      <c r="K218" s="23">
        <v>26.29</v>
      </c>
      <c r="L218" s="23">
        <v>26.85</v>
      </c>
      <c r="M218" s="23">
        <v>27.96</v>
      </c>
      <c r="N218" s="23">
        <v>27.88</v>
      </c>
      <c r="O218" s="23">
        <v>28.4</v>
      </c>
      <c r="P218" s="23">
        <v>28.87</v>
      </c>
      <c r="Q218" s="23">
        <v>28.68</v>
      </c>
      <c r="R218" s="23">
        <v>30.05</v>
      </c>
      <c r="S218" s="1"/>
    </row>
    <row r="219" spans="1:19" x14ac:dyDescent="0.55000000000000004">
      <c r="A219" s="16" t="s">
        <v>42</v>
      </c>
      <c r="B219" s="16" t="s">
        <v>458</v>
      </c>
      <c r="C219" s="37" t="s">
        <v>459</v>
      </c>
      <c r="D219" s="23">
        <v>21.46</v>
      </c>
      <c r="E219" s="23">
        <v>21.18</v>
      </c>
      <c r="F219" s="23">
        <v>22.57</v>
      </c>
      <c r="G219" s="23">
        <v>21.69</v>
      </c>
      <c r="H219" s="23">
        <v>23.71</v>
      </c>
      <c r="I219" s="23">
        <v>24.66</v>
      </c>
      <c r="J219" s="23">
        <v>25.17</v>
      </c>
      <c r="K219" s="23">
        <v>25.47</v>
      </c>
      <c r="L219" s="23">
        <v>26.56</v>
      </c>
      <c r="M219" s="23">
        <v>27.87</v>
      </c>
      <c r="N219" s="23">
        <v>29.04</v>
      </c>
      <c r="O219" s="23">
        <v>28.72</v>
      </c>
      <c r="P219" s="23">
        <v>27.73</v>
      </c>
      <c r="Q219" s="23">
        <v>27.71</v>
      </c>
      <c r="R219" s="23">
        <v>28.57</v>
      </c>
      <c r="S219" s="1"/>
    </row>
    <row r="220" spans="1:19" x14ac:dyDescent="0.55000000000000004">
      <c r="A220" s="16" t="s">
        <v>42</v>
      </c>
      <c r="B220" s="16" t="s">
        <v>460</v>
      </c>
      <c r="C220" s="19" t="s">
        <v>461</v>
      </c>
      <c r="D220" s="23">
        <v>22.71</v>
      </c>
      <c r="E220" s="23">
        <v>23.17</v>
      </c>
      <c r="F220" s="23">
        <v>22.79</v>
      </c>
      <c r="G220" s="23">
        <v>22.4</v>
      </c>
      <c r="H220" s="23">
        <v>23.98</v>
      </c>
      <c r="I220" s="23">
        <v>26.47</v>
      </c>
      <c r="J220" s="23">
        <v>25.49</v>
      </c>
      <c r="K220" s="23">
        <v>27.22</v>
      </c>
      <c r="L220" s="23">
        <v>26.68</v>
      </c>
      <c r="M220" s="23">
        <v>29.07</v>
      </c>
      <c r="N220" s="23">
        <v>30.05</v>
      </c>
      <c r="O220" s="23">
        <v>31.24</v>
      </c>
      <c r="P220" s="23">
        <v>32.83</v>
      </c>
      <c r="Q220" s="23">
        <v>31.72</v>
      </c>
      <c r="R220" s="23">
        <v>33.049999999999997</v>
      </c>
      <c r="S220" s="1"/>
    </row>
    <row r="221" spans="1:19" x14ac:dyDescent="0.55000000000000004">
      <c r="A221" s="16" t="s">
        <v>39</v>
      </c>
      <c r="B221" s="16" t="s">
        <v>462</v>
      </c>
      <c r="C221" s="19" t="s">
        <v>463</v>
      </c>
      <c r="D221" s="23">
        <v>18.82</v>
      </c>
      <c r="E221" s="23">
        <v>19.29</v>
      </c>
      <c r="F221" s="23">
        <v>19.670000000000002</v>
      </c>
      <c r="G221" s="23">
        <v>19.940000000000001</v>
      </c>
      <c r="H221" s="23">
        <v>21.53</v>
      </c>
      <c r="I221" s="23">
        <v>22.42</v>
      </c>
      <c r="J221" s="23">
        <v>22.97</v>
      </c>
      <c r="K221" s="23">
        <v>22.11</v>
      </c>
      <c r="L221" s="23">
        <v>23.69</v>
      </c>
      <c r="M221" s="23">
        <v>23.96</v>
      </c>
      <c r="N221" s="23">
        <v>24.69</v>
      </c>
      <c r="O221" s="23">
        <v>24.93</v>
      </c>
      <c r="P221" s="23">
        <v>25.31</v>
      </c>
      <c r="Q221" s="23">
        <v>26.55</v>
      </c>
      <c r="R221" s="23">
        <v>27.53</v>
      </c>
      <c r="S221" s="1"/>
    </row>
    <row r="222" spans="1:19" x14ac:dyDescent="0.55000000000000004">
      <c r="A222" s="16" t="s">
        <v>42</v>
      </c>
      <c r="B222" s="16" t="s">
        <v>464</v>
      </c>
      <c r="C222" s="19" t="s">
        <v>465</v>
      </c>
      <c r="D222" s="23">
        <v>18.32</v>
      </c>
      <c r="E222" s="23">
        <v>17.420000000000002</v>
      </c>
      <c r="F222" s="23">
        <v>19.11</v>
      </c>
      <c r="G222" s="23">
        <v>17.920000000000002</v>
      </c>
      <c r="H222" s="23">
        <v>19.3</v>
      </c>
      <c r="I222" s="23">
        <v>20.54</v>
      </c>
      <c r="J222" s="23">
        <v>21.52</v>
      </c>
      <c r="K222" s="23">
        <v>20.29</v>
      </c>
      <c r="L222" s="23">
        <v>21.95</v>
      </c>
      <c r="M222" s="23">
        <v>21.47</v>
      </c>
      <c r="N222" s="23">
        <v>24.24</v>
      </c>
      <c r="O222" s="23">
        <v>24.9</v>
      </c>
      <c r="P222" s="23">
        <v>24.54</v>
      </c>
      <c r="Q222" s="23">
        <v>26.29</v>
      </c>
      <c r="R222" s="23">
        <v>27.27</v>
      </c>
      <c r="S222" s="1"/>
    </row>
    <row r="223" spans="1:19" x14ac:dyDescent="0.55000000000000004">
      <c r="A223" s="16" t="s">
        <v>42</v>
      </c>
      <c r="B223" s="16" t="s">
        <v>466</v>
      </c>
      <c r="C223" s="19" t="s">
        <v>467</v>
      </c>
      <c r="D223" s="23">
        <v>20.399999999999999</v>
      </c>
      <c r="E223" s="23">
        <v>20.74</v>
      </c>
      <c r="F223" s="23">
        <v>21.11</v>
      </c>
      <c r="G223" s="23">
        <v>19.920000000000002</v>
      </c>
      <c r="H223" s="23">
        <v>21.72</v>
      </c>
      <c r="I223" s="23">
        <v>22.05</v>
      </c>
      <c r="J223" s="23">
        <v>22.55</v>
      </c>
      <c r="K223" s="23">
        <v>22.24</v>
      </c>
      <c r="L223" s="23">
        <v>23.09</v>
      </c>
      <c r="M223" s="23">
        <v>24.68</v>
      </c>
      <c r="N223" s="23">
        <v>24.56</v>
      </c>
      <c r="O223" s="23">
        <v>24.59</v>
      </c>
      <c r="P223" s="23">
        <v>25.25</v>
      </c>
      <c r="Q223" s="23">
        <v>26.84</v>
      </c>
      <c r="R223" s="23">
        <v>27.97</v>
      </c>
      <c r="S223" s="1"/>
    </row>
    <row r="224" spans="1:19" x14ac:dyDescent="0.55000000000000004">
      <c r="A224" s="16" t="s">
        <v>42</v>
      </c>
      <c r="B224" s="16" t="s">
        <v>468</v>
      </c>
      <c r="C224" s="19" t="s">
        <v>469</v>
      </c>
      <c r="D224" s="23">
        <v>19.79</v>
      </c>
      <c r="E224" s="23">
        <v>20.09</v>
      </c>
      <c r="F224" s="23">
        <v>20.54</v>
      </c>
      <c r="G224" s="23">
        <v>21.95</v>
      </c>
      <c r="H224" s="23">
        <v>23.51</v>
      </c>
      <c r="I224" s="23">
        <v>23.86</v>
      </c>
      <c r="J224" s="23">
        <v>23.49</v>
      </c>
      <c r="K224" s="23">
        <v>22.96</v>
      </c>
      <c r="L224" s="23">
        <v>25.02</v>
      </c>
      <c r="M224" s="23">
        <v>24.97</v>
      </c>
      <c r="N224" s="23">
        <v>25.15</v>
      </c>
      <c r="O224" s="23">
        <v>25.26</v>
      </c>
      <c r="P224" s="23">
        <v>25.33</v>
      </c>
      <c r="Q224" s="23">
        <v>26.24</v>
      </c>
      <c r="R224" s="23">
        <v>27.41</v>
      </c>
      <c r="S224" s="1"/>
    </row>
    <row r="225" spans="1:19" x14ac:dyDescent="0.55000000000000004">
      <c r="A225" s="16" t="s">
        <v>42</v>
      </c>
      <c r="B225" s="16" t="s">
        <v>470</v>
      </c>
      <c r="C225" s="19" t="s">
        <v>471</v>
      </c>
      <c r="D225" s="23">
        <v>17.68</v>
      </c>
      <c r="E225" s="23">
        <v>20.39</v>
      </c>
      <c r="F225" s="23">
        <v>18.899999999999999</v>
      </c>
      <c r="G225" s="23">
        <v>18.559999999999999</v>
      </c>
      <c r="H225" s="23">
        <v>19.52</v>
      </c>
      <c r="I225" s="23">
        <v>21.23</v>
      </c>
      <c r="J225" s="23">
        <v>22.55</v>
      </c>
      <c r="K225" s="23">
        <v>21.64</v>
      </c>
      <c r="L225" s="23">
        <v>23.05</v>
      </c>
      <c r="M225" s="23">
        <v>20.65</v>
      </c>
      <c r="N225" s="23">
        <v>22.5</v>
      </c>
      <c r="O225" s="23">
        <v>23.42</v>
      </c>
      <c r="P225" s="23">
        <v>25.02</v>
      </c>
      <c r="Q225" s="23">
        <v>26.48</v>
      </c>
      <c r="R225" s="23">
        <v>26.85</v>
      </c>
      <c r="S225" s="1"/>
    </row>
    <row r="226" spans="1:19" x14ac:dyDescent="0.55000000000000004">
      <c r="A226" s="16" t="s">
        <v>42</v>
      </c>
      <c r="B226" s="16" t="s">
        <v>472</v>
      </c>
      <c r="C226" s="19" t="s">
        <v>473</v>
      </c>
      <c r="D226" s="23">
        <v>18.05</v>
      </c>
      <c r="E226" s="23">
        <v>18.39</v>
      </c>
      <c r="F226" s="23">
        <v>18.920000000000002</v>
      </c>
      <c r="G226" s="23">
        <v>20.05</v>
      </c>
      <c r="H226" s="23">
        <v>21.86</v>
      </c>
      <c r="I226" s="23">
        <v>22.87</v>
      </c>
      <c r="J226" s="23">
        <v>23.58</v>
      </c>
      <c r="K226" s="23">
        <v>22.35</v>
      </c>
      <c r="L226" s="23">
        <v>24.05</v>
      </c>
      <c r="M226" s="23">
        <v>25.21</v>
      </c>
      <c r="N226" s="23">
        <v>25.44</v>
      </c>
      <c r="O226" s="23">
        <v>25.48</v>
      </c>
      <c r="P226" s="23">
        <v>25.72</v>
      </c>
      <c r="Q226" s="23">
        <v>26.71</v>
      </c>
      <c r="R226" s="23">
        <v>27.73</v>
      </c>
      <c r="S226" s="1"/>
    </row>
    <row r="227" spans="1:19" ht="18.3" x14ac:dyDescent="0.55000000000000004">
      <c r="A227" s="16" t="s">
        <v>36</v>
      </c>
      <c r="B227" s="16" t="s">
        <v>474</v>
      </c>
      <c r="C227" s="26" t="s">
        <v>475</v>
      </c>
      <c r="D227" s="23">
        <v>20.34</v>
      </c>
      <c r="E227" s="23">
        <v>20.88</v>
      </c>
      <c r="F227" s="23">
        <v>22.17</v>
      </c>
      <c r="G227" s="23">
        <v>22.91</v>
      </c>
      <c r="H227" s="23">
        <v>23.36</v>
      </c>
      <c r="I227" s="23">
        <v>23.8</v>
      </c>
      <c r="J227" s="23">
        <v>23.87</v>
      </c>
      <c r="K227" s="23">
        <v>24.8</v>
      </c>
      <c r="L227" s="23">
        <v>26</v>
      </c>
      <c r="M227" s="23">
        <v>25.76</v>
      </c>
      <c r="N227" s="23">
        <v>26.16</v>
      </c>
      <c r="O227" s="23">
        <v>27.93</v>
      </c>
      <c r="P227" s="23">
        <v>28.84</v>
      </c>
      <c r="Q227" s="23">
        <v>29.89</v>
      </c>
      <c r="R227" s="23">
        <v>29.58</v>
      </c>
      <c r="S227" s="1"/>
    </row>
    <row r="228" spans="1:19" ht="15.6" x14ac:dyDescent="0.55000000000000004">
      <c r="A228" s="16" t="s">
        <v>39</v>
      </c>
      <c r="B228" s="16" t="s">
        <v>476</v>
      </c>
      <c r="C228" s="17" t="s">
        <v>475</v>
      </c>
      <c r="D228" s="23">
        <v>20.34</v>
      </c>
      <c r="E228" s="23">
        <v>20.88</v>
      </c>
      <c r="F228" s="23">
        <v>22.17</v>
      </c>
      <c r="G228" s="23">
        <v>22.91</v>
      </c>
      <c r="H228" s="23">
        <v>23.36</v>
      </c>
      <c r="I228" s="23">
        <v>23.8</v>
      </c>
      <c r="J228" s="23">
        <v>23.87</v>
      </c>
      <c r="K228" s="23">
        <v>24.8</v>
      </c>
      <c r="L228" s="23">
        <v>26</v>
      </c>
      <c r="M228" s="23">
        <v>25.76</v>
      </c>
      <c r="N228" s="23">
        <v>26.16</v>
      </c>
      <c r="O228" s="23">
        <v>27.93</v>
      </c>
      <c r="P228" s="23">
        <v>28.84</v>
      </c>
      <c r="Q228" s="23">
        <v>29.89</v>
      </c>
      <c r="R228" s="23">
        <v>29.58</v>
      </c>
      <c r="S228" s="1"/>
    </row>
    <row r="229" spans="1:19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55000000000000004">
      <c r="A230" s="1" t="s">
        <v>14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55000000000000004">
      <c r="A231" s="1" t="s">
        <v>19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55000000000000004">
      <c r="A232" s="1" t="s">
        <v>20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5500000000000000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55000000000000004">
      <c r="A234" s="1" t="s">
        <v>18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5500000000000000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</sheetData>
  <autoFilter ref="A5:C5" xr:uid="{00000000-0009-0000-0000-000004000000}"/>
  <conditionalFormatting sqref="A7:C228 A6:B6">
    <cfRule type="expression" dxfId="130" priority="29">
      <formula>$A6="Other"</formula>
    </cfRule>
    <cfRule type="expression" dxfId="129" priority="31">
      <formula>$A6="NUTS2"</formula>
    </cfRule>
    <cfRule type="expression" dxfId="128" priority="32">
      <formula>$A6="NUTS1"</formula>
    </cfRule>
  </conditionalFormatting>
  <conditionalFormatting sqref="A6:B6">
    <cfRule type="expression" dxfId="127" priority="30">
      <formula>$A6="UK"</formula>
    </cfRule>
  </conditionalFormatting>
  <conditionalFormatting sqref="C6">
    <cfRule type="expression" dxfId="126" priority="25">
      <formula>$A6="Other"</formula>
    </cfRule>
    <cfRule type="expression" dxfId="125" priority="27">
      <formula>$A6="NUTS2"</formula>
    </cfRule>
    <cfRule type="expression" dxfId="124" priority="28">
      <formula>$A6="NUTS1"</formula>
    </cfRule>
  </conditionalFormatting>
  <conditionalFormatting sqref="C6">
    <cfRule type="expression" dxfId="123" priority="26">
      <formula>$A6="UK"</formula>
    </cfRule>
  </conditionalFormatting>
  <conditionalFormatting sqref="D6:R228">
    <cfRule type="expression" dxfId="122" priority="1">
      <formula>$A6="Other"</formula>
    </cfRule>
    <cfRule type="expression" dxfId="121" priority="3">
      <formula>$A6="NUTS2"</formula>
    </cfRule>
    <cfRule type="expression" dxfId="120" priority="4">
      <formula>$A6="NUTS1"</formula>
    </cfRule>
  </conditionalFormatting>
  <conditionalFormatting sqref="D6:R228">
    <cfRule type="expression" dxfId="119" priority="2">
      <formula>$A6="UK"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36"/>
  <sheetViews>
    <sheetView showGridLines="0" workbookViewId="0">
      <pane xSplit="3" ySplit="5" topLeftCell="D6" activePane="bottomRight" state="frozen"/>
      <selection activeCell="C7" sqref="C7"/>
      <selection pane="topRight" activeCell="C7" sqref="C7"/>
      <selection pane="bottomLeft" activeCell="C7" sqref="C7"/>
      <selection pane="bottomRight" activeCell="A4" sqref="A4"/>
    </sheetView>
  </sheetViews>
  <sheetFormatPr defaultColWidth="0" defaultRowHeight="14.4" zeroHeight="1" x14ac:dyDescent="0.55000000000000004"/>
  <cols>
    <col min="1" max="1" width="12.26171875" customWidth="1"/>
    <col min="2" max="2" width="11" bestFit="1" customWidth="1"/>
    <col min="3" max="3" width="62.26171875" bestFit="1" customWidth="1"/>
    <col min="4" max="19" width="8.83984375" customWidth="1"/>
    <col min="20" max="16384" width="8.83984375" hidden="1"/>
  </cols>
  <sheetData>
    <row r="1" spans="1:19" ht="15.6" x14ac:dyDescent="0.55000000000000004">
      <c r="A1" s="2" t="s">
        <v>507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6" x14ac:dyDescent="0.55000000000000004">
      <c r="A2" s="4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6" x14ac:dyDescent="0.55000000000000004">
      <c r="A3" s="5" t="s">
        <v>499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6" x14ac:dyDescent="0.55000000000000004">
      <c r="A4" s="2"/>
      <c r="B4" s="2"/>
      <c r="C4" s="2"/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  <c r="Q4" s="2">
        <v>2017</v>
      </c>
      <c r="R4" s="2">
        <v>2018</v>
      </c>
      <c r="S4" s="3"/>
    </row>
    <row r="5" spans="1:19" ht="15.6" x14ac:dyDescent="0.55000000000000004">
      <c r="A5" s="2" t="s">
        <v>29</v>
      </c>
      <c r="B5" s="2" t="s">
        <v>30</v>
      </c>
      <c r="C5" s="2" t="s">
        <v>31</v>
      </c>
      <c r="D5" s="6" t="s">
        <v>500</v>
      </c>
      <c r="E5" s="6" t="s">
        <v>500</v>
      </c>
      <c r="F5" s="6" t="s">
        <v>500</v>
      </c>
      <c r="G5" s="6" t="s">
        <v>500</v>
      </c>
      <c r="H5" s="6" t="s">
        <v>500</v>
      </c>
      <c r="I5" s="6" t="s">
        <v>500</v>
      </c>
      <c r="J5" s="6" t="s">
        <v>500</v>
      </c>
      <c r="K5" s="6" t="s">
        <v>500</v>
      </c>
      <c r="L5" s="6" t="s">
        <v>500</v>
      </c>
      <c r="M5" s="6" t="s">
        <v>500</v>
      </c>
      <c r="N5" s="6" t="s">
        <v>500</v>
      </c>
      <c r="O5" s="6" t="s">
        <v>500</v>
      </c>
      <c r="P5" s="6" t="s">
        <v>500</v>
      </c>
      <c r="Q5" s="6" t="s">
        <v>500</v>
      </c>
      <c r="R5" s="6" t="s">
        <v>500</v>
      </c>
      <c r="S5" s="3"/>
    </row>
    <row r="6" spans="1:19" ht="20.399999999999999" x14ac:dyDescent="0.55000000000000004">
      <c r="A6" s="16" t="s">
        <v>32</v>
      </c>
      <c r="B6" s="21" t="s">
        <v>32</v>
      </c>
      <c r="C6" s="22" t="s">
        <v>501</v>
      </c>
      <c r="D6" s="23">
        <v>91.75</v>
      </c>
      <c r="E6" s="23">
        <v>93.37</v>
      </c>
      <c r="F6" s="23">
        <v>95.48</v>
      </c>
      <c r="G6" s="23">
        <v>96.96</v>
      </c>
      <c r="H6" s="23">
        <v>97.44</v>
      </c>
      <c r="I6" s="23">
        <v>95.66</v>
      </c>
      <c r="J6" s="23">
        <v>98.13</v>
      </c>
      <c r="K6" s="23">
        <v>98.91</v>
      </c>
      <c r="L6" s="23">
        <v>98.92</v>
      </c>
      <c r="M6" s="23">
        <v>99.49</v>
      </c>
      <c r="N6" s="23">
        <v>99.13</v>
      </c>
      <c r="O6" s="23">
        <v>100.49</v>
      </c>
      <c r="P6" s="23">
        <v>100</v>
      </c>
      <c r="Q6" s="23">
        <v>100.96</v>
      </c>
      <c r="R6" s="23">
        <v>101.49</v>
      </c>
      <c r="S6" s="1"/>
    </row>
    <row r="7" spans="1:19" ht="20.399999999999999" x14ac:dyDescent="0.55000000000000004">
      <c r="A7" s="20" t="s">
        <v>33</v>
      </c>
      <c r="B7" s="20" t="s">
        <v>34</v>
      </c>
      <c r="C7" s="24" t="s">
        <v>35</v>
      </c>
      <c r="D7" s="23">
        <v>92.56</v>
      </c>
      <c r="E7" s="23">
        <v>94.25</v>
      </c>
      <c r="F7" s="23">
        <v>96.39</v>
      </c>
      <c r="G7" s="23">
        <v>98.03</v>
      </c>
      <c r="H7" s="23">
        <v>98.43</v>
      </c>
      <c r="I7" s="23">
        <v>95.89</v>
      </c>
      <c r="J7" s="23">
        <v>98.45</v>
      </c>
      <c r="K7" s="23">
        <v>99.03</v>
      </c>
      <c r="L7" s="23">
        <v>98.58</v>
      </c>
      <c r="M7" s="23">
        <v>99.17</v>
      </c>
      <c r="N7" s="23">
        <v>99.04</v>
      </c>
      <c r="O7" s="23">
        <v>100.4</v>
      </c>
      <c r="P7" s="23">
        <v>100</v>
      </c>
      <c r="Q7" s="23">
        <v>101.23</v>
      </c>
      <c r="R7" s="23">
        <v>101.66</v>
      </c>
      <c r="S7" s="1"/>
    </row>
    <row r="8" spans="1:19" ht="18.3" x14ac:dyDescent="0.55000000000000004">
      <c r="A8" s="20" t="s">
        <v>36</v>
      </c>
      <c r="B8" s="20" t="s">
        <v>37</v>
      </c>
      <c r="C8" s="25" t="s">
        <v>38</v>
      </c>
      <c r="D8" s="23">
        <v>95.44</v>
      </c>
      <c r="E8" s="23">
        <v>96.5</v>
      </c>
      <c r="F8" s="23">
        <v>96.47</v>
      </c>
      <c r="G8" s="23">
        <v>97.21</v>
      </c>
      <c r="H8" s="23">
        <v>96.41</v>
      </c>
      <c r="I8" s="23">
        <v>95.11</v>
      </c>
      <c r="J8" s="23">
        <v>98.18</v>
      </c>
      <c r="K8" s="23">
        <v>100.48</v>
      </c>
      <c r="L8" s="23">
        <v>100.46</v>
      </c>
      <c r="M8" s="23">
        <v>98.44</v>
      </c>
      <c r="N8" s="23">
        <v>97.97</v>
      </c>
      <c r="O8" s="23">
        <v>99.39</v>
      </c>
      <c r="P8" s="23">
        <v>100</v>
      </c>
      <c r="Q8" s="23">
        <v>99.29</v>
      </c>
      <c r="R8" s="23">
        <v>98.49</v>
      </c>
      <c r="S8" s="1"/>
    </row>
    <row r="9" spans="1:19" ht="15.6" x14ac:dyDescent="0.55000000000000004">
      <c r="A9" s="16" t="s">
        <v>39</v>
      </c>
      <c r="B9" s="16" t="s">
        <v>40</v>
      </c>
      <c r="C9" s="17" t="s">
        <v>41</v>
      </c>
      <c r="D9" s="23">
        <v>93.81</v>
      </c>
      <c r="E9" s="23">
        <v>98.69</v>
      </c>
      <c r="F9" s="23">
        <v>96.97</v>
      </c>
      <c r="G9" s="23">
        <v>98.74</v>
      </c>
      <c r="H9" s="23">
        <v>99.25</v>
      </c>
      <c r="I9" s="23">
        <v>98.39</v>
      </c>
      <c r="J9" s="23">
        <v>99.87</v>
      </c>
      <c r="K9" s="23">
        <v>101.33</v>
      </c>
      <c r="L9" s="23">
        <v>100.51</v>
      </c>
      <c r="M9" s="23">
        <v>97.87</v>
      </c>
      <c r="N9" s="23">
        <v>98.87</v>
      </c>
      <c r="O9" s="23">
        <v>99.39</v>
      </c>
      <c r="P9" s="23">
        <v>100</v>
      </c>
      <c r="Q9" s="23">
        <v>98.99</v>
      </c>
      <c r="R9" s="23">
        <v>98.2</v>
      </c>
      <c r="S9" s="1"/>
    </row>
    <row r="10" spans="1:19" x14ac:dyDescent="0.55000000000000004">
      <c r="A10" s="16" t="s">
        <v>42</v>
      </c>
      <c r="B10" s="16" t="s">
        <v>43</v>
      </c>
      <c r="C10" s="19" t="s">
        <v>44</v>
      </c>
      <c r="D10" s="23">
        <v>91.33</v>
      </c>
      <c r="E10" s="23">
        <v>91.28</v>
      </c>
      <c r="F10" s="23">
        <v>94.52</v>
      </c>
      <c r="G10" s="23">
        <v>99.83</v>
      </c>
      <c r="H10" s="23">
        <v>95.27</v>
      </c>
      <c r="I10" s="23">
        <v>98.18</v>
      </c>
      <c r="J10" s="23">
        <v>98.48</v>
      </c>
      <c r="K10" s="23">
        <v>98.45</v>
      </c>
      <c r="L10" s="23">
        <v>102.43</v>
      </c>
      <c r="M10" s="23">
        <v>97.22</v>
      </c>
      <c r="N10" s="23">
        <v>96.96</v>
      </c>
      <c r="O10" s="23">
        <v>98</v>
      </c>
      <c r="P10" s="23">
        <v>100</v>
      </c>
      <c r="Q10" s="23">
        <v>97.1</v>
      </c>
      <c r="R10" s="23">
        <v>93.83</v>
      </c>
      <c r="S10" s="1"/>
    </row>
    <row r="11" spans="1:19" x14ac:dyDescent="0.55000000000000004">
      <c r="A11" s="16" t="s">
        <v>42</v>
      </c>
      <c r="B11" s="16" t="s">
        <v>45</v>
      </c>
      <c r="C11" s="19" t="s">
        <v>46</v>
      </c>
      <c r="D11" s="23">
        <v>89.53</v>
      </c>
      <c r="E11" s="23">
        <v>99.45</v>
      </c>
      <c r="F11" s="23">
        <v>92.84</v>
      </c>
      <c r="G11" s="23">
        <v>92.72</v>
      </c>
      <c r="H11" s="23">
        <v>96.94</v>
      </c>
      <c r="I11" s="23">
        <v>95.35</v>
      </c>
      <c r="J11" s="23">
        <v>99.58</v>
      </c>
      <c r="K11" s="23">
        <v>100.06</v>
      </c>
      <c r="L11" s="23">
        <v>95.72</v>
      </c>
      <c r="M11" s="23">
        <v>93.2</v>
      </c>
      <c r="N11" s="23">
        <v>97.94</v>
      </c>
      <c r="O11" s="23">
        <v>99.81</v>
      </c>
      <c r="P11" s="23">
        <v>100</v>
      </c>
      <c r="Q11" s="23">
        <v>98.53</v>
      </c>
      <c r="R11" s="23">
        <v>98.96</v>
      </c>
      <c r="S11" s="1"/>
    </row>
    <row r="12" spans="1:19" x14ac:dyDescent="0.55000000000000004">
      <c r="A12" s="16" t="s">
        <v>42</v>
      </c>
      <c r="B12" s="16" t="s">
        <v>47</v>
      </c>
      <c r="C12" s="19" t="s">
        <v>48</v>
      </c>
      <c r="D12" s="23">
        <v>96.19</v>
      </c>
      <c r="E12" s="23">
        <v>104.51</v>
      </c>
      <c r="F12" s="23">
        <v>93.1</v>
      </c>
      <c r="G12" s="23">
        <v>87.44</v>
      </c>
      <c r="H12" s="23">
        <v>84.95</v>
      </c>
      <c r="I12" s="23">
        <v>86.98</v>
      </c>
      <c r="J12" s="23">
        <v>82.26</v>
      </c>
      <c r="K12" s="23">
        <v>93.88</v>
      </c>
      <c r="L12" s="23">
        <v>87.1</v>
      </c>
      <c r="M12" s="23">
        <v>101.18</v>
      </c>
      <c r="N12" s="23">
        <v>98.65</v>
      </c>
      <c r="O12" s="23">
        <v>103.84</v>
      </c>
      <c r="P12" s="23">
        <v>100</v>
      </c>
      <c r="Q12" s="23">
        <v>102.36</v>
      </c>
      <c r="R12" s="23">
        <v>101.29</v>
      </c>
      <c r="S12" s="1"/>
    </row>
    <row r="13" spans="1:19" x14ac:dyDescent="0.55000000000000004">
      <c r="A13" s="16" t="s">
        <v>42</v>
      </c>
      <c r="B13" s="16" t="s">
        <v>49</v>
      </c>
      <c r="C13" s="19" t="s">
        <v>50</v>
      </c>
      <c r="D13" s="23">
        <v>99.49</v>
      </c>
      <c r="E13" s="23">
        <v>103.91</v>
      </c>
      <c r="F13" s="23">
        <v>103.89</v>
      </c>
      <c r="G13" s="23">
        <v>105.28</v>
      </c>
      <c r="H13" s="23">
        <v>108.43</v>
      </c>
      <c r="I13" s="23">
        <v>104.17</v>
      </c>
      <c r="J13" s="23">
        <v>106.82</v>
      </c>
      <c r="K13" s="23">
        <v>106.95</v>
      </c>
      <c r="L13" s="23">
        <v>107.71</v>
      </c>
      <c r="M13" s="23">
        <v>100.12</v>
      </c>
      <c r="N13" s="23">
        <v>100.14</v>
      </c>
      <c r="O13" s="23">
        <v>98.7</v>
      </c>
      <c r="P13" s="23">
        <v>100</v>
      </c>
      <c r="Q13" s="23">
        <v>99.39</v>
      </c>
      <c r="R13" s="23">
        <v>99.91</v>
      </c>
      <c r="S13" s="1"/>
    </row>
    <row r="14" spans="1:19" ht="15.6" x14ac:dyDescent="0.55000000000000004">
      <c r="A14" s="16" t="s">
        <v>39</v>
      </c>
      <c r="B14" s="16" t="s">
        <v>51</v>
      </c>
      <c r="C14" s="17" t="s">
        <v>52</v>
      </c>
      <c r="D14" s="23">
        <v>96.62</v>
      </c>
      <c r="E14" s="23">
        <v>95.03</v>
      </c>
      <c r="F14" s="23">
        <v>96.11</v>
      </c>
      <c r="G14" s="23">
        <v>96.1</v>
      </c>
      <c r="H14" s="23">
        <v>94.42</v>
      </c>
      <c r="I14" s="23">
        <v>92.75</v>
      </c>
      <c r="J14" s="23">
        <v>96.93</v>
      </c>
      <c r="K14" s="23">
        <v>99.85</v>
      </c>
      <c r="L14" s="23">
        <v>100.41</v>
      </c>
      <c r="M14" s="23">
        <v>98.82</v>
      </c>
      <c r="N14" s="23">
        <v>97.33</v>
      </c>
      <c r="O14" s="23">
        <v>99.37</v>
      </c>
      <c r="P14" s="23">
        <v>100</v>
      </c>
      <c r="Q14" s="23">
        <v>99.49</v>
      </c>
      <c r="R14" s="23">
        <v>98.7</v>
      </c>
      <c r="S14" s="1"/>
    </row>
    <row r="15" spans="1:19" x14ac:dyDescent="0.55000000000000004">
      <c r="A15" s="16" t="s">
        <v>42</v>
      </c>
      <c r="B15" s="16" t="s">
        <v>53</v>
      </c>
      <c r="C15" s="19" t="s">
        <v>54</v>
      </c>
      <c r="D15" s="23">
        <v>94.86</v>
      </c>
      <c r="E15" s="23">
        <v>98.96</v>
      </c>
      <c r="F15" s="23">
        <v>99.17</v>
      </c>
      <c r="G15" s="23">
        <v>96.92</v>
      </c>
      <c r="H15" s="23">
        <v>92.47</v>
      </c>
      <c r="I15" s="23">
        <v>88.66</v>
      </c>
      <c r="J15" s="23">
        <v>91.95</v>
      </c>
      <c r="K15" s="23">
        <v>96.82</v>
      </c>
      <c r="L15" s="23">
        <v>100.37</v>
      </c>
      <c r="M15" s="23">
        <v>92.76</v>
      </c>
      <c r="N15" s="23">
        <v>96.98</v>
      </c>
      <c r="O15" s="23">
        <v>102.49</v>
      </c>
      <c r="P15" s="23">
        <v>100</v>
      </c>
      <c r="Q15" s="23">
        <v>98.82</v>
      </c>
      <c r="R15" s="23">
        <v>95.79</v>
      </c>
      <c r="S15" s="1"/>
    </row>
    <row r="16" spans="1:19" x14ac:dyDescent="0.55000000000000004">
      <c r="A16" s="16" t="s">
        <v>42</v>
      </c>
      <c r="B16" s="16" t="s">
        <v>55</v>
      </c>
      <c r="C16" s="19" t="s">
        <v>56</v>
      </c>
      <c r="D16" s="23">
        <v>99.22</v>
      </c>
      <c r="E16" s="23">
        <v>96.98</v>
      </c>
      <c r="F16" s="23">
        <v>99.19</v>
      </c>
      <c r="G16" s="23">
        <v>99.93</v>
      </c>
      <c r="H16" s="23">
        <v>98.78</v>
      </c>
      <c r="I16" s="23">
        <v>96.2</v>
      </c>
      <c r="J16" s="23">
        <v>99.62</v>
      </c>
      <c r="K16" s="23">
        <v>103.46</v>
      </c>
      <c r="L16" s="23">
        <v>104.41</v>
      </c>
      <c r="M16" s="23">
        <v>100.84</v>
      </c>
      <c r="N16" s="23">
        <v>97.75</v>
      </c>
      <c r="O16" s="23">
        <v>97.74</v>
      </c>
      <c r="P16" s="23">
        <v>100</v>
      </c>
      <c r="Q16" s="23">
        <v>98.79</v>
      </c>
      <c r="R16" s="23">
        <v>97.18</v>
      </c>
      <c r="S16" s="1"/>
    </row>
    <row r="17" spans="1:19" x14ac:dyDescent="0.55000000000000004">
      <c r="A17" s="16" t="s">
        <v>42</v>
      </c>
      <c r="B17" s="16" t="s">
        <v>57</v>
      </c>
      <c r="C17" s="19" t="s">
        <v>58</v>
      </c>
      <c r="D17" s="23">
        <v>99.36</v>
      </c>
      <c r="E17" s="23">
        <v>92.92</v>
      </c>
      <c r="F17" s="23">
        <v>90.34</v>
      </c>
      <c r="G17" s="23">
        <v>89.91</v>
      </c>
      <c r="H17" s="23">
        <v>88.48</v>
      </c>
      <c r="I17" s="23">
        <v>89.05</v>
      </c>
      <c r="J17" s="23">
        <v>96.22</v>
      </c>
      <c r="K17" s="23">
        <v>93.49</v>
      </c>
      <c r="L17" s="23">
        <v>89.76</v>
      </c>
      <c r="M17" s="23">
        <v>97.77</v>
      </c>
      <c r="N17" s="23">
        <v>95.49</v>
      </c>
      <c r="O17" s="23">
        <v>100.85</v>
      </c>
      <c r="P17" s="23">
        <v>100</v>
      </c>
      <c r="Q17" s="23">
        <v>101.72</v>
      </c>
      <c r="R17" s="23">
        <v>105.35</v>
      </c>
      <c r="S17" s="1"/>
    </row>
    <row r="18" spans="1:19" ht="18.3" x14ac:dyDescent="0.55000000000000004">
      <c r="A18" s="16" t="s">
        <v>36</v>
      </c>
      <c r="B18" s="16" t="s">
        <v>59</v>
      </c>
      <c r="C18" s="26" t="s">
        <v>60</v>
      </c>
      <c r="D18" s="23">
        <v>92.18</v>
      </c>
      <c r="E18" s="23">
        <v>94.23</v>
      </c>
      <c r="F18" s="23">
        <v>97.6</v>
      </c>
      <c r="G18" s="23">
        <v>98.65</v>
      </c>
      <c r="H18" s="23">
        <v>98.13</v>
      </c>
      <c r="I18" s="23">
        <v>97.15</v>
      </c>
      <c r="J18" s="23">
        <v>98.26</v>
      </c>
      <c r="K18" s="23">
        <v>99.11</v>
      </c>
      <c r="L18" s="23">
        <v>98.88</v>
      </c>
      <c r="M18" s="23">
        <v>99.45</v>
      </c>
      <c r="N18" s="23">
        <v>97.03</v>
      </c>
      <c r="O18" s="23">
        <v>99.49</v>
      </c>
      <c r="P18" s="23">
        <v>100</v>
      </c>
      <c r="Q18" s="23">
        <v>101.24</v>
      </c>
      <c r="R18" s="23">
        <v>100.8</v>
      </c>
      <c r="S18" s="1"/>
    </row>
    <row r="19" spans="1:19" ht="15.6" x14ac:dyDescent="0.55000000000000004">
      <c r="A19" s="16" t="s">
        <v>39</v>
      </c>
      <c r="B19" s="16" t="s">
        <v>61</v>
      </c>
      <c r="C19" s="17" t="s">
        <v>62</v>
      </c>
      <c r="D19" s="23">
        <v>87.99</v>
      </c>
      <c r="E19" s="23">
        <v>97.52</v>
      </c>
      <c r="F19" s="23">
        <v>101.42</v>
      </c>
      <c r="G19" s="23">
        <v>90.97</v>
      </c>
      <c r="H19" s="23">
        <v>94.55</v>
      </c>
      <c r="I19" s="23">
        <v>94.67</v>
      </c>
      <c r="J19" s="23">
        <v>92.8</v>
      </c>
      <c r="K19" s="23">
        <v>101.99</v>
      </c>
      <c r="L19" s="23">
        <v>98.49</v>
      </c>
      <c r="M19" s="23">
        <v>100.82</v>
      </c>
      <c r="N19" s="23">
        <v>98.51</v>
      </c>
      <c r="O19" s="23">
        <v>101.01</v>
      </c>
      <c r="P19" s="23">
        <v>100</v>
      </c>
      <c r="Q19" s="23">
        <v>102.08</v>
      </c>
      <c r="R19" s="23">
        <v>100.41</v>
      </c>
      <c r="S19" s="1"/>
    </row>
    <row r="20" spans="1:19" x14ac:dyDescent="0.55000000000000004">
      <c r="A20" s="16" t="s">
        <v>42</v>
      </c>
      <c r="B20" s="16" t="s">
        <v>63</v>
      </c>
      <c r="C20" s="19" t="s">
        <v>64</v>
      </c>
      <c r="D20" s="23">
        <v>89.73</v>
      </c>
      <c r="E20" s="23">
        <v>95.53</v>
      </c>
      <c r="F20" s="23">
        <v>100.18</v>
      </c>
      <c r="G20" s="23">
        <v>96.01</v>
      </c>
      <c r="H20" s="23">
        <v>101.3</v>
      </c>
      <c r="I20" s="23">
        <v>97.45</v>
      </c>
      <c r="J20" s="23">
        <v>96.31</v>
      </c>
      <c r="K20" s="23">
        <v>101.5</v>
      </c>
      <c r="L20" s="23">
        <v>103.04</v>
      </c>
      <c r="M20" s="23">
        <v>108.83</v>
      </c>
      <c r="N20" s="23">
        <v>102.35</v>
      </c>
      <c r="O20" s="23">
        <v>102.2</v>
      </c>
      <c r="P20" s="23">
        <v>100</v>
      </c>
      <c r="Q20" s="23">
        <v>98.67</v>
      </c>
      <c r="R20" s="23">
        <v>98.68</v>
      </c>
      <c r="S20" s="1"/>
    </row>
    <row r="21" spans="1:19" x14ac:dyDescent="0.55000000000000004">
      <c r="A21" s="16" t="s">
        <v>42</v>
      </c>
      <c r="B21" s="16" t="s">
        <v>65</v>
      </c>
      <c r="C21" s="19" t="s">
        <v>66</v>
      </c>
      <c r="D21" s="23">
        <v>91.22</v>
      </c>
      <c r="E21" s="23">
        <v>103.19</v>
      </c>
      <c r="F21" s="23">
        <v>105.53</v>
      </c>
      <c r="G21" s="23">
        <v>90.56</v>
      </c>
      <c r="H21" s="23">
        <v>93.65</v>
      </c>
      <c r="I21" s="23">
        <v>95.77</v>
      </c>
      <c r="J21" s="23">
        <v>90.45</v>
      </c>
      <c r="K21" s="23">
        <v>102.06</v>
      </c>
      <c r="L21" s="23">
        <v>93.76</v>
      </c>
      <c r="M21" s="23">
        <v>94.72</v>
      </c>
      <c r="N21" s="23">
        <v>95.79</v>
      </c>
      <c r="O21" s="23">
        <v>100.05</v>
      </c>
      <c r="P21" s="23">
        <v>100</v>
      </c>
      <c r="Q21" s="23">
        <v>104.34</v>
      </c>
      <c r="R21" s="23">
        <v>100.79</v>
      </c>
      <c r="S21" s="1"/>
    </row>
    <row r="22" spans="1:19" ht="15.6" x14ac:dyDescent="0.55000000000000004">
      <c r="A22" s="16" t="s">
        <v>39</v>
      </c>
      <c r="B22" s="16" t="s">
        <v>67</v>
      </c>
      <c r="C22" s="17" t="s">
        <v>68</v>
      </c>
      <c r="D22" s="23">
        <v>91.37</v>
      </c>
      <c r="E22" s="23">
        <v>93.1</v>
      </c>
      <c r="F22" s="23">
        <v>96.84</v>
      </c>
      <c r="G22" s="23">
        <v>100.25</v>
      </c>
      <c r="H22" s="23">
        <v>100.08</v>
      </c>
      <c r="I22" s="23">
        <v>98.78</v>
      </c>
      <c r="J22" s="23">
        <v>99.75</v>
      </c>
      <c r="K22" s="23">
        <v>100.62</v>
      </c>
      <c r="L22" s="23">
        <v>101.04</v>
      </c>
      <c r="M22" s="23">
        <v>101.18</v>
      </c>
      <c r="N22" s="23">
        <v>99.06</v>
      </c>
      <c r="O22" s="23">
        <v>101.97</v>
      </c>
      <c r="P22" s="23">
        <v>100</v>
      </c>
      <c r="Q22" s="23">
        <v>100.72</v>
      </c>
      <c r="R22" s="23">
        <v>99.6</v>
      </c>
      <c r="S22" s="1"/>
    </row>
    <row r="23" spans="1:19" x14ac:dyDescent="0.55000000000000004">
      <c r="A23" s="16" t="s">
        <v>42</v>
      </c>
      <c r="B23" s="16" t="s">
        <v>69</v>
      </c>
      <c r="C23" s="19" t="s">
        <v>70</v>
      </c>
      <c r="D23" s="23">
        <v>93.43</v>
      </c>
      <c r="E23" s="23">
        <v>100.42</v>
      </c>
      <c r="F23" s="23">
        <v>102.24</v>
      </c>
      <c r="G23" s="23">
        <v>106.84</v>
      </c>
      <c r="H23" s="23">
        <v>106.24</v>
      </c>
      <c r="I23" s="23">
        <v>111.97</v>
      </c>
      <c r="J23" s="23">
        <v>106.83</v>
      </c>
      <c r="K23" s="23">
        <v>110.11</v>
      </c>
      <c r="L23" s="23">
        <v>110.96</v>
      </c>
      <c r="M23" s="23">
        <v>102.85</v>
      </c>
      <c r="N23" s="23">
        <v>104.07</v>
      </c>
      <c r="O23" s="23">
        <v>104.97</v>
      </c>
      <c r="P23" s="23">
        <v>100</v>
      </c>
      <c r="Q23" s="23">
        <v>102.97</v>
      </c>
      <c r="R23" s="23">
        <v>102.93</v>
      </c>
      <c r="S23" s="1"/>
    </row>
    <row r="24" spans="1:19" x14ac:dyDescent="0.55000000000000004">
      <c r="A24" s="16" t="s">
        <v>42</v>
      </c>
      <c r="B24" s="16" t="s">
        <v>71</v>
      </c>
      <c r="C24" s="19" t="s">
        <v>72</v>
      </c>
      <c r="D24" s="23">
        <v>87.96</v>
      </c>
      <c r="E24" s="23">
        <v>90.76</v>
      </c>
      <c r="F24" s="23">
        <v>95.19</v>
      </c>
      <c r="G24" s="23">
        <v>100.13</v>
      </c>
      <c r="H24" s="23">
        <v>99.36</v>
      </c>
      <c r="I24" s="23">
        <v>91.54</v>
      </c>
      <c r="J24" s="23">
        <v>93.56</v>
      </c>
      <c r="K24" s="23">
        <v>94.15</v>
      </c>
      <c r="L24" s="23">
        <v>97.7</v>
      </c>
      <c r="M24" s="23">
        <v>100.71</v>
      </c>
      <c r="N24" s="23">
        <v>97.96</v>
      </c>
      <c r="O24" s="23">
        <v>100.61</v>
      </c>
      <c r="P24" s="23">
        <v>100</v>
      </c>
      <c r="Q24" s="23">
        <v>97.32</v>
      </c>
      <c r="R24" s="23">
        <v>100.06</v>
      </c>
      <c r="S24" s="1"/>
    </row>
    <row r="25" spans="1:19" x14ac:dyDescent="0.55000000000000004">
      <c r="A25" s="16" t="s">
        <v>42</v>
      </c>
      <c r="B25" s="16" t="s">
        <v>73</v>
      </c>
      <c r="C25" s="19" t="s">
        <v>74</v>
      </c>
      <c r="D25" s="23">
        <v>87.65</v>
      </c>
      <c r="E25" s="23">
        <v>88.37</v>
      </c>
      <c r="F25" s="23">
        <v>94.44</v>
      </c>
      <c r="G25" s="23">
        <v>92.81</v>
      </c>
      <c r="H25" s="23">
        <v>95.85</v>
      </c>
      <c r="I25" s="23">
        <v>92.79</v>
      </c>
      <c r="J25" s="23">
        <v>99.83</v>
      </c>
      <c r="K25" s="23">
        <v>95.15</v>
      </c>
      <c r="L25" s="23">
        <v>98.54</v>
      </c>
      <c r="M25" s="23">
        <v>100.85</v>
      </c>
      <c r="N25" s="23">
        <v>97.35</v>
      </c>
      <c r="O25" s="23">
        <v>98.41</v>
      </c>
      <c r="P25" s="23">
        <v>100</v>
      </c>
      <c r="Q25" s="23">
        <v>103.87</v>
      </c>
      <c r="R25" s="23">
        <v>98.22</v>
      </c>
      <c r="S25" s="1"/>
    </row>
    <row r="26" spans="1:19" x14ac:dyDescent="0.55000000000000004">
      <c r="A26" s="16" t="s">
        <v>42</v>
      </c>
      <c r="B26" s="16" t="s">
        <v>75</v>
      </c>
      <c r="C26" s="19" t="s">
        <v>76</v>
      </c>
      <c r="D26" s="23">
        <v>98.04</v>
      </c>
      <c r="E26" s="23">
        <v>91.03</v>
      </c>
      <c r="F26" s="23">
        <v>95.11</v>
      </c>
      <c r="G26" s="23">
        <v>100.74</v>
      </c>
      <c r="H26" s="23">
        <v>97.83</v>
      </c>
      <c r="I26" s="23">
        <v>97.8</v>
      </c>
      <c r="J26" s="23">
        <v>97.15</v>
      </c>
      <c r="K26" s="23">
        <v>99.52</v>
      </c>
      <c r="L26" s="23">
        <v>95.27</v>
      </c>
      <c r="M26" s="23">
        <v>100.15</v>
      </c>
      <c r="N26" s="23">
        <v>95.98</v>
      </c>
      <c r="O26" s="23">
        <v>101.36</v>
      </c>
      <c r="P26" s="23">
        <v>100</v>
      </c>
      <c r="Q26" s="23">
        <v>98.69</v>
      </c>
      <c r="R26" s="23">
        <v>98.05</v>
      </c>
      <c r="S26" s="1"/>
    </row>
    <row r="27" spans="1:19" x14ac:dyDescent="0.55000000000000004">
      <c r="A27" s="16" t="s">
        <v>42</v>
      </c>
      <c r="B27" s="16" t="s">
        <v>77</v>
      </c>
      <c r="C27" s="19" t="s">
        <v>78</v>
      </c>
      <c r="D27" s="23">
        <v>96.26</v>
      </c>
      <c r="E27" s="23">
        <v>97.45</v>
      </c>
      <c r="F27" s="23">
        <v>99.77</v>
      </c>
      <c r="G27" s="23">
        <v>101.66</v>
      </c>
      <c r="H27" s="23">
        <v>101.55</v>
      </c>
      <c r="I27" s="23">
        <v>98.21</v>
      </c>
      <c r="J27" s="23">
        <v>102.37</v>
      </c>
      <c r="K27" s="23">
        <v>102.32</v>
      </c>
      <c r="L27" s="23">
        <v>99.04</v>
      </c>
      <c r="M27" s="23">
        <v>101.74</v>
      </c>
      <c r="N27" s="23">
        <v>97.82</v>
      </c>
      <c r="O27" s="23">
        <v>102.44</v>
      </c>
      <c r="P27" s="23">
        <v>100</v>
      </c>
      <c r="Q27" s="23">
        <v>100.22</v>
      </c>
      <c r="R27" s="23">
        <v>95.2</v>
      </c>
      <c r="S27" s="1"/>
    </row>
    <row r="28" spans="1:19" ht="15.6" x14ac:dyDescent="0.55000000000000004">
      <c r="A28" s="16" t="s">
        <v>39</v>
      </c>
      <c r="B28" s="16" t="s">
        <v>79</v>
      </c>
      <c r="C28" s="17" t="s">
        <v>80</v>
      </c>
      <c r="D28" s="23">
        <v>88.87</v>
      </c>
      <c r="E28" s="23">
        <v>88.48</v>
      </c>
      <c r="F28" s="23">
        <v>91.31</v>
      </c>
      <c r="G28" s="23">
        <v>91.65</v>
      </c>
      <c r="H28" s="23">
        <v>91.75</v>
      </c>
      <c r="I28" s="23">
        <v>87.25</v>
      </c>
      <c r="J28" s="23">
        <v>90.55</v>
      </c>
      <c r="K28" s="23">
        <v>89.27</v>
      </c>
      <c r="L28" s="23">
        <v>91.96</v>
      </c>
      <c r="M28" s="23">
        <v>92.46</v>
      </c>
      <c r="N28" s="23">
        <v>90.28</v>
      </c>
      <c r="O28" s="23">
        <v>94.48</v>
      </c>
      <c r="P28" s="23">
        <v>100</v>
      </c>
      <c r="Q28" s="23">
        <v>99.74</v>
      </c>
      <c r="R28" s="23">
        <v>98.75</v>
      </c>
      <c r="S28" s="1"/>
    </row>
    <row r="29" spans="1:19" x14ac:dyDescent="0.55000000000000004">
      <c r="A29" s="16" t="s">
        <v>42</v>
      </c>
      <c r="B29" s="16" t="s">
        <v>81</v>
      </c>
      <c r="C29" s="19" t="s">
        <v>82</v>
      </c>
      <c r="D29" s="23">
        <v>85.8</v>
      </c>
      <c r="E29" s="23">
        <v>89.84</v>
      </c>
      <c r="F29" s="23">
        <v>95.07</v>
      </c>
      <c r="G29" s="23">
        <v>85.17</v>
      </c>
      <c r="H29" s="23">
        <v>89.41</v>
      </c>
      <c r="I29" s="23">
        <v>93.43</v>
      </c>
      <c r="J29" s="23">
        <v>92.67</v>
      </c>
      <c r="K29" s="23">
        <v>92.6</v>
      </c>
      <c r="L29" s="23">
        <v>88.04</v>
      </c>
      <c r="M29" s="23">
        <v>89.83</v>
      </c>
      <c r="N29" s="23">
        <v>88.02</v>
      </c>
      <c r="O29" s="23">
        <v>99.53</v>
      </c>
      <c r="P29" s="23">
        <v>100</v>
      </c>
      <c r="Q29" s="23">
        <v>107.83</v>
      </c>
      <c r="R29" s="23">
        <v>98.61</v>
      </c>
      <c r="S29" s="1"/>
    </row>
    <row r="30" spans="1:19" x14ac:dyDescent="0.55000000000000004">
      <c r="A30" s="16" t="s">
        <v>42</v>
      </c>
      <c r="B30" s="16" t="s">
        <v>83</v>
      </c>
      <c r="C30" s="19" t="s">
        <v>84</v>
      </c>
      <c r="D30" s="23">
        <v>99.87</v>
      </c>
      <c r="E30" s="23">
        <v>100.2</v>
      </c>
      <c r="F30" s="23">
        <v>95.61</v>
      </c>
      <c r="G30" s="23">
        <v>95.05</v>
      </c>
      <c r="H30" s="23">
        <v>91.02</v>
      </c>
      <c r="I30" s="23">
        <v>81.23</v>
      </c>
      <c r="J30" s="23">
        <v>95.94</v>
      </c>
      <c r="K30" s="23">
        <v>90.09</v>
      </c>
      <c r="L30" s="23">
        <v>84.56</v>
      </c>
      <c r="M30" s="23">
        <v>92.91</v>
      </c>
      <c r="N30" s="23">
        <v>89.31</v>
      </c>
      <c r="O30" s="23">
        <v>91.53</v>
      </c>
      <c r="P30" s="23">
        <v>100</v>
      </c>
      <c r="Q30" s="23">
        <v>100.92</v>
      </c>
      <c r="R30" s="23">
        <v>99.3</v>
      </c>
      <c r="S30" s="1"/>
    </row>
    <row r="31" spans="1:19" x14ac:dyDescent="0.55000000000000004">
      <c r="A31" s="16" t="s">
        <v>42</v>
      </c>
      <c r="B31" s="16" t="s">
        <v>85</v>
      </c>
      <c r="C31" s="19" t="s">
        <v>86</v>
      </c>
      <c r="D31" s="23">
        <v>104.74</v>
      </c>
      <c r="E31" s="23">
        <v>99.77</v>
      </c>
      <c r="F31" s="23">
        <v>96.15</v>
      </c>
      <c r="G31" s="23">
        <v>106.11</v>
      </c>
      <c r="H31" s="23">
        <v>90.51</v>
      </c>
      <c r="I31" s="23">
        <v>81.75</v>
      </c>
      <c r="J31" s="23">
        <v>90.08</v>
      </c>
      <c r="K31" s="23">
        <v>83.05</v>
      </c>
      <c r="L31" s="23">
        <v>90.48</v>
      </c>
      <c r="M31" s="23">
        <v>91.04</v>
      </c>
      <c r="N31" s="23">
        <v>88.4</v>
      </c>
      <c r="O31" s="23">
        <v>89.26</v>
      </c>
      <c r="P31" s="23">
        <v>100</v>
      </c>
      <c r="Q31" s="23">
        <v>91.2</v>
      </c>
      <c r="R31" s="23">
        <v>92.4</v>
      </c>
      <c r="S31" s="1"/>
    </row>
    <row r="32" spans="1:19" x14ac:dyDescent="0.55000000000000004">
      <c r="A32" s="16" t="s">
        <v>42</v>
      </c>
      <c r="B32" s="16" t="s">
        <v>87</v>
      </c>
      <c r="C32" s="19" t="s">
        <v>88</v>
      </c>
      <c r="D32" s="23">
        <v>90.23</v>
      </c>
      <c r="E32" s="23">
        <v>86.96</v>
      </c>
      <c r="F32" s="23">
        <v>89.05</v>
      </c>
      <c r="G32" s="23">
        <v>87.58</v>
      </c>
      <c r="H32" s="23">
        <v>91.53</v>
      </c>
      <c r="I32" s="23">
        <v>88.89</v>
      </c>
      <c r="J32" s="23">
        <v>88.33</v>
      </c>
      <c r="K32" s="23">
        <v>88.43</v>
      </c>
      <c r="L32" s="23">
        <v>94.5</v>
      </c>
      <c r="M32" s="23">
        <v>89.92</v>
      </c>
      <c r="N32" s="23">
        <v>90.61</v>
      </c>
      <c r="O32" s="23">
        <v>93.54</v>
      </c>
      <c r="P32" s="23">
        <v>100</v>
      </c>
      <c r="Q32" s="23">
        <v>101.01</v>
      </c>
      <c r="R32" s="23">
        <v>101.36</v>
      </c>
      <c r="S32" s="1"/>
    </row>
    <row r="33" spans="1:19" x14ac:dyDescent="0.55000000000000004">
      <c r="A33" s="16" t="s">
        <v>42</v>
      </c>
      <c r="B33" s="16" t="s">
        <v>89</v>
      </c>
      <c r="C33" s="19" t="s">
        <v>90</v>
      </c>
      <c r="D33" s="23">
        <v>78.05</v>
      </c>
      <c r="E33" s="23">
        <v>83.03</v>
      </c>
      <c r="F33" s="23">
        <v>90.18</v>
      </c>
      <c r="G33" s="23">
        <v>92.57</v>
      </c>
      <c r="H33" s="23">
        <v>88.38</v>
      </c>
      <c r="I33" s="23">
        <v>87.56</v>
      </c>
      <c r="J33" s="23">
        <v>91.56</v>
      </c>
      <c r="K33" s="23">
        <v>89.54</v>
      </c>
      <c r="L33" s="23">
        <v>92.58</v>
      </c>
      <c r="M33" s="23">
        <v>96.47</v>
      </c>
      <c r="N33" s="23">
        <v>91.19</v>
      </c>
      <c r="O33" s="23">
        <v>96.7</v>
      </c>
      <c r="P33" s="23">
        <v>100</v>
      </c>
      <c r="Q33" s="23">
        <v>98.18</v>
      </c>
      <c r="R33" s="23">
        <v>96.88</v>
      </c>
      <c r="S33" s="1"/>
    </row>
    <row r="34" spans="1:19" x14ac:dyDescent="0.55000000000000004">
      <c r="A34" s="16" t="s">
        <v>42</v>
      </c>
      <c r="B34" s="16" t="s">
        <v>91</v>
      </c>
      <c r="C34" s="19" t="s">
        <v>92</v>
      </c>
      <c r="D34" s="23">
        <v>95.93</v>
      </c>
      <c r="E34" s="23">
        <v>92.96</v>
      </c>
      <c r="F34" s="23">
        <v>94.2</v>
      </c>
      <c r="G34" s="23">
        <v>93.93</v>
      </c>
      <c r="H34" s="23">
        <v>104.19</v>
      </c>
      <c r="I34" s="23">
        <v>91.6</v>
      </c>
      <c r="J34" s="23">
        <v>92.18</v>
      </c>
      <c r="K34" s="23">
        <v>95.17</v>
      </c>
      <c r="L34" s="23">
        <v>93.18</v>
      </c>
      <c r="M34" s="23">
        <v>93.29</v>
      </c>
      <c r="N34" s="23">
        <v>90.2</v>
      </c>
      <c r="O34" s="23">
        <v>98.68</v>
      </c>
      <c r="P34" s="23">
        <v>100</v>
      </c>
      <c r="Q34" s="23">
        <v>101.49</v>
      </c>
      <c r="R34" s="23">
        <v>102.03</v>
      </c>
      <c r="S34" s="1"/>
    </row>
    <row r="35" spans="1:19" ht="15.6" x14ac:dyDescent="0.55000000000000004">
      <c r="A35" s="16" t="s">
        <v>39</v>
      </c>
      <c r="B35" s="16" t="s">
        <v>93</v>
      </c>
      <c r="C35" s="17" t="s">
        <v>94</v>
      </c>
      <c r="D35" s="23">
        <v>96.2</v>
      </c>
      <c r="E35" s="23">
        <v>101.6</v>
      </c>
      <c r="F35" s="23">
        <v>103.18</v>
      </c>
      <c r="G35" s="23">
        <v>105.52</v>
      </c>
      <c r="H35" s="23">
        <v>102.07</v>
      </c>
      <c r="I35" s="23">
        <v>99.23</v>
      </c>
      <c r="J35" s="23">
        <v>99.75</v>
      </c>
      <c r="K35" s="23">
        <v>101.88</v>
      </c>
      <c r="L35" s="23">
        <v>103.43</v>
      </c>
      <c r="M35" s="23">
        <v>102.06</v>
      </c>
      <c r="N35" s="23">
        <v>97.85</v>
      </c>
      <c r="O35" s="23">
        <v>96.96</v>
      </c>
      <c r="P35" s="23">
        <v>100</v>
      </c>
      <c r="Q35" s="23">
        <v>102.56</v>
      </c>
      <c r="R35" s="23">
        <v>104.5</v>
      </c>
      <c r="S35" s="1"/>
    </row>
    <row r="36" spans="1:19" x14ac:dyDescent="0.55000000000000004">
      <c r="A36" s="16" t="s">
        <v>42</v>
      </c>
      <c r="B36" s="16" t="s">
        <v>95</v>
      </c>
      <c r="C36" s="19" t="s">
        <v>96</v>
      </c>
      <c r="D36" s="23">
        <v>108.35</v>
      </c>
      <c r="E36" s="23">
        <v>104.12</v>
      </c>
      <c r="F36" s="23">
        <v>106.99</v>
      </c>
      <c r="G36" s="23">
        <v>116.15</v>
      </c>
      <c r="H36" s="23">
        <v>110.09</v>
      </c>
      <c r="I36" s="23">
        <v>104.4</v>
      </c>
      <c r="J36" s="23">
        <v>106.72</v>
      </c>
      <c r="K36" s="23">
        <v>104.92</v>
      </c>
      <c r="L36" s="23">
        <v>108.18</v>
      </c>
      <c r="M36" s="23">
        <v>101.3</v>
      </c>
      <c r="N36" s="23">
        <v>103.73</v>
      </c>
      <c r="O36" s="23">
        <v>110.69</v>
      </c>
      <c r="P36" s="23">
        <v>100</v>
      </c>
      <c r="Q36" s="23">
        <v>112.69</v>
      </c>
      <c r="R36" s="23">
        <v>110.61</v>
      </c>
      <c r="S36" s="1"/>
    </row>
    <row r="37" spans="1:19" x14ac:dyDescent="0.55000000000000004">
      <c r="A37" s="16" t="s">
        <v>42</v>
      </c>
      <c r="B37" s="16" t="s">
        <v>97</v>
      </c>
      <c r="C37" s="19" t="s">
        <v>98</v>
      </c>
      <c r="D37" s="23">
        <v>96.39</v>
      </c>
      <c r="E37" s="23">
        <v>103.88</v>
      </c>
      <c r="F37" s="23">
        <v>105.27</v>
      </c>
      <c r="G37" s="23">
        <v>103.54</v>
      </c>
      <c r="H37" s="23">
        <v>96.82</v>
      </c>
      <c r="I37" s="23">
        <v>93.73</v>
      </c>
      <c r="J37" s="23">
        <v>94.09</v>
      </c>
      <c r="K37" s="23">
        <v>96.56</v>
      </c>
      <c r="L37" s="23">
        <v>100.27</v>
      </c>
      <c r="M37" s="23">
        <v>99.44</v>
      </c>
      <c r="N37" s="23">
        <v>97.38</v>
      </c>
      <c r="O37" s="23">
        <v>96.08</v>
      </c>
      <c r="P37" s="23">
        <v>100</v>
      </c>
      <c r="Q37" s="23">
        <v>99.14</v>
      </c>
      <c r="R37" s="23">
        <v>105.89</v>
      </c>
      <c r="S37" s="1"/>
    </row>
    <row r="38" spans="1:19" x14ac:dyDescent="0.55000000000000004">
      <c r="A38" s="16" t="s">
        <v>42</v>
      </c>
      <c r="B38" s="21" t="s">
        <v>99</v>
      </c>
      <c r="C38" s="19" t="s">
        <v>100</v>
      </c>
      <c r="D38" s="23">
        <v>92.89</v>
      </c>
      <c r="E38" s="23">
        <v>102.22</v>
      </c>
      <c r="F38" s="23">
        <v>103.14</v>
      </c>
      <c r="G38" s="23">
        <v>105.78</v>
      </c>
      <c r="H38" s="23">
        <v>106.55</v>
      </c>
      <c r="I38" s="23">
        <v>105.27</v>
      </c>
      <c r="J38" s="23">
        <v>105.08</v>
      </c>
      <c r="K38" s="23">
        <v>109.84</v>
      </c>
      <c r="L38" s="23">
        <v>105.81</v>
      </c>
      <c r="M38" s="23">
        <v>108.27</v>
      </c>
      <c r="N38" s="23">
        <v>95.01</v>
      </c>
      <c r="O38" s="23">
        <v>88.73</v>
      </c>
      <c r="P38" s="23">
        <v>100</v>
      </c>
      <c r="Q38" s="23">
        <v>99.47</v>
      </c>
      <c r="R38" s="23">
        <v>97.93</v>
      </c>
      <c r="S38" s="1"/>
    </row>
    <row r="39" spans="1:19" ht="15.6" x14ac:dyDescent="0.55000000000000004">
      <c r="A39" s="16" t="s">
        <v>39</v>
      </c>
      <c r="B39" s="16" t="s">
        <v>101</v>
      </c>
      <c r="C39" s="17" t="s">
        <v>102</v>
      </c>
      <c r="D39" s="23">
        <v>96.35</v>
      </c>
      <c r="E39" s="23">
        <v>96.48</v>
      </c>
      <c r="F39" s="23">
        <v>100.62</v>
      </c>
      <c r="G39" s="23">
        <v>101.23</v>
      </c>
      <c r="H39" s="23">
        <v>100.11</v>
      </c>
      <c r="I39" s="23">
        <v>104.73</v>
      </c>
      <c r="J39" s="23">
        <v>105.51</v>
      </c>
      <c r="K39" s="23">
        <v>104.34</v>
      </c>
      <c r="L39" s="23">
        <v>98.84</v>
      </c>
      <c r="M39" s="23">
        <v>101.07</v>
      </c>
      <c r="N39" s="23">
        <v>98.92</v>
      </c>
      <c r="O39" s="23">
        <v>101.59</v>
      </c>
      <c r="P39" s="23">
        <v>100</v>
      </c>
      <c r="Q39" s="23">
        <v>102.45</v>
      </c>
      <c r="R39" s="23">
        <v>102.57</v>
      </c>
      <c r="S39" s="1"/>
    </row>
    <row r="40" spans="1:19" x14ac:dyDescent="0.55000000000000004">
      <c r="A40" s="16" t="s">
        <v>42</v>
      </c>
      <c r="B40" s="16" t="s">
        <v>103</v>
      </c>
      <c r="C40" s="19" t="s">
        <v>104</v>
      </c>
      <c r="D40" s="23">
        <v>104.06</v>
      </c>
      <c r="E40" s="23">
        <v>109.51</v>
      </c>
      <c r="F40" s="23">
        <v>105.92</v>
      </c>
      <c r="G40" s="23">
        <v>105.55</v>
      </c>
      <c r="H40" s="23">
        <v>108.33</v>
      </c>
      <c r="I40" s="23">
        <v>108.28</v>
      </c>
      <c r="J40" s="23">
        <v>110.78</v>
      </c>
      <c r="K40" s="23">
        <v>107.72</v>
      </c>
      <c r="L40" s="23">
        <v>97.32</v>
      </c>
      <c r="M40" s="23">
        <v>108.21</v>
      </c>
      <c r="N40" s="23">
        <v>104.25</v>
      </c>
      <c r="O40" s="23">
        <v>106.96</v>
      </c>
      <c r="P40" s="23">
        <v>100</v>
      </c>
      <c r="Q40" s="23">
        <v>106.71</v>
      </c>
      <c r="R40" s="23">
        <v>110.31</v>
      </c>
      <c r="S40" s="1"/>
    </row>
    <row r="41" spans="1:19" x14ac:dyDescent="0.55000000000000004">
      <c r="A41" s="16" t="s">
        <v>42</v>
      </c>
      <c r="B41" s="16" t="s">
        <v>105</v>
      </c>
      <c r="C41" s="19" t="s">
        <v>106</v>
      </c>
      <c r="D41" s="23">
        <v>102.52</v>
      </c>
      <c r="E41" s="23">
        <v>99.63</v>
      </c>
      <c r="F41" s="23">
        <v>104.47</v>
      </c>
      <c r="G41" s="23">
        <v>104.7</v>
      </c>
      <c r="H41" s="23">
        <v>101.88</v>
      </c>
      <c r="I41" s="23">
        <v>107.18</v>
      </c>
      <c r="J41" s="23">
        <v>108.6</v>
      </c>
      <c r="K41" s="23">
        <v>108.05</v>
      </c>
      <c r="L41" s="23">
        <v>103.84</v>
      </c>
      <c r="M41" s="23">
        <v>101.95</v>
      </c>
      <c r="N41" s="23">
        <v>97.08</v>
      </c>
      <c r="O41" s="23">
        <v>100.44</v>
      </c>
      <c r="P41" s="23">
        <v>100</v>
      </c>
      <c r="Q41" s="23">
        <v>98.83</v>
      </c>
      <c r="R41" s="23">
        <v>98</v>
      </c>
      <c r="S41" s="1"/>
    </row>
    <row r="42" spans="1:19" x14ac:dyDescent="0.55000000000000004">
      <c r="A42" s="16" t="s">
        <v>42</v>
      </c>
      <c r="B42" s="16" t="s">
        <v>107</v>
      </c>
      <c r="C42" s="19" t="s">
        <v>108</v>
      </c>
      <c r="D42" s="23">
        <v>82.72</v>
      </c>
      <c r="E42" s="23">
        <v>83.69</v>
      </c>
      <c r="F42" s="23">
        <v>91.63</v>
      </c>
      <c r="G42" s="23">
        <v>90.75</v>
      </c>
      <c r="H42" s="23">
        <v>92.3</v>
      </c>
      <c r="I42" s="23">
        <v>106.65</v>
      </c>
      <c r="J42" s="23">
        <v>101.82</v>
      </c>
      <c r="K42" s="23">
        <v>95.75</v>
      </c>
      <c r="L42" s="23">
        <v>90.68</v>
      </c>
      <c r="M42" s="23">
        <v>93.66</v>
      </c>
      <c r="N42" s="23">
        <v>102.64</v>
      </c>
      <c r="O42" s="23">
        <v>101.2</v>
      </c>
      <c r="P42" s="23">
        <v>100</v>
      </c>
      <c r="Q42" s="23">
        <v>107.72</v>
      </c>
      <c r="R42" s="23">
        <v>107.89</v>
      </c>
      <c r="S42" s="1"/>
    </row>
    <row r="43" spans="1:19" x14ac:dyDescent="0.55000000000000004">
      <c r="A43" s="16" t="s">
        <v>42</v>
      </c>
      <c r="B43" s="16" t="s">
        <v>109</v>
      </c>
      <c r="C43" s="19" t="s">
        <v>110</v>
      </c>
      <c r="D43" s="23">
        <v>92.36</v>
      </c>
      <c r="E43" s="23">
        <v>88.1</v>
      </c>
      <c r="F43" s="23">
        <v>97.52</v>
      </c>
      <c r="G43" s="23">
        <v>101.65</v>
      </c>
      <c r="H43" s="23">
        <v>94.12</v>
      </c>
      <c r="I43" s="23">
        <v>95.77</v>
      </c>
      <c r="J43" s="23">
        <v>95.96</v>
      </c>
      <c r="K43" s="23">
        <v>99.59</v>
      </c>
      <c r="L43" s="23">
        <v>99.24</v>
      </c>
      <c r="M43" s="23">
        <v>93.75</v>
      </c>
      <c r="N43" s="23">
        <v>91.15</v>
      </c>
      <c r="O43" s="23">
        <v>94.86</v>
      </c>
      <c r="P43" s="23">
        <v>100</v>
      </c>
      <c r="Q43" s="23">
        <v>98.97</v>
      </c>
      <c r="R43" s="23">
        <v>95.47</v>
      </c>
      <c r="S43" s="1"/>
    </row>
    <row r="44" spans="1:19" ht="18.3" x14ac:dyDescent="0.55000000000000004">
      <c r="A44" s="16" t="s">
        <v>36</v>
      </c>
      <c r="B44" s="16" t="s">
        <v>111</v>
      </c>
      <c r="C44" s="26" t="s">
        <v>112</v>
      </c>
      <c r="D44" s="23">
        <v>98.76</v>
      </c>
      <c r="E44" s="23">
        <v>99.32</v>
      </c>
      <c r="F44" s="23">
        <v>102.16</v>
      </c>
      <c r="G44" s="23">
        <v>104.51</v>
      </c>
      <c r="H44" s="23">
        <v>104.24</v>
      </c>
      <c r="I44" s="23">
        <v>99.39</v>
      </c>
      <c r="J44" s="23">
        <v>100.15</v>
      </c>
      <c r="K44" s="23">
        <v>100.32</v>
      </c>
      <c r="L44" s="23">
        <v>100.18</v>
      </c>
      <c r="M44" s="23">
        <v>100.31</v>
      </c>
      <c r="N44" s="23">
        <v>99.19</v>
      </c>
      <c r="O44" s="23">
        <v>101.3</v>
      </c>
      <c r="P44" s="23">
        <v>100</v>
      </c>
      <c r="Q44" s="23">
        <v>102.14</v>
      </c>
      <c r="R44" s="23">
        <v>99.63</v>
      </c>
      <c r="S44" s="1"/>
    </row>
    <row r="45" spans="1:19" ht="15.6" x14ac:dyDescent="0.55000000000000004">
      <c r="A45" s="16" t="s">
        <v>39</v>
      </c>
      <c r="B45" s="16" t="s">
        <v>113</v>
      </c>
      <c r="C45" s="17" t="s">
        <v>114</v>
      </c>
      <c r="D45" s="23">
        <v>97.63</v>
      </c>
      <c r="E45" s="23">
        <v>101.21</v>
      </c>
      <c r="F45" s="23">
        <v>106.8</v>
      </c>
      <c r="G45" s="23">
        <v>107.59</v>
      </c>
      <c r="H45" s="23">
        <v>111.73</v>
      </c>
      <c r="I45" s="23">
        <v>104.54</v>
      </c>
      <c r="J45" s="23">
        <v>102.24</v>
      </c>
      <c r="K45" s="23">
        <v>95.51</v>
      </c>
      <c r="L45" s="23">
        <v>99.34</v>
      </c>
      <c r="M45" s="23">
        <v>99.13</v>
      </c>
      <c r="N45" s="23">
        <v>100.29</v>
      </c>
      <c r="O45" s="23">
        <v>103.52</v>
      </c>
      <c r="P45" s="23">
        <v>100</v>
      </c>
      <c r="Q45" s="23">
        <v>98.97</v>
      </c>
      <c r="R45" s="23">
        <v>96.14</v>
      </c>
      <c r="S45" s="1"/>
    </row>
    <row r="46" spans="1:19" x14ac:dyDescent="0.55000000000000004">
      <c r="A46" s="16" t="s">
        <v>42</v>
      </c>
      <c r="B46" s="16" t="s">
        <v>115</v>
      </c>
      <c r="C46" s="19" t="s">
        <v>116</v>
      </c>
      <c r="D46" s="23">
        <v>91.87</v>
      </c>
      <c r="E46" s="23">
        <v>98.7</v>
      </c>
      <c r="F46" s="23">
        <v>104.45</v>
      </c>
      <c r="G46" s="23">
        <v>110.42</v>
      </c>
      <c r="H46" s="23">
        <v>120.12</v>
      </c>
      <c r="I46" s="23">
        <v>114.55</v>
      </c>
      <c r="J46" s="23">
        <v>109.47</v>
      </c>
      <c r="K46" s="23">
        <v>96.75</v>
      </c>
      <c r="L46" s="23">
        <v>94.85</v>
      </c>
      <c r="M46" s="23">
        <v>95.23</v>
      </c>
      <c r="N46" s="23">
        <v>101.6</v>
      </c>
      <c r="O46" s="23">
        <v>104.97</v>
      </c>
      <c r="P46" s="23">
        <v>100</v>
      </c>
      <c r="Q46" s="23">
        <v>97.99</v>
      </c>
      <c r="R46" s="23">
        <v>95.04</v>
      </c>
      <c r="S46" s="1"/>
    </row>
    <row r="47" spans="1:19" x14ac:dyDescent="0.55000000000000004">
      <c r="A47" s="16" t="s">
        <v>42</v>
      </c>
      <c r="B47" s="16" t="s">
        <v>117</v>
      </c>
      <c r="C47" s="19" t="s">
        <v>118</v>
      </c>
      <c r="D47" s="23">
        <v>106.34</v>
      </c>
      <c r="E47" s="23">
        <v>108.86</v>
      </c>
      <c r="F47" s="23">
        <v>109.35</v>
      </c>
      <c r="G47" s="23">
        <v>106.94</v>
      </c>
      <c r="H47" s="23">
        <v>108.63</v>
      </c>
      <c r="I47" s="23">
        <v>99.68</v>
      </c>
      <c r="J47" s="23">
        <v>97.98</v>
      </c>
      <c r="K47" s="23">
        <v>94.59</v>
      </c>
      <c r="L47" s="23">
        <v>102.69</v>
      </c>
      <c r="M47" s="23">
        <v>99.8</v>
      </c>
      <c r="N47" s="23">
        <v>103.42</v>
      </c>
      <c r="O47" s="23">
        <v>105.27</v>
      </c>
      <c r="P47" s="23">
        <v>100</v>
      </c>
      <c r="Q47" s="23">
        <v>97.58</v>
      </c>
      <c r="R47" s="23">
        <v>99.39</v>
      </c>
      <c r="S47" s="1"/>
    </row>
    <row r="48" spans="1:19" x14ac:dyDescent="0.55000000000000004">
      <c r="A48" s="16" t="s">
        <v>42</v>
      </c>
      <c r="B48" s="16" t="s">
        <v>119</v>
      </c>
      <c r="C48" s="19" t="s">
        <v>120</v>
      </c>
      <c r="D48" s="23">
        <v>97.01</v>
      </c>
      <c r="E48" s="23">
        <v>97.86</v>
      </c>
      <c r="F48" s="23">
        <v>107.73</v>
      </c>
      <c r="G48" s="23">
        <v>105.62</v>
      </c>
      <c r="H48" s="23">
        <v>107.17</v>
      </c>
      <c r="I48" s="23">
        <v>101.68</v>
      </c>
      <c r="J48" s="23">
        <v>101.18</v>
      </c>
      <c r="K48" s="23">
        <v>97.13</v>
      </c>
      <c r="L48" s="23">
        <v>102.94</v>
      </c>
      <c r="M48" s="23">
        <v>104.03</v>
      </c>
      <c r="N48" s="23">
        <v>98.27</v>
      </c>
      <c r="O48" s="23">
        <v>101.15</v>
      </c>
      <c r="P48" s="23">
        <v>100</v>
      </c>
      <c r="Q48" s="23">
        <v>101.26</v>
      </c>
      <c r="R48" s="23">
        <v>94.76</v>
      </c>
      <c r="S48" s="1"/>
    </row>
    <row r="49" spans="1:19" ht="15.6" x14ac:dyDescent="0.55000000000000004">
      <c r="A49" s="16" t="s">
        <v>39</v>
      </c>
      <c r="B49" s="16" t="s">
        <v>121</v>
      </c>
      <c r="C49" s="17" t="s">
        <v>122</v>
      </c>
      <c r="D49" s="23">
        <v>111.23</v>
      </c>
      <c r="E49" s="23">
        <v>105.78</v>
      </c>
      <c r="F49" s="23">
        <v>104.79</v>
      </c>
      <c r="G49" s="23">
        <v>105.82</v>
      </c>
      <c r="H49" s="23">
        <v>105.63</v>
      </c>
      <c r="I49" s="23">
        <v>96.88</v>
      </c>
      <c r="J49" s="23">
        <v>97.15</v>
      </c>
      <c r="K49" s="23">
        <v>101.24</v>
      </c>
      <c r="L49" s="23">
        <v>97.85</v>
      </c>
      <c r="M49" s="23">
        <v>98.37</v>
      </c>
      <c r="N49" s="23">
        <v>95.97</v>
      </c>
      <c r="O49" s="23">
        <v>96.88</v>
      </c>
      <c r="P49" s="23">
        <v>100</v>
      </c>
      <c r="Q49" s="23">
        <v>101.34</v>
      </c>
      <c r="R49" s="23">
        <v>99.95</v>
      </c>
      <c r="S49" s="1"/>
    </row>
    <row r="50" spans="1:19" x14ac:dyDescent="0.55000000000000004">
      <c r="A50" s="16" t="s">
        <v>42</v>
      </c>
      <c r="B50" s="16" t="s">
        <v>123</v>
      </c>
      <c r="C50" s="19" t="s">
        <v>124</v>
      </c>
      <c r="D50" s="23">
        <v>105.65</v>
      </c>
      <c r="E50" s="23">
        <v>107.85</v>
      </c>
      <c r="F50" s="23">
        <v>106.62</v>
      </c>
      <c r="G50" s="23">
        <v>106.39</v>
      </c>
      <c r="H50" s="23">
        <v>104.29</v>
      </c>
      <c r="I50" s="23">
        <v>96.77</v>
      </c>
      <c r="J50" s="23">
        <v>92.29</v>
      </c>
      <c r="K50" s="23">
        <v>91.26</v>
      </c>
      <c r="L50" s="23">
        <v>95.7</v>
      </c>
      <c r="M50" s="23">
        <v>98.09</v>
      </c>
      <c r="N50" s="23">
        <v>95.7</v>
      </c>
      <c r="O50" s="23">
        <v>97.92</v>
      </c>
      <c r="P50" s="23">
        <v>100</v>
      </c>
      <c r="Q50" s="23">
        <v>94.89</v>
      </c>
      <c r="R50" s="23">
        <v>96.33</v>
      </c>
      <c r="S50" s="1"/>
    </row>
    <row r="51" spans="1:19" x14ac:dyDescent="0.55000000000000004">
      <c r="A51" s="16" t="s">
        <v>42</v>
      </c>
      <c r="B51" s="16" t="s">
        <v>125</v>
      </c>
      <c r="C51" s="19" t="s">
        <v>126</v>
      </c>
      <c r="D51" s="23">
        <v>114.06</v>
      </c>
      <c r="E51" s="23">
        <v>105.68</v>
      </c>
      <c r="F51" s="23">
        <v>104.81</v>
      </c>
      <c r="G51" s="23">
        <v>106.34</v>
      </c>
      <c r="H51" s="23">
        <v>106.68</v>
      </c>
      <c r="I51" s="23">
        <v>97.15</v>
      </c>
      <c r="J51" s="23">
        <v>99.37</v>
      </c>
      <c r="K51" s="23">
        <v>105.59</v>
      </c>
      <c r="L51" s="23">
        <v>98.61</v>
      </c>
      <c r="M51" s="23">
        <v>98.39</v>
      </c>
      <c r="N51" s="23">
        <v>95.79</v>
      </c>
      <c r="O51" s="23">
        <v>96.17</v>
      </c>
      <c r="P51" s="23">
        <v>100</v>
      </c>
      <c r="Q51" s="23">
        <v>103.49</v>
      </c>
      <c r="R51" s="23">
        <v>100.67</v>
      </c>
      <c r="S51" s="1"/>
    </row>
    <row r="52" spans="1:19" ht="15.6" x14ac:dyDescent="0.55000000000000004">
      <c r="A52" s="16" t="s">
        <v>39</v>
      </c>
      <c r="B52" s="16" t="s">
        <v>127</v>
      </c>
      <c r="C52" s="17" t="s">
        <v>128</v>
      </c>
      <c r="D52" s="23">
        <v>94.98</v>
      </c>
      <c r="E52" s="23">
        <v>93.98</v>
      </c>
      <c r="F52" s="23">
        <v>97.88</v>
      </c>
      <c r="G52" s="23">
        <v>101.94</v>
      </c>
      <c r="H52" s="23">
        <v>99.93</v>
      </c>
      <c r="I52" s="23">
        <v>97.75</v>
      </c>
      <c r="J52" s="23">
        <v>100.53</v>
      </c>
      <c r="K52" s="23">
        <v>98.91</v>
      </c>
      <c r="L52" s="23">
        <v>100.79</v>
      </c>
      <c r="M52" s="23">
        <v>104.38</v>
      </c>
      <c r="N52" s="23">
        <v>98.36</v>
      </c>
      <c r="O52" s="23">
        <v>100.95</v>
      </c>
      <c r="P52" s="23">
        <v>100</v>
      </c>
      <c r="Q52" s="23">
        <v>102.9</v>
      </c>
      <c r="R52" s="23">
        <v>100.33</v>
      </c>
      <c r="S52" s="1"/>
    </row>
    <row r="53" spans="1:19" x14ac:dyDescent="0.55000000000000004">
      <c r="A53" s="16" t="s">
        <v>42</v>
      </c>
      <c r="B53" s="16" t="s">
        <v>129</v>
      </c>
      <c r="C53" s="19" t="s">
        <v>130</v>
      </c>
      <c r="D53" s="23">
        <v>95.44</v>
      </c>
      <c r="E53" s="23">
        <v>94.38</v>
      </c>
      <c r="F53" s="23">
        <v>97.14</v>
      </c>
      <c r="G53" s="23">
        <v>101.73</v>
      </c>
      <c r="H53" s="23">
        <v>102.06</v>
      </c>
      <c r="I53" s="23">
        <v>97.02</v>
      </c>
      <c r="J53" s="23">
        <v>98.69</v>
      </c>
      <c r="K53" s="23">
        <v>98.79</v>
      </c>
      <c r="L53" s="23">
        <v>99.17</v>
      </c>
      <c r="M53" s="23">
        <v>102.38</v>
      </c>
      <c r="N53" s="23">
        <v>99.72</v>
      </c>
      <c r="O53" s="23">
        <v>102.49</v>
      </c>
      <c r="P53" s="23">
        <v>100</v>
      </c>
      <c r="Q53" s="23">
        <v>104.94</v>
      </c>
      <c r="R53" s="23">
        <v>105.56</v>
      </c>
      <c r="S53" s="1"/>
    </row>
    <row r="54" spans="1:19" x14ac:dyDescent="0.55000000000000004">
      <c r="A54" s="16" t="s">
        <v>42</v>
      </c>
      <c r="B54" s="16" t="s">
        <v>131</v>
      </c>
      <c r="C54" s="19" t="s">
        <v>132</v>
      </c>
      <c r="D54" s="23">
        <v>95.78</v>
      </c>
      <c r="E54" s="23">
        <v>94.19</v>
      </c>
      <c r="F54" s="23">
        <v>99.62</v>
      </c>
      <c r="G54" s="23">
        <v>103.04</v>
      </c>
      <c r="H54" s="23">
        <v>98.03</v>
      </c>
      <c r="I54" s="23">
        <v>98.66</v>
      </c>
      <c r="J54" s="23">
        <v>103.08</v>
      </c>
      <c r="K54" s="23">
        <v>99.23</v>
      </c>
      <c r="L54" s="23">
        <v>102.9</v>
      </c>
      <c r="M54" s="23">
        <v>106.73</v>
      </c>
      <c r="N54" s="23">
        <v>96.38</v>
      </c>
      <c r="O54" s="23">
        <v>98.66</v>
      </c>
      <c r="P54" s="23">
        <v>100</v>
      </c>
      <c r="Q54" s="23">
        <v>102.66</v>
      </c>
      <c r="R54" s="23">
        <v>100.05</v>
      </c>
      <c r="S54" s="1"/>
    </row>
    <row r="55" spans="1:19" ht="15.6" x14ac:dyDescent="0.55000000000000004">
      <c r="A55" s="16" t="s">
        <v>39</v>
      </c>
      <c r="B55" s="16" t="s">
        <v>133</v>
      </c>
      <c r="C55" s="17" t="s">
        <v>134</v>
      </c>
      <c r="D55" s="23">
        <v>96.88</v>
      </c>
      <c r="E55" s="23">
        <v>99.07</v>
      </c>
      <c r="F55" s="23">
        <v>101.69</v>
      </c>
      <c r="G55" s="23">
        <v>104.17</v>
      </c>
      <c r="H55" s="23">
        <v>103.12</v>
      </c>
      <c r="I55" s="23">
        <v>99.18</v>
      </c>
      <c r="J55" s="23">
        <v>100.27</v>
      </c>
      <c r="K55" s="23">
        <v>102.59</v>
      </c>
      <c r="L55" s="23">
        <v>101.06</v>
      </c>
      <c r="M55" s="23">
        <v>99.46</v>
      </c>
      <c r="N55" s="23">
        <v>100.54</v>
      </c>
      <c r="O55" s="23">
        <v>102.41</v>
      </c>
      <c r="P55" s="23">
        <v>100</v>
      </c>
      <c r="Q55" s="23">
        <v>103.22</v>
      </c>
      <c r="R55" s="23">
        <v>100.42</v>
      </c>
      <c r="S55" s="1"/>
    </row>
    <row r="56" spans="1:19" x14ac:dyDescent="0.55000000000000004">
      <c r="A56" s="16" t="s">
        <v>42</v>
      </c>
      <c r="B56" s="16" t="s">
        <v>135</v>
      </c>
      <c r="C56" s="19" t="s">
        <v>136</v>
      </c>
      <c r="D56" s="23">
        <v>90.56</v>
      </c>
      <c r="E56" s="23">
        <v>90.5</v>
      </c>
      <c r="F56" s="23">
        <v>93</v>
      </c>
      <c r="G56" s="23">
        <v>95.05</v>
      </c>
      <c r="H56" s="23">
        <v>91.8</v>
      </c>
      <c r="I56" s="23">
        <v>85.94</v>
      </c>
      <c r="J56" s="23">
        <v>92.96</v>
      </c>
      <c r="K56" s="23">
        <v>94.88</v>
      </c>
      <c r="L56" s="23">
        <v>99.3</v>
      </c>
      <c r="M56" s="23">
        <v>94.6</v>
      </c>
      <c r="N56" s="23">
        <v>94.69</v>
      </c>
      <c r="O56" s="23">
        <v>96.54</v>
      </c>
      <c r="P56" s="23">
        <v>100</v>
      </c>
      <c r="Q56" s="23">
        <v>92.8</v>
      </c>
      <c r="R56" s="23">
        <v>88.93</v>
      </c>
      <c r="S56" s="1"/>
    </row>
    <row r="57" spans="1:19" x14ac:dyDescent="0.55000000000000004">
      <c r="A57" s="16" t="s">
        <v>42</v>
      </c>
      <c r="B57" s="16" t="s">
        <v>137</v>
      </c>
      <c r="C57" s="19" t="s">
        <v>138</v>
      </c>
      <c r="D57" s="23">
        <v>101.31</v>
      </c>
      <c r="E57" s="23">
        <v>104.21</v>
      </c>
      <c r="F57" s="23">
        <v>106.87</v>
      </c>
      <c r="G57" s="23">
        <v>112.09</v>
      </c>
      <c r="H57" s="23">
        <v>109.56</v>
      </c>
      <c r="I57" s="23">
        <v>106.61</v>
      </c>
      <c r="J57" s="23">
        <v>107.63</v>
      </c>
      <c r="K57" s="23">
        <v>111.23</v>
      </c>
      <c r="L57" s="23">
        <v>106.25</v>
      </c>
      <c r="M57" s="23">
        <v>103.46</v>
      </c>
      <c r="N57" s="23">
        <v>105.77</v>
      </c>
      <c r="O57" s="23">
        <v>106.96</v>
      </c>
      <c r="P57" s="23">
        <v>100</v>
      </c>
      <c r="Q57" s="23">
        <v>107.27</v>
      </c>
      <c r="R57" s="23">
        <v>104.99</v>
      </c>
      <c r="S57" s="1"/>
    </row>
    <row r="58" spans="1:19" x14ac:dyDescent="0.55000000000000004">
      <c r="A58" s="16" t="s">
        <v>42</v>
      </c>
      <c r="B58" s="16" t="s">
        <v>139</v>
      </c>
      <c r="C58" s="19" t="s">
        <v>140</v>
      </c>
      <c r="D58" s="23">
        <v>91.15</v>
      </c>
      <c r="E58" s="23">
        <v>94.91</v>
      </c>
      <c r="F58" s="23">
        <v>95.73</v>
      </c>
      <c r="G58" s="23">
        <v>99.59</v>
      </c>
      <c r="H58" s="23">
        <v>100.48</v>
      </c>
      <c r="I58" s="23">
        <v>96.25</v>
      </c>
      <c r="J58" s="23">
        <v>91.93</v>
      </c>
      <c r="K58" s="23">
        <v>93.81</v>
      </c>
      <c r="L58" s="23">
        <v>92.65</v>
      </c>
      <c r="M58" s="23">
        <v>94.48</v>
      </c>
      <c r="N58" s="23">
        <v>94.51</v>
      </c>
      <c r="O58" s="23">
        <v>96.64</v>
      </c>
      <c r="P58" s="23">
        <v>100</v>
      </c>
      <c r="Q58" s="23">
        <v>103.32</v>
      </c>
      <c r="R58" s="23">
        <v>99.91</v>
      </c>
      <c r="S58" s="1"/>
    </row>
    <row r="59" spans="1:19" x14ac:dyDescent="0.55000000000000004">
      <c r="A59" s="16" t="s">
        <v>42</v>
      </c>
      <c r="B59" s="16" t="s">
        <v>141</v>
      </c>
      <c r="C59" s="19" t="s">
        <v>142</v>
      </c>
      <c r="D59" s="23">
        <v>111.42</v>
      </c>
      <c r="E59" s="23">
        <v>109.67</v>
      </c>
      <c r="F59" s="23">
        <v>113.03</v>
      </c>
      <c r="G59" s="23">
        <v>103.97</v>
      </c>
      <c r="H59" s="23">
        <v>106.35</v>
      </c>
      <c r="I59" s="23">
        <v>103.87</v>
      </c>
      <c r="J59" s="23">
        <v>103.19</v>
      </c>
      <c r="K59" s="23">
        <v>103.56</v>
      </c>
      <c r="L59" s="23">
        <v>101.95</v>
      </c>
      <c r="M59" s="23">
        <v>102.23</v>
      </c>
      <c r="N59" s="23">
        <v>101.87</v>
      </c>
      <c r="O59" s="23">
        <v>104.93</v>
      </c>
      <c r="P59" s="23">
        <v>100</v>
      </c>
      <c r="Q59" s="23">
        <v>105.52</v>
      </c>
      <c r="R59" s="23">
        <v>102.34</v>
      </c>
      <c r="S59" s="1"/>
    </row>
    <row r="60" spans="1:19" ht="18.3" x14ac:dyDescent="0.55000000000000004">
      <c r="A60" s="16" t="s">
        <v>36</v>
      </c>
      <c r="B60" s="16" t="s">
        <v>143</v>
      </c>
      <c r="C60" s="26" t="s">
        <v>144</v>
      </c>
      <c r="D60" s="23">
        <v>95.18</v>
      </c>
      <c r="E60" s="23">
        <v>93.57</v>
      </c>
      <c r="F60" s="23">
        <v>96.87</v>
      </c>
      <c r="G60" s="23">
        <v>96.23</v>
      </c>
      <c r="H60" s="23">
        <v>98.61</v>
      </c>
      <c r="I60" s="23">
        <v>95.99</v>
      </c>
      <c r="J60" s="23">
        <v>98.27</v>
      </c>
      <c r="K60" s="23">
        <v>98.96</v>
      </c>
      <c r="L60" s="23">
        <v>99</v>
      </c>
      <c r="M60" s="23">
        <v>100.53</v>
      </c>
      <c r="N60" s="23">
        <v>101.69</v>
      </c>
      <c r="O60" s="23">
        <v>99.57</v>
      </c>
      <c r="P60" s="23">
        <v>100</v>
      </c>
      <c r="Q60" s="23">
        <v>100.43</v>
      </c>
      <c r="R60" s="23">
        <v>102.52</v>
      </c>
      <c r="S60" s="1"/>
    </row>
    <row r="61" spans="1:19" ht="15.6" x14ac:dyDescent="0.55000000000000004">
      <c r="A61" s="16" t="s">
        <v>39</v>
      </c>
      <c r="B61" s="16" t="s">
        <v>145</v>
      </c>
      <c r="C61" s="17" t="s">
        <v>146</v>
      </c>
      <c r="D61" s="23">
        <v>91.41</v>
      </c>
      <c r="E61" s="23">
        <v>91.33</v>
      </c>
      <c r="F61" s="23">
        <v>94.45</v>
      </c>
      <c r="G61" s="23">
        <v>92.73</v>
      </c>
      <c r="H61" s="23">
        <v>96.75</v>
      </c>
      <c r="I61" s="23">
        <v>93.97</v>
      </c>
      <c r="J61" s="23">
        <v>95.96</v>
      </c>
      <c r="K61" s="23">
        <v>98.11</v>
      </c>
      <c r="L61" s="23">
        <v>97.29</v>
      </c>
      <c r="M61" s="23">
        <v>98.05</v>
      </c>
      <c r="N61" s="23">
        <v>98.78</v>
      </c>
      <c r="O61" s="23">
        <v>95.74</v>
      </c>
      <c r="P61" s="23">
        <v>100</v>
      </c>
      <c r="Q61" s="23">
        <v>97.94</v>
      </c>
      <c r="R61" s="23">
        <v>98.97</v>
      </c>
      <c r="S61" s="1"/>
    </row>
    <row r="62" spans="1:19" x14ac:dyDescent="0.55000000000000004">
      <c r="A62" s="16" t="s">
        <v>42</v>
      </c>
      <c r="B62" s="16" t="s">
        <v>147</v>
      </c>
      <c r="C62" s="19" t="s">
        <v>148</v>
      </c>
      <c r="D62" s="23">
        <v>88.8</v>
      </c>
      <c r="E62" s="23">
        <v>91.26</v>
      </c>
      <c r="F62" s="23">
        <v>94.68</v>
      </c>
      <c r="G62" s="23">
        <v>95.43</v>
      </c>
      <c r="H62" s="23">
        <v>96.5</v>
      </c>
      <c r="I62" s="23">
        <v>100.94</v>
      </c>
      <c r="J62" s="23">
        <v>106.83</v>
      </c>
      <c r="K62" s="23">
        <v>100.54</v>
      </c>
      <c r="L62" s="23">
        <v>101.72</v>
      </c>
      <c r="M62" s="23">
        <v>101.36</v>
      </c>
      <c r="N62" s="23">
        <v>100.71</v>
      </c>
      <c r="O62" s="23">
        <v>97.75</v>
      </c>
      <c r="P62" s="23">
        <v>100</v>
      </c>
      <c r="Q62" s="23">
        <v>88.71</v>
      </c>
      <c r="R62" s="23">
        <v>93.54</v>
      </c>
      <c r="S62" s="1"/>
    </row>
    <row r="63" spans="1:19" x14ac:dyDescent="0.55000000000000004">
      <c r="A63" s="16" t="s">
        <v>42</v>
      </c>
      <c r="B63" s="16" t="s">
        <v>149</v>
      </c>
      <c r="C63" s="19" t="s">
        <v>150</v>
      </c>
      <c r="D63" s="23">
        <v>82.25</v>
      </c>
      <c r="E63" s="23">
        <v>90.14</v>
      </c>
      <c r="F63" s="23">
        <v>94.37</v>
      </c>
      <c r="G63" s="23">
        <v>81.99</v>
      </c>
      <c r="H63" s="23">
        <v>91.06</v>
      </c>
      <c r="I63" s="23">
        <v>90.03</v>
      </c>
      <c r="J63" s="23">
        <v>85.18</v>
      </c>
      <c r="K63" s="23">
        <v>86.09</v>
      </c>
      <c r="L63" s="23">
        <v>79.58</v>
      </c>
      <c r="M63" s="23">
        <v>88.97</v>
      </c>
      <c r="N63" s="23">
        <v>92.48</v>
      </c>
      <c r="O63" s="23">
        <v>88.67</v>
      </c>
      <c r="P63" s="23">
        <v>100</v>
      </c>
      <c r="Q63" s="23">
        <v>95.95</v>
      </c>
      <c r="R63" s="23">
        <v>95.49</v>
      </c>
      <c r="S63" s="1"/>
    </row>
    <row r="64" spans="1:19" x14ac:dyDescent="0.55000000000000004">
      <c r="A64" s="16" t="s">
        <v>42</v>
      </c>
      <c r="B64" s="16" t="s">
        <v>151</v>
      </c>
      <c r="C64" s="19" t="s">
        <v>152</v>
      </c>
      <c r="D64" s="23">
        <v>85.04</v>
      </c>
      <c r="E64" s="23">
        <v>81.2</v>
      </c>
      <c r="F64" s="23">
        <v>84.65</v>
      </c>
      <c r="G64" s="23">
        <v>82.93</v>
      </c>
      <c r="H64" s="23">
        <v>84.15</v>
      </c>
      <c r="I64" s="23">
        <v>82.88</v>
      </c>
      <c r="J64" s="23">
        <v>86.17</v>
      </c>
      <c r="K64" s="23">
        <v>86.04</v>
      </c>
      <c r="L64" s="23">
        <v>81.22</v>
      </c>
      <c r="M64" s="23">
        <v>89.47</v>
      </c>
      <c r="N64" s="23">
        <v>89.09</v>
      </c>
      <c r="O64" s="23">
        <v>85.09</v>
      </c>
      <c r="P64" s="23">
        <v>100</v>
      </c>
      <c r="Q64" s="23">
        <v>88.18</v>
      </c>
      <c r="R64" s="23">
        <v>83.44</v>
      </c>
      <c r="S64" s="1"/>
    </row>
    <row r="65" spans="1:19" x14ac:dyDescent="0.55000000000000004">
      <c r="A65" s="16" t="s">
        <v>42</v>
      </c>
      <c r="B65" s="16" t="s">
        <v>153</v>
      </c>
      <c r="C65" s="19" t="s">
        <v>154</v>
      </c>
      <c r="D65" s="23">
        <v>97.84</v>
      </c>
      <c r="E65" s="23">
        <v>98.93</v>
      </c>
      <c r="F65" s="23">
        <v>103.74</v>
      </c>
      <c r="G65" s="23">
        <v>106.5</v>
      </c>
      <c r="H65" s="23">
        <v>110.86</v>
      </c>
      <c r="I65" s="23">
        <v>105.77</v>
      </c>
      <c r="J65" s="23">
        <v>100.44</v>
      </c>
      <c r="K65" s="23">
        <v>108.14</v>
      </c>
      <c r="L65" s="23">
        <v>106.82</v>
      </c>
      <c r="M65" s="23">
        <v>98.94</v>
      </c>
      <c r="N65" s="23">
        <v>106.77</v>
      </c>
      <c r="O65" s="23">
        <v>103.54</v>
      </c>
      <c r="P65" s="23">
        <v>100</v>
      </c>
      <c r="Q65" s="23">
        <v>112.9</v>
      </c>
      <c r="R65" s="23">
        <v>113.8</v>
      </c>
      <c r="S65" s="1"/>
    </row>
    <row r="66" spans="1:19" x14ac:dyDescent="0.55000000000000004">
      <c r="A66" s="16" t="s">
        <v>42</v>
      </c>
      <c r="B66" s="16" t="s">
        <v>155</v>
      </c>
      <c r="C66" s="19" t="s">
        <v>156</v>
      </c>
      <c r="D66" s="23">
        <v>99.48</v>
      </c>
      <c r="E66" s="23">
        <v>96.27</v>
      </c>
      <c r="F66" s="23">
        <v>97.74</v>
      </c>
      <c r="G66" s="23">
        <v>92.41</v>
      </c>
      <c r="H66" s="23">
        <v>98.6</v>
      </c>
      <c r="I66" s="23">
        <v>91.49</v>
      </c>
      <c r="J66" s="23">
        <v>97.61</v>
      </c>
      <c r="K66" s="23">
        <v>101.88</v>
      </c>
      <c r="L66" s="23">
        <v>104.53</v>
      </c>
      <c r="M66" s="23">
        <v>101.4</v>
      </c>
      <c r="N66" s="23">
        <v>99.9</v>
      </c>
      <c r="O66" s="23">
        <v>98.1</v>
      </c>
      <c r="P66" s="23">
        <v>100</v>
      </c>
      <c r="Q66" s="23">
        <v>97.3</v>
      </c>
      <c r="R66" s="23">
        <v>100.3</v>
      </c>
      <c r="S66" s="1"/>
    </row>
    <row r="67" spans="1:19" x14ac:dyDescent="0.55000000000000004">
      <c r="A67" s="16" t="s">
        <v>42</v>
      </c>
      <c r="B67" s="16" t="s">
        <v>157</v>
      </c>
      <c r="C67" s="19" t="s">
        <v>158</v>
      </c>
      <c r="D67" s="23">
        <v>101.27</v>
      </c>
      <c r="E67" s="23">
        <v>98.82</v>
      </c>
      <c r="F67" s="23">
        <v>96.35</v>
      </c>
      <c r="G67" s="23">
        <v>100.08</v>
      </c>
      <c r="H67" s="23">
        <v>102.58</v>
      </c>
      <c r="I67" s="23">
        <v>92.81</v>
      </c>
      <c r="J67" s="23">
        <v>100.36</v>
      </c>
      <c r="K67" s="23">
        <v>104.94</v>
      </c>
      <c r="L67" s="23">
        <v>113.03</v>
      </c>
      <c r="M67" s="23">
        <v>110.83</v>
      </c>
      <c r="N67" s="23">
        <v>102.92</v>
      </c>
      <c r="O67" s="23">
        <v>101.49</v>
      </c>
      <c r="P67" s="23">
        <v>100</v>
      </c>
      <c r="Q67" s="23">
        <v>100.94</v>
      </c>
      <c r="R67" s="23">
        <v>106.18</v>
      </c>
      <c r="S67" s="1"/>
    </row>
    <row r="68" spans="1:19" ht="15.6" x14ac:dyDescent="0.55000000000000004">
      <c r="A68" s="16" t="s">
        <v>39</v>
      </c>
      <c r="B68" s="16" t="s">
        <v>159</v>
      </c>
      <c r="C68" s="17" t="s">
        <v>160</v>
      </c>
      <c r="D68" s="23">
        <v>97.21</v>
      </c>
      <c r="E68" s="23">
        <v>94.7</v>
      </c>
      <c r="F68" s="23">
        <v>98.76</v>
      </c>
      <c r="G68" s="23">
        <v>100.21</v>
      </c>
      <c r="H68" s="23">
        <v>100.97</v>
      </c>
      <c r="I68" s="23">
        <v>98.28</v>
      </c>
      <c r="J68" s="23">
        <v>101.2</v>
      </c>
      <c r="K68" s="23">
        <v>101.41</v>
      </c>
      <c r="L68" s="23">
        <v>100.62</v>
      </c>
      <c r="M68" s="23">
        <v>101.85</v>
      </c>
      <c r="N68" s="23">
        <v>104.16</v>
      </c>
      <c r="O68" s="23">
        <v>102.87</v>
      </c>
      <c r="P68" s="23">
        <v>100</v>
      </c>
      <c r="Q68" s="23">
        <v>102.45</v>
      </c>
      <c r="R68" s="23">
        <v>105.61</v>
      </c>
      <c r="S68" s="1"/>
    </row>
    <row r="69" spans="1:19" x14ac:dyDescent="0.55000000000000004">
      <c r="A69" s="16" t="s">
        <v>42</v>
      </c>
      <c r="B69" s="16" t="s">
        <v>161</v>
      </c>
      <c r="C69" s="19" t="s">
        <v>162</v>
      </c>
      <c r="D69" s="23">
        <v>92.84</v>
      </c>
      <c r="E69" s="23">
        <v>90.96</v>
      </c>
      <c r="F69" s="23">
        <v>95.66</v>
      </c>
      <c r="G69" s="23">
        <v>99.51</v>
      </c>
      <c r="H69" s="23">
        <v>101.54</v>
      </c>
      <c r="I69" s="23">
        <v>97.97</v>
      </c>
      <c r="J69" s="23">
        <v>104.29</v>
      </c>
      <c r="K69" s="23">
        <v>103.82</v>
      </c>
      <c r="L69" s="23">
        <v>102.42</v>
      </c>
      <c r="M69" s="23">
        <v>103.26</v>
      </c>
      <c r="N69" s="23">
        <v>104.9</v>
      </c>
      <c r="O69" s="23">
        <v>102.55</v>
      </c>
      <c r="P69" s="23">
        <v>100</v>
      </c>
      <c r="Q69" s="23">
        <v>109.76</v>
      </c>
      <c r="R69" s="23">
        <v>113.28</v>
      </c>
      <c r="S69" s="1"/>
    </row>
    <row r="70" spans="1:19" x14ac:dyDescent="0.55000000000000004">
      <c r="A70" s="16" t="s">
        <v>42</v>
      </c>
      <c r="B70" s="16" t="s">
        <v>163</v>
      </c>
      <c r="C70" s="10" t="s">
        <v>164</v>
      </c>
      <c r="D70" s="23">
        <v>99.17</v>
      </c>
      <c r="E70" s="23">
        <v>95.07</v>
      </c>
      <c r="F70" s="23">
        <v>95.24</v>
      </c>
      <c r="G70" s="23">
        <v>99.58</v>
      </c>
      <c r="H70" s="23">
        <v>96.48</v>
      </c>
      <c r="I70" s="23">
        <v>95.71</v>
      </c>
      <c r="J70" s="23">
        <v>103.63</v>
      </c>
      <c r="K70" s="23">
        <v>99.51</v>
      </c>
      <c r="L70" s="23">
        <v>101.03</v>
      </c>
      <c r="M70" s="23">
        <v>99.95</v>
      </c>
      <c r="N70" s="23">
        <v>101.92</v>
      </c>
      <c r="O70" s="23">
        <v>99.93</v>
      </c>
      <c r="P70" s="23">
        <v>100</v>
      </c>
      <c r="Q70" s="23">
        <v>96.28</v>
      </c>
      <c r="R70" s="23">
        <v>100.4</v>
      </c>
      <c r="S70" s="1"/>
    </row>
    <row r="71" spans="1:19" x14ac:dyDescent="0.55000000000000004">
      <c r="A71" s="16" t="s">
        <v>42</v>
      </c>
      <c r="B71" s="16" t="s">
        <v>165</v>
      </c>
      <c r="C71" s="11" t="s">
        <v>166</v>
      </c>
      <c r="D71" s="23">
        <v>92.66</v>
      </c>
      <c r="E71" s="23">
        <v>88.59</v>
      </c>
      <c r="F71" s="23">
        <v>96.24</v>
      </c>
      <c r="G71" s="23">
        <v>96.12</v>
      </c>
      <c r="H71" s="23">
        <v>95.45</v>
      </c>
      <c r="I71" s="23">
        <v>92.71</v>
      </c>
      <c r="J71" s="23">
        <v>89.05</v>
      </c>
      <c r="K71" s="23">
        <v>99.73</v>
      </c>
      <c r="L71" s="23">
        <v>93.21</v>
      </c>
      <c r="M71" s="23">
        <v>101.58</v>
      </c>
      <c r="N71" s="23">
        <v>101.15</v>
      </c>
      <c r="O71" s="23">
        <v>100.99</v>
      </c>
      <c r="P71" s="23">
        <v>100</v>
      </c>
      <c r="Q71" s="23">
        <v>102.9</v>
      </c>
      <c r="R71" s="23">
        <v>105.27</v>
      </c>
      <c r="S71" s="1"/>
    </row>
    <row r="72" spans="1:19" x14ac:dyDescent="0.55000000000000004">
      <c r="A72" s="16" t="s">
        <v>42</v>
      </c>
      <c r="B72" s="16" t="s">
        <v>167</v>
      </c>
      <c r="C72" s="11" t="s">
        <v>168</v>
      </c>
      <c r="D72" s="23">
        <v>103.15</v>
      </c>
      <c r="E72" s="23">
        <v>104.05</v>
      </c>
      <c r="F72" s="23">
        <v>111.88</v>
      </c>
      <c r="G72" s="23">
        <v>104.41</v>
      </c>
      <c r="H72" s="23">
        <v>115.86</v>
      </c>
      <c r="I72" s="23">
        <v>110.46</v>
      </c>
      <c r="J72" s="23">
        <v>110.11</v>
      </c>
      <c r="K72" s="23">
        <v>103.28</v>
      </c>
      <c r="L72" s="23">
        <v>107.81</v>
      </c>
      <c r="M72" s="23">
        <v>106.06</v>
      </c>
      <c r="N72" s="23">
        <v>114.98</v>
      </c>
      <c r="O72" s="23">
        <v>113.89</v>
      </c>
      <c r="P72" s="23">
        <v>100</v>
      </c>
      <c r="Q72" s="23">
        <v>107.51</v>
      </c>
      <c r="R72" s="23">
        <v>109.47</v>
      </c>
      <c r="S72" s="1"/>
    </row>
    <row r="73" spans="1:19" ht="15.6" x14ac:dyDescent="0.55000000000000004">
      <c r="A73" s="16" t="s">
        <v>39</v>
      </c>
      <c r="B73" s="16" t="s">
        <v>169</v>
      </c>
      <c r="C73" s="17" t="s">
        <v>170</v>
      </c>
      <c r="D73" s="23">
        <v>101.56</v>
      </c>
      <c r="E73" s="23">
        <v>97.24</v>
      </c>
      <c r="F73" s="23">
        <v>99.17</v>
      </c>
      <c r="G73" s="23">
        <v>96.31</v>
      </c>
      <c r="H73" s="23">
        <v>98.1</v>
      </c>
      <c r="I73" s="23">
        <v>96.12</v>
      </c>
      <c r="J73" s="23">
        <v>97.38</v>
      </c>
      <c r="K73" s="23">
        <v>95.09</v>
      </c>
      <c r="L73" s="23">
        <v>99.81</v>
      </c>
      <c r="M73" s="23">
        <v>104.63</v>
      </c>
      <c r="N73" s="23">
        <v>103.98</v>
      </c>
      <c r="O73" s="23">
        <v>102.54</v>
      </c>
      <c r="P73" s="23">
        <v>100</v>
      </c>
      <c r="Q73" s="23">
        <v>102.5</v>
      </c>
      <c r="R73" s="23">
        <v>104.94</v>
      </c>
      <c r="S73" s="1"/>
    </row>
    <row r="74" spans="1:19" x14ac:dyDescent="0.55000000000000004">
      <c r="A74" s="16" t="s">
        <v>42</v>
      </c>
      <c r="B74" s="16" t="s">
        <v>171</v>
      </c>
      <c r="C74" s="19" t="s">
        <v>170</v>
      </c>
      <c r="D74" s="23">
        <v>102.34</v>
      </c>
      <c r="E74" s="23">
        <v>97.87</v>
      </c>
      <c r="F74" s="23">
        <v>99.39</v>
      </c>
      <c r="G74" s="23">
        <v>96.71</v>
      </c>
      <c r="H74" s="23">
        <v>97.84</v>
      </c>
      <c r="I74" s="23">
        <v>96.27</v>
      </c>
      <c r="J74" s="23">
        <v>97.49</v>
      </c>
      <c r="K74" s="23">
        <v>95.2</v>
      </c>
      <c r="L74" s="23">
        <v>99.9</v>
      </c>
      <c r="M74" s="23">
        <v>104.82</v>
      </c>
      <c r="N74" s="23">
        <v>104.07</v>
      </c>
      <c r="O74" s="23">
        <v>102.48</v>
      </c>
      <c r="P74" s="23">
        <v>100</v>
      </c>
      <c r="Q74" s="23">
        <v>102.34</v>
      </c>
      <c r="R74" s="23">
        <v>104.72</v>
      </c>
      <c r="S74" s="1"/>
    </row>
    <row r="75" spans="1:19" ht="18.3" x14ac:dyDescent="0.55000000000000004">
      <c r="A75" s="16" t="s">
        <v>36</v>
      </c>
      <c r="B75" s="16" t="s">
        <v>172</v>
      </c>
      <c r="C75" s="26" t="s">
        <v>173</v>
      </c>
      <c r="D75" s="23">
        <v>94.06</v>
      </c>
      <c r="E75" s="23">
        <v>94.63</v>
      </c>
      <c r="F75" s="23">
        <v>94.84</v>
      </c>
      <c r="G75" s="23">
        <v>95</v>
      </c>
      <c r="H75" s="23">
        <v>96.07</v>
      </c>
      <c r="I75" s="23">
        <v>92.78</v>
      </c>
      <c r="J75" s="23">
        <v>96.36</v>
      </c>
      <c r="K75" s="23">
        <v>99.64</v>
      </c>
      <c r="L75" s="23">
        <v>97.23</v>
      </c>
      <c r="M75" s="23">
        <v>97.54</v>
      </c>
      <c r="N75" s="23">
        <v>98.33</v>
      </c>
      <c r="O75" s="23">
        <v>98.24</v>
      </c>
      <c r="P75" s="23">
        <v>100</v>
      </c>
      <c r="Q75" s="23">
        <v>101.91</v>
      </c>
      <c r="R75" s="23">
        <v>103.6</v>
      </c>
      <c r="S75" s="1"/>
    </row>
    <row r="76" spans="1:19" ht="15.6" x14ac:dyDescent="0.55000000000000004">
      <c r="A76" s="16" t="s">
        <v>39</v>
      </c>
      <c r="B76" s="16" t="s">
        <v>174</v>
      </c>
      <c r="C76" s="17" t="s">
        <v>175</v>
      </c>
      <c r="D76" s="23">
        <v>94.56</v>
      </c>
      <c r="E76" s="23">
        <v>94.55</v>
      </c>
      <c r="F76" s="23">
        <v>97.44</v>
      </c>
      <c r="G76" s="23">
        <v>96.48</v>
      </c>
      <c r="H76" s="23">
        <v>94.76</v>
      </c>
      <c r="I76" s="23">
        <v>90.88</v>
      </c>
      <c r="J76" s="23">
        <v>94.66</v>
      </c>
      <c r="K76" s="23">
        <v>98.37</v>
      </c>
      <c r="L76" s="23">
        <v>99.31</v>
      </c>
      <c r="M76" s="23">
        <v>103.95</v>
      </c>
      <c r="N76" s="23">
        <v>101.53</v>
      </c>
      <c r="O76" s="23">
        <v>102.68</v>
      </c>
      <c r="P76" s="23">
        <v>100</v>
      </c>
      <c r="Q76" s="23">
        <v>103.57</v>
      </c>
      <c r="R76" s="23">
        <v>105.18</v>
      </c>
      <c r="S76" s="1"/>
    </row>
    <row r="77" spans="1:19" x14ac:dyDescent="0.55000000000000004">
      <c r="A77" s="16" t="s">
        <v>42</v>
      </c>
      <c r="B77" s="16" t="s">
        <v>176</v>
      </c>
      <c r="C77" s="19" t="s">
        <v>177</v>
      </c>
      <c r="D77" s="23">
        <v>102.08</v>
      </c>
      <c r="E77" s="23">
        <v>99.86</v>
      </c>
      <c r="F77" s="23">
        <v>104.85</v>
      </c>
      <c r="G77" s="23">
        <v>98.93</v>
      </c>
      <c r="H77" s="23">
        <v>93.98</v>
      </c>
      <c r="I77" s="23">
        <v>89.39</v>
      </c>
      <c r="J77" s="23">
        <v>93.06</v>
      </c>
      <c r="K77" s="23">
        <v>101.26</v>
      </c>
      <c r="L77" s="23">
        <v>94.56</v>
      </c>
      <c r="M77" s="23">
        <v>92.06</v>
      </c>
      <c r="N77" s="23">
        <v>103.46</v>
      </c>
      <c r="O77" s="23">
        <v>99.41</v>
      </c>
      <c r="P77" s="23">
        <v>100</v>
      </c>
      <c r="Q77" s="23">
        <v>94.78</v>
      </c>
      <c r="R77" s="23">
        <v>93.06</v>
      </c>
      <c r="S77" s="1"/>
    </row>
    <row r="78" spans="1:19" x14ac:dyDescent="0.55000000000000004">
      <c r="A78" s="16" t="s">
        <v>42</v>
      </c>
      <c r="B78" s="16" t="s">
        <v>178</v>
      </c>
      <c r="C78" s="19" t="s">
        <v>179</v>
      </c>
      <c r="D78" s="23">
        <v>96.45</v>
      </c>
      <c r="E78" s="23">
        <v>90.86</v>
      </c>
      <c r="F78" s="23">
        <v>96.64</v>
      </c>
      <c r="G78" s="23">
        <v>97.95</v>
      </c>
      <c r="H78" s="23">
        <v>95.85</v>
      </c>
      <c r="I78" s="23">
        <v>99.66</v>
      </c>
      <c r="J78" s="23">
        <v>99.2</v>
      </c>
      <c r="K78" s="23">
        <v>99.79</v>
      </c>
      <c r="L78" s="23">
        <v>100</v>
      </c>
      <c r="M78" s="23">
        <v>109.48</v>
      </c>
      <c r="N78" s="23">
        <v>108.29</v>
      </c>
      <c r="O78" s="23">
        <v>109.67</v>
      </c>
      <c r="P78" s="23">
        <v>100</v>
      </c>
      <c r="Q78" s="23">
        <v>97.43</v>
      </c>
      <c r="R78" s="23">
        <v>100.9</v>
      </c>
      <c r="S78" s="1"/>
    </row>
    <row r="79" spans="1:19" x14ac:dyDescent="0.55000000000000004">
      <c r="A79" s="16" t="s">
        <v>42</v>
      </c>
      <c r="B79" s="16" t="s">
        <v>180</v>
      </c>
      <c r="C79" s="19" t="s">
        <v>181</v>
      </c>
      <c r="D79" s="23">
        <v>95.16</v>
      </c>
      <c r="E79" s="23">
        <v>100.41</v>
      </c>
      <c r="F79" s="23">
        <v>99.36</v>
      </c>
      <c r="G79" s="23">
        <v>97.2</v>
      </c>
      <c r="H79" s="23">
        <v>96.58</v>
      </c>
      <c r="I79" s="23">
        <v>86.78</v>
      </c>
      <c r="J79" s="23">
        <v>93.59</v>
      </c>
      <c r="K79" s="23">
        <v>98.2</v>
      </c>
      <c r="L79" s="23">
        <v>102.55</v>
      </c>
      <c r="M79" s="23">
        <v>105.07</v>
      </c>
      <c r="N79" s="23">
        <v>97.36</v>
      </c>
      <c r="O79" s="23">
        <v>98.95</v>
      </c>
      <c r="P79" s="23">
        <v>100</v>
      </c>
      <c r="Q79" s="23">
        <v>111.78</v>
      </c>
      <c r="R79" s="23">
        <v>112.58</v>
      </c>
      <c r="S79" s="1"/>
    </row>
    <row r="80" spans="1:19" ht="15.6" x14ac:dyDescent="0.55000000000000004">
      <c r="A80" s="16" t="s">
        <v>39</v>
      </c>
      <c r="B80" s="16" t="s">
        <v>182</v>
      </c>
      <c r="C80" s="17" t="s">
        <v>183</v>
      </c>
      <c r="D80" s="23">
        <v>98.4</v>
      </c>
      <c r="E80" s="23">
        <v>102.05</v>
      </c>
      <c r="F80" s="23">
        <v>99.31</v>
      </c>
      <c r="G80" s="23">
        <v>101.9</v>
      </c>
      <c r="H80" s="23">
        <v>102.28</v>
      </c>
      <c r="I80" s="23">
        <v>96.43</v>
      </c>
      <c r="J80" s="23">
        <v>100.85</v>
      </c>
      <c r="K80" s="23">
        <v>107.3</v>
      </c>
      <c r="L80" s="23">
        <v>98.76</v>
      </c>
      <c r="M80" s="23">
        <v>99.71</v>
      </c>
      <c r="N80" s="23">
        <v>101.87</v>
      </c>
      <c r="O80" s="23">
        <v>99.93</v>
      </c>
      <c r="P80" s="23">
        <v>100</v>
      </c>
      <c r="Q80" s="23">
        <v>102.2</v>
      </c>
      <c r="R80" s="23">
        <v>103.04</v>
      </c>
      <c r="S80" s="1"/>
    </row>
    <row r="81" spans="1:19" x14ac:dyDescent="0.55000000000000004">
      <c r="A81" s="16" t="s">
        <v>42</v>
      </c>
      <c r="B81" s="16" t="s">
        <v>184</v>
      </c>
      <c r="C81" s="19" t="s">
        <v>185</v>
      </c>
      <c r="D81" s="23">
        <v>103.08</v>
      </c>
      <c r="E81" s="23">
        <v>104.45</v>
      </c>
      <c r="F81" s="23">
        <v>98.08</v>
      </c>
      <c r="G81" s="23">
        <v>102.68</v>
      </c>
      <c r="H81" s="23">
        <v>102.87</v>
      </c>
      <c r="I81" s="23">
        <v>101.97</v>
      </c>
      <c r="J81" s="23">
        <v>101.01</v>
      </c>
      <c r="K81" s="23">
        <v>109.43</v>
      </c>
      <c r="L81" s="23">
        <v>93.95</v>
      </c>
      <c r="M81" s="23">
        <v>98.3</v>
      </c>
      <c r="N81" s="23">
        <v>97.19</v>
      </c>
      <c r="O81" s="23">
        <v>94.66</v>
      </c>
      <c r="P81" s="23">
        <v>100</v>
      </c>
      <c r="Q81" s="23">
        <v>108.25</v>
      </c>
      <c r="R81" s="23">
        <v>111.01</v>
      </c>
      <c r="S81" s="1"/>
    </row>
    <row r="82" spans="1:19" x14ac:dyDescent="0.55000000000000004">
      <c r="A82" s="16" t="s">
        <v>42</v>
      </c>
      <c r="B82" s="16" t="s">
        <v>186</v>
      </c>
      <c r="C82" s="19" t="s">
        <v>187</v>
      </c>
      <c r="D82" s="23">
        <v>104.87</v>
      </c>
      <c r="E82" s="23">
        <v>108.99</v>
      </c>
      <c r="F82" s="23">
        <v>99.77</v>
      </c>
      <c r="G82" s="23">
        <v>106.96</v>
      </c>
      <c r="H82" s="23">
        <v>110.82</v>
      </c>
      <c r="I82" s="23">
        <v>98.32</v>
      </c>
      <c r="J82" s="23">
        <v>102.95</v>
      </c>
      <c r="K82" s="23">
        <v>110.86</v>
      </c>
      <c r="L82" s="23">
        <v>97.18</v>
      </c>
      <c r="M82" s="23">
        <v>107.84</v>
      </c>
      <c r="N82" s="23">
        <v>104.72</v>
      </c>
      <c r="O82" s="23">
        <v>102.29</v>
      </c>
      <c r="P82" s="23">
        <v>100</v>
      </c>
      <c r="Q82" s="23">
        <v>104.9</v>
      </c>
      <c r="R82" s="23">
        <v>105.26</v>
      </c>
      <c r="S82" s="1"/>
    </row>
    <row r="83" spans="1:19" x14ac:dyDescent="0.55000000000000004">
      <c r="A83" s="16" t="s">
        <v>42</v>
      </c>
      <c r="B83" s="16" t="s">
        <v>188</v>
      </c>
      <c r="C83" s="19" t="s">
        <v>189</v>
      </c>
      <c r="D83" s="23">
        <v>95.58</v>
      </c>
      <c r="E83" s="23">
        <v>101.83</v>
      </c>
      <c r="F83" s="23">
        <v>103.89</v>
      </c>
      <c r="G83" s="23">
        <v>109.93</v>
      </c>
      <c r="H83" s="23">
        <v>117.63</v>
      </c>
      <c r="I83" s="23">
        <v>102.87</v>
      </c>
      <c r="J83" s="23">
        <v>106.07</v>
      </c>
      <c r="K83" s="23">
        <v>112.64</v>
      </c>
      <c r="L83" s="23">
        <v>107.4</v>
      </c>
      <c r="M83" s="23">
        <v>105.75</v>
      </c>
      <c r="N83" s="23">
        <v>106.53</v>
      </c>
      <c r="O83" s="23">
        <v>101.74</v>
      </c>
      <c r="P83" s="23">
        <v>100</v>
      </c>
      <c r="Q83" s="23">
        <v>107.91</v>
      </c>
      <c r="R83" s="23">
        <v>108.56</v>
      </c>
      <c r="S83" s="1"/>
    </row>
    <row r="84" spans="1:19" x14ac:dyDescent="0.55000000000000004">
      <c r="A84" s="16" t="s">
        <v>42</v>
      </c>
      <c r="B84" s="16" t="s">
        <v>190</v>
      </c>
      <c r="C84" s="19" t="s">
        <v>191</v>
      </c>
      <c r="D84" s="23">
        <v>97.78</v>
      </c>
      <c r="E84" s="23">
        <v>100.81</v>
      </c>
      <c r="F84" s="23">
        <v>99.71</v>
      </c>
      <c r="G84" s="23">
        <v>99.02</v>
      </c>
      <c r="H84" s="23">
        <v>96.69</v>
      </c>
      <c r="I84" s="23">
        <v>93.6</v>
      </c>
      <c r="J84" s="23">
        <v>99.01</v>
      </c>
      <c r="K84" s="23">
        <v>104.35</v>
      </c>
      <c r="L84" s="23">
        <v>98.24</v>
      </c>
      <c r="M84" s="23">
        <v>95.76</v>
      </c>
      <c r="N84" s="23">
        <v>100.39</v>
      </c>
      <c r="O84" s="23">
        <v>99.56</v>
      </c>
      <c r="P84" s="23">
        <v>100</v>
      </c>
      <c r="Q84" s="23">
        <v>97.86</v>
      </c>
      <c r="R84" s="23">
        <v>98.32</v>
      </c>
      <c r="S84" s="1"/>
    </row>
    <row r="85" spans="1:19" ht="15.6" x14ac:dyDescent="0.55000000000000004">
      <c r="A85" s="16" t="s">
        <v>39</v>
      </c>
      <c r="B85" s="16" t="s">
        <v>192</v>
      </c>
      <c r="C85" s="17" t="s">
        <v>173</v>
      </c>
      <c r="D85" s="23">
        <v>91.67</v>
      </c>
      <c r="E85" s="23">
        <v>91.04</v>
      </c>
      <c r="F85" s="23">
        <v>91.39</v>
      </c>
      <c r="G85" s="23">
        <v>90.93</v>
      </c>
      <c r="H85" s="23">
        <v>93.64</v>
      </c>
      <c r="I85" s="23">
        <v>91.98</v>
      </c>
      <c r="J85" s="23">
        <v>95</v>
      </c>
      <c r="K85" s="23">
        <v>96.49</v>
      </c>
      <c r="L85" s="23">
        <v>95.53</v>
      </c>
      <c r="M85" s="23">
        <v>93.37</v>
      </c>
      <c r="N85" s="23">
        <v>94.9</v>
      </c>
      <c r="O85" s="23">
        <v>95.11</v>
      </c>
      <c r="P85" s="23">
        <v>100</v>
      </c>
      <c r="Q85" s="23">
        <v>100.87</v>
      </c>
      <c r="R85" s="23">
        <v>103.06</v>
      </c>
      <c r="S85" s="1"/>
    </row>
    <row r="86" spans="1:19" x14ac:dyDescent="0.55000000000000004">
      <c r="A86" s="16" t="s">
        <v>42</v>
      </c>
      <c r="B86" s="16" t="s">
        <v>193</v>
      </c>
      <c r="C86" s="19" t="s">
        <v>194</v>
      </c>
      <c r="D86" s="23">
        <v>91.63</v>
      </c>
      <c r="E86" s="23">
        <v>93.67</v>
      </c>
      <c r="F86" s="23">
        <v>94.62</v>
      </c>
      <c r="G86" s="23">
        <v>94.4</v>
      </c>
      <c r="H86" s="23">
        <v>98.65</v>
      </c>
      <c r="I86" s="23">
        <v>100.8</v>
      </c>
      <c r="J86" s="23">
        <v>100.98</v>
      </c>
      <c r="K86" s="23">
        <v>97.01</v>
      </c>
      <c r="L86" s="23">
        <v>94.62</v>
      </c>
      <c r="M86" s="23">
        <v>93.99</v>
      </c>
      <c r="N86" s="23">
        <v>92.61</v>
      </c>
      <c r="O86" s="23">
        <v>93.15</v>
      </c>
      <c r="P86" s="23">
        <v>100</v>
      </c>
      <c r="Q86" s="23">
        <v>101.44</v>
      </c>
      <c r="R86" s="23">
        <v>105.35</v>
      </c>
      <c r="S86" s="1"/>
    </row>
    <row r="87" spans="1:19" x14ac:dyDescent="0.55000000000000004">
      <c r="A87" s="16" t="s">
        <v>42</v>
      </c>
      <c r="B87" s="16" t="s">
        <v>195</v>
      </c>
      <c r="C87" s="19" t="s">
        <v>196</v>
      </c>
      <c r="D87" s="23">
        <v>82.98</v>
      </c>
      <c r="E87" s="23">
        <v>82.18</v>
      </c>
      <c r="F87" s="23">
        <v>83.08</v>
      </c>
      <c r="G87" s="23">
        <v>82.78</v>
      </c>
      <c r="H87" s="23">
        <v>88.92</v>
      </c>
      <c r="I87" s="23">
        <v>83.24</v>
      </c>
      <c r="J87" s="23">
        <v>89.48</v>
      </c>
      <c r="K87" s="23">
        <v>94.76</v>
      </c>
      <c r="L87" s="23">
        <v>91.39</v>
      </c>
      <c r="M87" s="23">
        <v>88.05</v>
      </c>
      <c r="N87" s="23">
        <v>88.75</v>
      </c>
      <c r="O87" s="23">
        <v>92.58</v>
      </c>
      <c r="P87" s="23">
        <v>100</v>
      </c>
      <c r="Q87" s="23">
        <v>103.03</v>
      </c>
      <c r="R87" s="23">
        <v>104.75</v>
      </c>
      <c r="S87" s="1"/>
    </row>
    <row r="88" spans="1:19" x14ac:dyDescent="0.55000000000000004">
      <c r="A88" s="16" t="s">
        <v>42</v>
      </c>
      <c r="B88" s="16" t="s">
        <v>197</v>
      </c>
      <c r="C88" s="19" t="s">
        <v>198</v>
      </c>
      <c r="D88" s="23">
        <v>85.82</v>
      </c>
      <c r="E88" s="23">
        <v>83.95</v>
      </c>
      <c r="F88" s="23">
        <v>84.86</v>
      </c>
      <c r="G88" s="23">
        <v>81.739999999999995</v>
      </c>
      <c r="H88" s="23">
        <v>84.33</v>
      </c>
      <c r="I88" s="23">
        <v>82.95</v>
      </c>
      <c r="J88" s="23">
        <v>86.06</v>
      </c>
      <c r="K88" s="23">
        <v>86.74</v>
      </c>
      <c r="L88" s="23">
        <v>89.61</v>
      </c>
      <c r="M88" s="23">
        <v>84.49</v>
      </c>
      <c r="N88" s="23">
        <v>88.48</v>
      </c>
      <c r="O88" s="23">
        <v>92.12</v>
      </c>
      <c r="P88" s="23">
        <v>100</v>
      </c>
      <c r="Q88" s="23">
        <v>95.38</v>
      </c>
      <c r="R88" s="23">
        <v>92.81</v>
      </c>
      <c r="S88" s="1"/>
    </row>
    <row r="89" spans="1:19" x14ac:dyDescent="0.55000000000000004">
      <c r="A89" s="16" t="s">
        <v>42</v>
      </c>
      <c r="B89" s="21" t="s">
        <v>199</v>
      </c>
      <c r="C89" s="11" t="s">
        <v>200</v>
      </c>
      <c r="D89" s="23">
        <v>96.69</v>
      </c>
      <c r="E89" s="23">
        <v>92.04</v>
      </c>
      <c r="F89" s="23">
        <v>97.19</v>
      </c>
      <c r="G89" s="23">
        <v>97.09</v>
      </c>
      <c r="H89" s="23">
        <v>100.29</v>
      </c>
      <c r="I89" s="23">
        <v>88.42</v>
      </c>
      <c r="J89" s="23">
        <v>95</v>
      </c>
      <c r="K89" s="23">
        <v>106.2</v>
      </c>
      <c r="L89" s="23">
        <v>107.7</v>
      </c>
      <c r="M89" s="23">
        <v>103.19</v>
      </c>
      <c r="N89" s="23">
        <v>111.89</v>
      </c>
      <c r="O89" s="23">
        <v>110.38</v>
      </c>
      <c r="P89" s="23">
        <v>100</v>
      </c>
      <c r="Q89" s="23">
        <v>98.37</v>
      </c>
      <c r="R89" s="23">
        <v>104.75</v>
      </c>
      <c r="S89" s="1"/>
    </row>
    <row r="90" spans="1:19" x14ac:dyDescent="0.55000000000000004">
      <c r="A90" s="16" t="s">
        <v>42</v>
      </c>
      <c r="B90" s="21" t="s">
        <v>201</v>
      </c>
      <c r="C90" s="12" t="s">
        <v>202</v>
      </c>
      <c r="D90" s="23">
        <v>118.26</v>
      </c>
      <c r="E90" s="23">
        <v>104.15</v>
      </c>
      <c r="F90" s="23">
        <v>102.95</v>
      </c>
      <c r="G90" s="23">
        <v>101.59</v>
      </c>
      <c r="H90" s="23">
        <v>98.97</v>
      </c>
      <c r="I90" s="23">
        <v>97.2</v>
      </c>
      <c r="J90" s="23">
        <v>108.15</v>
      </c>
      <c r="K90" s="23">
        <v>110.85</v>
      </c>
      <c r="L90" s="23">
        <v>96</v>
      </c>
      <c r="M90" s="23">
        <v>99.79</v>
      </c>
      <c r="N90" s="23">
        <v>96.97</v>
      </c>
      <c r="O90" s="23">
        <v>96.18</v>
      </c>
      <c r="P90" s="23">
        <v>100</v>
      </c>
      <c r="Q90" s="23">
        <v>109.37</v>
      </c>
      <c r="R90" s="23">
        <v>118.52</v>
      </c>
      <c r="S90" s="1"/>
    </row>
    <row r="91" spans="1:19" x14ac:dyDescent="0.55000000000000004">
      <c r="A91" s="16" t="s">
        <v>42</v>
      </c>
      <c r="B91" s="21" t="s">
        <v>203</v>
      </c>
      <c r="C91" s="12" t="s">
        <v>204</v>
      </c>
      <c r="D91" s="23">
        <v>82.27</v>
      </c>
      <c r="E91" s="23">
        <v>83.44</v>
      </c>
      <c r="F91" s="23">
        <v>83.97</v>
      </c>
      <c r="G91" s="23">
        <v>84.41</v>
      </c>
      <c r="H91" s="23">
        <v>88.35</v>
      </c>
      <c r="I91" s="23">
        <v>90.88</v>
      </c>
      <c r="J91" s="23">
        <v>89.98</v>
      </c>
      <c r="K91" s="23">
        <v>103.46</v>
      </c>
      <c r="L91" s="23">
        <v>101.58</v>
      </c>
      <c r="M91" s="23">
        <v>95.28</v>
      </c>
      <c r="N91" s="23">
        <v>103.92</v>
      </c>
      <c r="O91" s="23">
        <v>99.5</v>
      </c>
      <c r="P91" s="23">
        <v>100</v>
      </c>
      <c r="Q91" s="23">
        <v>97.63</v>
      </c>
      <c r="R91" s="23">
        <v>91.24</v>
      </c>
      <c r="S91" s="1"/>
    </row>
    <row r="92" spans="1:19" x14ac:dyDescent="0.55000000000000004">
      <c r="A92" s="16" t="s">
        <v>42</v>
      </c>
      <c r="B92" s="21" t="s">
        <v>205</v>
      </c>
      <c r="C92" s="12" t="s">
        <v>206</v>
      </c>
      <c r="D92" s="23">
        <v>114.84</v>
      </c>
      <c r="E92" s="23">
        <v>115.33</v>
      </c>
      <c r="F92" s="23">
        <v>105.61</v>
      </c>
      <c r="G92" s="23">
        <v>105.27</v>
      </c>
      <c r="H92" s="23">
        <v>100.12</v>
      </c>
      <c r="I92" s="23">
        <v>94.12</v>
      </c>
      <c r="J92" s="23">
        <v>95.5</v>
      </c>
      <c r="K92" s="23">
        <v>95.44</v>
      </c>
      <c r="L92" s="23">
        <v>106.08</v>
      </c>
      <c r="M92" s="23">
        <v>102.24</v>
      </c>
      <c r="N92" s="23">
        <v>108.47</v>
      </c>
      <c r="O92" s="23">
        <v>97.6</v>
      </c>
      <c r="P92" s="23">
        <v>100</v>
      </c>
      <c r="Q92" s="23">
        <v>100.47</v>
      </c>
      <c r="R92" s="23">
        <v>97.19</v>
      </c>
      <c r="S92" s="1"/>
    </row>
    <row r="93" spans="1:19" ht="18.3" x14ac:dyDescent="0.55000000000000004">
      <c r="A93" s="16" t="s">
        <v>36</v>
      </c>
      <c r="B93" s="16" t="s">
        <v>207</v>
      </c>
      <c r="C93" s="26" t="s">
        <v>208</v>
      </c>
      <c r="D93" s="23">
        <v>96.54</v>
      </c>
      <c r="E93" s="23">
        <v>98.56</v>
      </c>
      <c r="F93" s="23">
        <v>99.96</v>
      </c>
      <c r="G93" s="23">
        <v>101.01</v>
      </c>
      <c r="H93" s="23">
        <v>100.63</v>
      </c>
      <c r="I93" s="23">
        <v>98.71</v>
      </c>
      <c r="J93" s="23">
        <v>100.24</v>
      </c>
      <c r="K93" s="23">
        <v>99.49</v>
      </c>
      <c r="L93" s="23">
        <v>97.79</v>
      </c>
      <c r="M93" s="23">
        <v>98.16</v>
      </c>
      <c r="N93" s="23">
        <v>99.64</v>
      </c>
      <c r="O93" s="23">
        <v>100.4</v>
      </c>
      <c r="P93" s="23">
        <v>100</v>
      </c>
      <c r="Q93" s="23">
        <v>101.94</v>
      </c>
      <c r="R93" s="23">
        <v>102.57</v>
      </c>
      <c r="S93" s="1"/>
    </row>
    <row r="94" spans="1:19" ht="15.6" x14ac:dyDescent="0.55000000000000004">
      <c r="A94" s="16" t="s">
        <v>39</v>
      </c>
      <c r="B94" s="16" t="s">
        <v>209</v>
      </c>
      <c r="C94" s="17" t="s">
        <v>210</v>
      </c>
      <c r="D94" s="23">
        <v>93.87</v>
      </c>
      <c r="E94" s="23">
        <v>95.54</v>
      </c>
      <c r="F94" s="23">
        <v>96.22</v>
      </c>
      <c r="G94" s="23">
        <v>97.7</v>
      </c>
      <c r="H94" s="23">
        <v>98.26</v>
      </c>
      <c r="I94" s="23">
        <v>96.95</v>
      </c>
      <c r="J94" s="23">
        <v>97.76</v>
      </c>
      <c r="K94" s="23">
        <v>99.81</v>
      </c>
      <c r="L94" s="23">
        <v>99.36</v>
      </c>
      <c r="M94" s="23">
        <v>97.92</v>
      </c>
      <c r="N94" s="23">
        <v>99.39</v>
      </c>
      <c r="O94" s="23">
        <v>99.37</v>
      </c>
      <c r="P94" s="23">
        <v>100</v>
      </c>
      <c r="Q94" s="23">
        <v>100.51</v>
      </c>
      <c r="R94" s="23">
        <v>102.1</v>
      </c>
      <c r="S94" s="1"/>
    </row>
    <row r="95" spans="1:19" x14ac:dyDescent="0.55000000000000004">
      <c r="A95" s="16" t="s">
        <v>42</v>
      </c>
      <c r="B95" s="16" t="s">
        <v>211</v>
      </c>
      <c r="C95" s="19" t="s">
        <v>212</v>
      </c>
      <c r="D95" s="23">
        <v>109.99</v>
      </c>
      <c r="E95" s="23">
        <v>105.99</v>
      </c>
      <c r="F95" s="23">
        <v>118.94</v>
      </c>
      <c r="G95" s="23">
        <v>105.67</v>
      </c>
      <c r="H95" s="23">
        <v>106.32</v>
      </c>
      <c r="I95" s="23">
        <v>111.11</v>
      </c>
      <c r="J95" s="23">
        <v>111.93</v>
      </c>
      <c r="K95" s="23">
        <v>124.72</v>
      </c>
      <c r="L95" s="23">
        <v>108.85</v>
      </c>
      <c r="M95" s="23">
        <v>99.94</v>
      </c>
      <c r="N95" s="23">
        <v>106.27</v>
      </c>
      <c r="O95" s="23">
        <v>101.81</v>
      </c>
      <c r="P95" s="23">
        <v>100</v>
      </c>
      <c r="Q95" s="23">
        <v>104.32</v>
      </c>
      <c r="R95" s="23">
        <v>113.43</v>
      </c>
      <c r="S95" s="1"/>
    </row>
    <row r="96" spans="1:19" x14ac:dyDescent="0.55000000000000004">
      <c r="A96" s="16" t="s">
        <v>42</v>
      </c>
      <c r="B96" s="16" t="s">
        <v>213</v>
      </c>
      <c r="C96" s="19" t="s">
        <v>214</v>
      </c>
      <c r="D96" s="23">
        <v>97.12</v>
      </c>
      <c r="E96" s="23">
        <v>95.25</v>
      </c>
      <c r="F96" s="23">
        <v>90.71</v>
      </c>
      <c r="G96" s="23">
        <v>95.82</v>
      </c>
      <c r="H96" s="23">
        <v>96.79</v>
      </c>
      <c r="I96" s="23">
        <v>91.37</v>
      </c>
      <c r="J96" s="23">
        <v>94.9</v>
      </c>
      <c r="K96" s="23">
        <v>98.32</v>
      </c>
      <c r="L96" s="23">
        <v>105.07</v>
      </c>
      <c r="M96" s="23">
        <v>97.81</v>
      </c>
      <c r="N96" s="23">
        <v>97.41</v>
      </c>
      <c r="O96" s="23">
        <v>98.9</v>
      </c>
      <c r="P96" s="23">
        <v>100</v>
      </c>
      <c r="Q96" s="23">
        <v>100.08</v>
      </c>
      <c r="R96" s="23">
        <v>102.3</v>
      </c>
      <c r="S96" s="1"/>
    </row>
    <row r="97" spans="1:19" x14ac:dyDescent="0.55000000000000004">
      <c r="A97" s="16" t="s">
        <v>42</v>
      </c>
      <c r="B97" s="16" t="s">
        <v>215</v>
      </c>
      <c r="C97" s="19" t="s">
        <v>216</v>
      </c>
      <c r="D97" s="23">
        <v>89.46</v>
      </c>
      <c r="E97" s="23">
        <v>95.39</v>
      </c>
      <c r="F97" s="23">
        <v>97.47</v>
      </c>
      <c r="G97" s="23">
        <v>97.29</v>
      </c>
      <c r="H97" s="23">
        <v>97.35</v>
      </c>
      <c r="I97" s="23">
        <v>96.01</v>
      </c>
      <c r="J97" s="23">
        <v>96.14</v>
      </c>
      <c r="K97" s="23">
        <v>94.05</v>
      </c>
      <c r="L97" s="23">
        <v>93.01</v>
      </c>
      <c r="M97" s="23">
        <v>94.33</v>
      </c>
      <c r="N97" s="23">
        <v>95.2</v>
      </c>
      <c r="O97" s="23">
        <v>95.1</v>
      </c>
      <c r="P97" s="23">
        <v>100</v>
      </c>
      <c r="Q97" s="23">
        <v>94.68</v>
      </c>
      <c r="R97" s="23">
        <v>94.3</v>
      </c>
      <c r="S97" s="1"/>
    </row>
    <row r="98" spans="1:19" x14ac:dyDescent="0.55000000000000004">
      <c r="A98" s="16" t="s">
        <v>42</v>
      </c>
      <c r="B98" s="16" t="s">
        <v>217</v>
      </c>
      <c r="C98" s="19" t="s">
        <v>218</v>
      </c>
      <c r="D98" s="23">
        <v>89.22</v>
      </c>
      <c r="E98" s="23">
        <v>87.92</v>
      </c>
      <c r="F98" s="23">
        <v>89.4</v>
      </c>
      <c r="G98" s="23">
        <v>91.27</v>
      </c>
      <c r="H98" s="23">
        <v>97.19</v>
      </c>
      <c r="I98" s="23">
        <v>101.15</v>
      </c>
      <c r="J98" s="23">
        <v>96.54</v>
      </c>
      <c r="K98" s="23">
        <v>100.95</v>
      </c>
      <c r="L98" s="23">
        <v>96.31</v>
      </c>
      <c r="M98" s="23">
        <v>99.9</v>
      </c>
      <c r="N98" s="23">
        <v>111.78</v>
      </c>
      <c r="O98" s="23">
        <v>112.57</v>
      </c>
      <c r="P98" s="23">
        <v>100</v>
      </c>
      <c r="Q98" s="23">
        <v>106.8</v>
      </c>
      <c r="R98" s="23">
        <v>108.17</v>
      </c>
      <c r="S98" s="1"/>
    </row>
    <row r="99" spans="1:19" x14ac:dyDescent="0.55000000000000004">
      <c r="A99" s="16" t="s">
        <v>42</v>
      </c>
      <c r="B99" s="16" t="s">
        <v>219</v>
      </c>
      <c r="C99" s="19" t="s">
        <v>220</v>
      </c>
      <c r="D99" s="23">
        <v>98.59</v>
      </c>
      <c r="E99" s="23">
        <v>103.38</v>
      </c>
      <c r="F99" s="23">
        <v>102.95</v>
      </c>
      <c r="G99" s="23">
        <v>108.47</v>
      </c>
      <c r="H99" s="23">
        <v>99.92</v>
      </c>
      <c r="I99" s="23">
        <v>97.73</v>
      </c>
      <c r="J99" s="23">
        <v>100.97</v>
      </c>
      <c r="K99" s="23">
        <v>105.36</v>
      </c>
      <c r="L99" s="23">
        <v>109</v>
      </c>
      <c r="M99" s="23">
        <v>107.09</v>
      </c>
      <c r="N99" s="23">
        <v>99.07</v>
      </c>
      <c r="O99" s="23">
        <v>99.29</v>
      </c>
      <c r="P99" s="23">
        <v>100</v>
      </c>
      <c r="Q99" s="23">
        <v>110.72</v>
      </c>
      <c r="R99" s="23">
        <v>111.13</v>
      </c>
      <c r="S99" s="1"/>
    </row>
    <row r="100" spans="1:19" x14ac:dyDescent="0.55000000000000004">
      <c r="A100" s="16" t="s">
        <v>42</v>
      </c>
      <c r="B100" s="16" t="s">
        <v>221</v>
      </c>
      <c r="C100" s="19" t="s">
        <v>222</v>
      </c>
      <c r="D100" s="23">
        <v>97.19</v>
      </c>
      <c r="E100" s="23">
        <v>100.66</v>
      </c>
      <c r="F100" s="23">
        <v>98.6</v>
      </c>
      <c r="G100" s="23">
        <v>103.27</v>
      </c>
      <c r="H100" s="23">
        <v>97.75</v>
      </c>
      <c r="I100" s="23">
        <v>97.39</v>
      </c>
      <c r="J100" s="23">
        <v>97.72</v>
      </c>
      <c r="K100" s="23">
        <v>95.6</v>
      </c>
      <c r="L100" s="23">
        <v>91.77</v>
      </c>
      <c r="M100" s="23">
        <v>97.96</v>
      </c>
      <c r="N100" s="23">
        <v>94.35</v>
      </c>
      <c r="O100" s="23">
        <v>90.53</v>
      </c>
      <c r="P100" s="23">
        <v>100</v>
      </c>
      <c r="Q100" s="23">
        <v>95.67</v>
      </c>
      <c r="R100" s="23">
        <v>95.15</v>
      </c>
      <c r="S100" s="1"/>
    </row>
    <row r="101" spans="1:19" ht="15.6" x14ac:dyDescent="0.55000000000000004">
      <c r="A101" s="16" t="s">
        <v>39</v>
      </c>
      <c r="B101" s="16" t="s">
        <v>223</v>
      </c>
      <c r="C101" s="17" t="s">
        <v>224</v>
      </c>
      <c r="D101" s="23">
        <v>100.77</v>
      </c>
      <c r="E101" s="23">
        <v>102.2</v>
      </c>
      <c r="F101" s="23">
        <v>104.56</v>
      </c>
      <c r="G101" s="23">
        <v>106.02</v>
      </c>
      <c r="H101" s="23">
        <v>103.79</v>
      </c>
      <c r="I101" s="23">
        <v>102.91</v>
      </c>
      <c r="J101" s="23">
        <v>102.75</v>
      </c>
      <c r="K101" s="23">
        <v>99.15</v>
      </c>
      <c r="L101" s="23">
        <v>98.92</v>
      </c>
      <c r="M101" s="23">
        <v>99.92</v>
      </c>
      <c r="N101" s="23">
        <v>101.03</v>
      </c>
      <c r="O101" s="23">
        <v>102.78</v>
      </c>
      <c r="P101" s="23">
        <v>100</v>
      </c>
      <c r="Q101" s="23">
        <v>103.88</v>
      </c>
      <c r="R101" s="23">
        <v>104.2</v>
      </c>
      <c r="S101" s="1"/>
    </row>
    <row r="102" spans="1:19" x14ac:dyDescent="0.55000000000000004">
      <c r="A102" s="16" t="s">
        <v>42</v>
      </c>
      <c r="B102" s="16" t="s">
        <v>225</v>
      </c>
      <c r="C102" s="19" t="s">
        <v>226</v>
      </c>
      <c r="D102" s="23">
        <v>87.44</v>
      </c>
      <c r="E102" s="23">
        <v>84.67</v>
      </c>
      <c r="F102" s="23">
        <v>89.77</v>
      </c>
      <c r="G102" s="23">
        <v>93.1</v>
      </c>
      <c r="H102" s="23">
        <v>95.11</v>
      </c>
      <c r="I102" s="23">
        <v>92.56</v>
      </c>
      <c r="J102" s="23">
        <v>93.89</v>
      </c>
      <c r="K102" s="23">
        <v>95.47</v>
      </c>
      <c r="L102" s="23">
        <v>98.27</v>
      </c>
      <c r="M102" s="23">
        <v>92.48</v>
      </c>
      <c r="N102" s="23">
        <v>95.92</v>
      </c>
      <c r="O102" s="23">
        <v>101.22</v>
      </c>
      <c r="P102" s="23">
        <v>100</v>
      </c>
      <c r="Q102" s="23">
        <v>96.69</v>
      </c>
      <c r="R102" s="23">
        <v>102.19</v>
      </c>
      <c r="S102" s="1"/>
    </row>
    <row r="103" spans="1:19" x14ac:dyDescent="0.55000000000000004">
      <c r="A103" s="16" t="s">
        <v>42</v>
      </c>
      <c r="B103" s="21" t="s">
        <v>227</v>
      </c>
      <c r="C103" s="19" t="s">
        <v>228</v>
      </c>
      <c r="D103" s="23">
        <v>106.47</v>
      </c>
      <c r="E103" s="23">
        <v>109.21</v>
      </c>
      <c r="F103" s="23">
        <v>111.75</v>
      </c>
      <c r="G103" s="23">
        <v>111.32</v>
      </c>
      <c r="H103" s="23">
        <v>107.32</v>
      </c>
      <c r="I103" s="23">
        <v>105.02</v>
      </c>
      <c r="J103" s="23">
        <v>103.4</v>
      </c>
      <c r="K103" s="23">
        <v>101.47</v>
      </c>
      <c r="L103" s="23">
        <v>97.96</v>
      </c>
      <c r="M103" s="23">
        <v>101.51</v>
      </c>
      <c r="N103" s="23">
        <v>101.11</v>
      </c>
      <c r="O103" s="23">
        <v>103.19</v>
      </c>
      <c r="P103" s="23">
        <v>100</v>
      </c>
      <c r="Q103" s="23">
        <v>103.77</v>
      </c>
      <c r="R103" s="23">
        <v>102.8</v>
      </c>
      <c r="S103" s="1"/>
    </row>
    <row r="104" spans="1:19" x14ac:dyDescent="0.55000000000000004">
      <c r="A104" s="16" t="s">
        <v>42</v>
      </c>
      <c r="B104" s="21" t="s">
        <v>229</v>
      </c>
      <c r="C104" s="11" t="s">
        <v>230</v>
      </c>
      <c r="D104" s="23">
        <v>95.83</v>
      </c>
      <c r="E104" s="23">
        <v>97.09</v>
      </c>
      <c r="F104" s="23">
        <v>96.9</v>
      </c>
      <c r="G104" s="23">
        <v>100.96</v>
      </c>
      <c r="H104" s="23">
        <v>101.24</v>
      </c>
      <c r="I104" s="23">
        <v>109.31</v>
      </c>
      <c r="J104" s="23">
        <v>105.96</v>
      </c>
      <c r="K104" s="23">
        <v>99.94</v>
      </c>
      <c r="L104" s="23">
        <v>103.04</v>
      </c>
      <c r="M104" s="23">
        <v>95.81</v>
      </c>
      <c r="N104" s="23">
        <v>100.68</v>
      </c>
      <c r="O104" s="23">
        <v>99.42</v>
      </c>
      <c r="P104" s="23">
        <v>100</v>
      </c>
      <c r="Q104" s="23">
        <v>101.12</v>
      </c>
      <c r="R104" s="23">
        <v>102.55</v>
      </c>
      <c r="S104" s="1"/>
    </row>
    <row r="105" spans="1:19" x14ac:dyDescent="0.55000000000000004">
      <c r="A105" s="16" t="s">
        <v>42</v>
      </c>
      <c r="B105" s="21" t="s">
        <v>231</v>
      </c>
      <c r="C105" s="12" t="s">
        <v>232</v>
      </c>
      <c r="D105" s="23">
        <v>96.57</v>
      </c>
      <c r="E105" s="23">
        <v>95.46</v>
      </c>
      <c r="F105" s="23">
        <v>95.6</v>
      </c>
      <c r="G105" s="23">
        <v>100.75</v>
      </c>
      <c r="H105" s="23">
        <v>98.83</v>
      </c>
      <c r="I105" s="23">
        <v>99.63</v>
      </c>
      <c r="J105" s="23">
        <v>111.22</v>
      </c>
      <c r="K105" s="23">
        <v>92.22</v>
      </c>
      <c r="L105" s="23">
        <v>105.01</v>
      </c>
      <c r="M105" s="23">
        <v>101.27</v>
      </c>
      <c r="N105" s="23">
        <v>106.85</v>
      </c>
      <c r="O105" s="23">
        <v>104.81</v>
      </c>
      <c r="P105" s="23">
        <v>100</v>
      </c>
      <c r="Q105" s="23">
        <v>112.62</v>
      </c>
      <c r="R105" s="23">
        <v>115.27</v>
      </c>
      <c r="S105" s="1"/>
    </row>
    <row r="106" spans="1:19" ht="15.6" x14ac:dyDescent="0.55000000000000004">
      <c r="A106" s="16" t="s">
        <v>39</v>
      </c>
      <c r="B106" s="16" t="s">
        <v>233</v>
      </c>
      <c r="C106" s="17" t="s">
        <v>234</v>
      </c>
      <c r="D106" s="23">
        <v>95.69</v>
      </c>
      <c r="E106" s="23">
        <v>98.83</v>
      </c>
      <c r="F106" s="23">
        <v>100.74</v>
      </c>
      <c r="G106" s="23">
        <v>100.37</v>
      </c>
      <c r="H106" s="23">
        <v>100.46</v>
      </c>
      <c r="I106" s="23">
        <v>96.57</v>
      </c>
      <c r="J106" s="23">
        <v>101.47</v>
      </c>
      <c r="K106" s="23">
        <v>99.68</v>
      </c>
      <c r="L106" s="23">
        <v>94.46</v>
      </c>
      <c r="M106" s="23">
        <v>96.63</v>
      </c>
      <c r="N106" s="23">
        <v>98.46</v>
      </c>
      <c r="O106" s="23">
        <v>99.15</v>
      </c>
      <c r="P106" s="23">
        <v>100</v>
      </c>
      <c r="Q106" s="23">
        <v>101.56</v>
      </c>
      <c r="R106" s="23">
        <v>101.1</v>
      </c>
      <c r="S106" s="1"/>
    </row>
    <row r="107" spans="1:19" x14ac:dyDescent="0.55000000000000004">
      <c r="A107" s="16" t="s">
        <v>42</v>
      </c>
      <c r="B107" s="16" t="s">
        <v>235</v>
      </c>
      <c r="C107" s="19" t="s">
        <v>236</v>
      </c>
      <c r="D107" s="23">
        <v>89.05</v>
      </c>
      <c r="E107" s="23">
        <v>82.02</v>
      </c>
      <c r="F107" s="23">
        <v>91.1</v>
      </c>
      <c r="G107" s="23">
        <v>86.52</v>
      </c>
      <c r="H107" s="23">
        <v>91.61</v>
      </c>
      <c r="I107" s="23">
        <v>91.13</v>
      </c>
      <c r="J107" s="23">
        <v>95.29</v>
      </c>
      <c r="K107" s="23">
        <v>95.18</v>
      </c>
      <c r="L107" s="23">
        <v>89.56</v>
      </c>
      <c r="M107" s="23">
        <v>86.79</v>
      </c>
      <c r="N107" s="23">
        <v>92.13</v>
      </c>
      <c r="O107" s="23">
        <v>94.56</v>
      </c>
      <c r="P107" s="23">
        <v>100</v>
      </c>
      <c r="Q107" s="23">
        <v>86.13</v>
      </c>
      <c r="R107" s="23">
        <v>87.81</v>
      </c>
      <c r="S107" s="1"/>
    </row>
    <row r="108" spans="1:19" x14ac:dyDescent="0.55000000000000004">
      <c r="A108" s="16" t="s">
        <v>42</v>
      </c>
      <c r="B108" s="16" t="s">
        <v>237</v>
      </c>
      <c r="C108" s="19" t="s">
        <v>238</v>
      </c>
      <c r="D108" s="23">
        <v>96.64</v>
      </c>
      <c r="E108" s="23">
        <v>100.24</v>
      </c>
      <c r="F108" s="23">
        <v>101.62</v>
      </c>
      <c r="G108" s="23">
        <v>97.69</v>
      </c>
      <c r="H108" s="23">
        <v>98.46</v>
      </c>
      <c r="I108" s="23">
        <v>89.54</v>
      </c>
      <c r="J108" s="23">
        <v>95.82</v>
      </c>
      <c r="K108" s="23">
        <v>96.38</v>
      </c>
      <c r="L108" s="23">
        <v>92.85</v>
      </c>
      <c r="M108" s="23">
        <v>87.46</v>
      </c>
      <c r="N108" s="23">
        <v>88.31</v>
      </c>
      <c r="O108" s="23">
        <v>89.92</v>
      </c>
      <c r="P108" s="23">
        <v>100</v>
      </c>
      <c r="Q108" s="23">
        <v>97.12</v>
      </c>
      <c r="R108" s="23">
        <v>89.65</v>
      </c>
      <c r="S108" s="1"/>
    </row>
    <row r="109" spans="1:19" x14ac:dyDescent="0.55000000000000004">
      <c r="A109" s="16" t="s">
        <v>42</v>
      </c>
      <c r="B109" s="16" t="s">
        <v>239</v>
      </c>
      <c r="C109" s="19" t="s">
        <v>240</v>
      </c>
      <c r="D109" s="23">
        <v>90.53</v>
      </c>
      <c r="E109" s="23">
        <v>97.32</v>
      </c>
      <c r="F109" s="23">
        <v>95.96</v>
      </c>
      <c r="G109" s="23">
        <v>98.19</v>
      </c>
      <c r="H109" s="23">
        <v>99.29</v>
      </c>
      <c r="I109" s="23">
        <v>97.22</v>
      </c>
      <c r="J109" s="23">
        <v>101.83</v>
      </c>
      <c r="K109" s="23">
        <v>99.58</v>
      </c>
      <c r="L109" s="23">
        <v>94.08</v>
      </c>
      <c r="M109" s="23">
        <v>93.46</v>
      </c>
      <c r="N109" s="23">
        <v>91.95</v>
      </c>
      <c r="O109" s="23">
        <v>94.61</v>
      </c>
      <c r="P109" s="23">
        <v>100</v>
      </c>
      <c r="Q109" s="23">
        <v>104.33</v>
      </c>
      <c r="R109" s="23">
        <v>102.34</v>
      </c>
      <c r="S109" s="1"/>
    </row>
    <row r="110" spans="1:19" x14ac:dyDescent="0.55000000000000004">
      <c r="A110" s="16" t="s">
        <v>42</v>
      </c>
      <c r="B110" s="16" t="s">
        <v>241</v>
      </c>
      <c r="C110" s="19" t="s">
        <v>242</v>
      </c>
      <c r="D110" s="23">
        <v>102.83</v>
      </c>
      <c r="E110" s="23">
        <v>109.44</v>
      </c>
      <c r="F110" s="23">
        <v>104.81</v>
      </c>
      <c r="G110" s="23">
        <v>110.06</v>
      </c>
      <c r="H110" s="23">
        <v>105.98</v>
      </c>
      <c r="I110" s="23">
        <v>100.13</v>
      </c>
      <c r="J110" s="23">
        <v>110.92</v>
      </c>
      <c r="K110" s="23">
        <v>102.6</v>
      </c>
      <c r="L110" s="23">
        <v>88.63</v>
      </c>
      <c r="M110" s="23">
        <v>97.76</v>
      </c>
      <c r="N110" s="23">
        <v>102.68</v>
      </c>
      <c r="O110" s="23">
        <v>102.28</v>
      </c>
      <c r="P110" s="23">
        <v>100</v>
      </c>
      <c r="Q110" s="23">
        <v>104.01</v>
      </c>
      <c r="R110" s="23">
        <v>102.39</v>
      </c>
      <c r="S110" s="1"/>
    </row>
    <row r="111" spans="1:19" x14ac:dyDescent="0.55000000000000004">
      <c r="A111" s="16" t="s">
        <v>42</v>
      </c>
      <c r="B111" s="16" t="s">
        <v>243</v>
      </c>
      <c r="C111" s="19" t="s">
        <v>244</v>
      </c>
      <c r="D111" s="23">
        <v>100.65</v>
      </c>
      <c r="E111" s="23">
        <v>103.92</v>
      </c>
      <c r="F111" s="23">
        <v>109.33</v>
      </c>
      <c r="G111" s="23">
        <v>104.45</v>
      </c>
      <c r="H111" s="23">
        <v>104.13</v>
      </c>
      <c r="I111" s="23">
        <v>100.51</v>
      </c>
      <c r="J111" s="23">
        <v>100.07</v>
      </c>
      <c r="K111" s="23">
        <v>104.33</v>
      </c>
      <c r="L111" s="23">
        <v>101.72</v>
      </c>
      <c r="M111" s="23">
        <v>102.78</v>
      </c>
      <c r="N111" s="23">
        <v>108.92</v>
      </c>
      <c r="O111" s="23">
        <v>110.61</v>
      </c>
      <c r="P111" s="23">
        <v>100</v>
      </c>
      <c r="Q111" s="23">
        <v>105</v>
      </c>
      <c r="R111" s="23">
        <v>109.39</v>
      </c>
      <c r="S111" s="1"/>
    </row>
    <row r="112" spans="1:19" x14ac:dyDescent="0.55000000000000004">
      <c r="A112" s="16" t="s">
        <v>42</v>
      </c>
      <c r="B112" s="16" t="s">
        <v>245</v>
      </c>
      <c r="C112" s="19" t="s">
        <v>246</v>
      </c>
      <c r="D112" s="23">
        <v>99.73</v>
      </c>
      <c r="E112" s="23">
        <v>99.27</v>
      </c>
      <c r="F112" s="23">
        <v>102.32</v>
      </c>
      <c r="G112" s="23">
        <v>101.87</v>
      </c>
      <c r="H112" s="23">
        <v>100.41</v>
      </c>
      <c r="I112" s="23">
        <v>95.67</v>
      </c>
      <c r="J112" s="23">
        <v>101.19</v>
      </c>
      <c r="K112" s="23">
        <v>97.31</v>
      </c>
      <c r="L112" s="23">
        <v>97.99</v>
      </c>
      <c r="M112" s="23">
        <v>104.24</v>
      </c>
      <c r="N112" s="23">
        <v>101.07</v>
      </c>
      <c r="O112" s="23">
        <v>97.54</v>
      </c>
      <c r="P112" s="23">
        <v>100</v>
      </c>
      <c r="Q112" s="23">
        <v>101.64</v>
      </c>
      <c r="R112" s="23">
        <v>101.6</v>
      </c>
      <c r="S112" s="1"/>
    </row>
    <row r="113" spans="1:19" ht="18.3" x14ac:dyDescent="0.55000000000000004">
      <c r="A113" s="16" t="s">
        <v>36</v>
      </c>
      <c r="B113" s="16" t="s">
        <v>247</v>
      </c>
      <c r="C113" s="26" t="s">
        <v>248</v>
      </c>
      <c r="D113" s="23">
        <v>89.02</v>
      </c>
      <c r="E113" s="23">
        <v>92.56</v>
      </c>
      <c r="F113" s="23">
        <v>95.47</v>
      </c>
      <c r="G113" s="23">
        <v>99.63</v>
      </c>
      <c r="H113" s="23">
        <v>99.07</v>
      </c>
      <c r="I113" s="23">
        <v>94.91</v>
      </c>
      <c r="J113" s="23">
        <v>97.94</v>
      </c>
      <c r="K113" s="23">
        <v>98.73</v>
      </c>
      <c r="L113" s="23">
        <v>98.5</v>
      </c>
      <c r="M113" s="23">
        <v>98.62</v>
      </c>
      <c r="N113" s="23">
        <v>98.88</v>
      </c>
      <c r="O113" s="23">
        <v>100.28</v>
      </c>
      <c r="P113" s="23">
        <v>100</v>
      </c>
      <c r="Q113" s="23">
        <v>99.56</v>
      </c>
      <c r="R113" s="23">
        <v>100.04</v>
      </c>
      <c r="S113" s="1"/>
    </row>
    <row r="114" spans="1:19" ht="15.6" x14ac:dyDescent="0.55000000000000004">
      <c r="A114" s="16" t="s">
        <v>39</v>
      </c>
      <c r="B114" s="16" t="s">
        <v>249</v>
      </c>
      <c r="C114" s="17" t="s">
        <v>250</v>
      </c>
      <c r="D114" s="23">
        <v>86.1</v>
      </c>
      <c r="E114" s="23">
        <v>89.85</v>
      </c>
      <c r="F114" s="23">
        <v>93.47</v>
      </c>
      <c r="G114" s="23">
        <v>99.6</v>
      </c>
      <c r="H114" s="23">
        <v>99.03</v>
      </c>
      <c r="I114" s="23">
        <v>93.93</v>
      </c>
      <c r="J114" s="23">
        <v>94.42</v>
      </c>
      <c r="K114" s="23">
        <v>95.71</v>
      </c>
      <c r="L114" s="23">
        <v>94.6</v>
      </c>
      <c r="M114" s="23">
        <v>95.82</v>
      </c>
      <c r="N114" s="23">
        <v>97.22</v>
      </c>
      <c r="O114" s="23">
        <v>98.71</v>
      </c>
      <c r="P114" s="23">
        <v>100</v>
      </c>
      <c r="Q114" s="23">
        <v>100.3</v>
      </c>
      <c r="R114" s="23">
        <v>101.11</v>
      </c>
      <c r="S114" s="1"/>
    </row>
    <row r="115" spans="1:19" x14ac:dyDescent="0.55000000000000004">
      <c r="A115" s="16" t="s">
        <v>42</v>
      </c>
      <c r="B115" s="16" t="s">
        <v>251</v>
      </c>
      <c r="C115" s="19" t="s">
        <v>252</v>
      </c>
      <c r="D115" s="23">
        <v>94.44</v>
      </c>
      <c r="E115" s="23">
        <v>101.48</v>
      </c>
      <c r="F115" s="23">
        <v>108.14</v>
      </c>
      <c r="G115" s="23">
        <v>113.18</v>
      </c>
      <c r="H115" s="23">
        <v>112.19</v>
      </c>
      <c r="I115" s="23">
        <v>107.53</v>
      </c>
      <c r="J115" s="23">
        <v>104.69</v>
      </c>
      <c r="K115" s="23">
        <v>99.59</v>
      </c>
      <c r="L115" s="23">
        <v>98.61</v>
      </c>
      <c r="M115" s="23">
        <v>99.7</v>
      </c>
      <c r="N115" s="23">
        <v>96.39</v>
      </c>
      <c r="O115" s="23">
        <v>99.29</v>
      </c>
      <c r="P115" s="23">
        <v>100</v>
      </c>
      <c r="Q115" s="23">
        <v>96.33</v>
      </c>
      <c r="R115" s="23">
        <v>97.49</v>
      </c>
      <c r="S115" s="1"/>
    </row>
    <row r="116" spans="1:19" x14ac:dyDescent="0.55000000000000004">
      <c r="A116" s="16" t="s">
        <v>42</v>
      </c>
      <c r="B116" s="16" t="s">
        <v>253</v>
      </c>
      <c r="C116" s="19" t="s">
        <v>254</v>
      </c>
      <c r="D116" s="23">
        <v>89.92</v>
      </c>
      <c r="E116" s="23">
        <v>92.37</v>
      </c>
      <c r="F116" s="23">
        <v>93.72</v>
      </c>
      <c r="G116" s="23">
        <v>98.34</v>
      </c>
      <c r="H116" s="23">
        <v>97.73</v>
      </c>
      <c r="I116" s="23">
        <v>91.2</v>
      </c>
      <c r="J116" s="23">
        <v>91.47</v>
      </c>
      <c r="K116" s="23">
        <v>98.12</v>
      </c>
      <c r="L116" s="23">
        <v>95.01</v>
      </c>
      <c r="M116" s="23">
        <v>92.22</v>
      </c>
      <c r="N116" s="23">
        <v>97.54</v>
      </c>
      <c r="O116" s="23">
        <v>95.52</v>
      </c>
      <c r="P116" s="23">
        <v>100</v>
      </c>
      <c r="Q116" s="23">
        <v>105.4</v>
      </c>
      <c r="R116" s="23">
        <v>105.36</v>
      </c>
      <c r="S116" s="1"/>
    </row>
    <row r="117" spans="1:19" x14ac:dyDescent="0.55000000000000004">
      <c r="A117" s="16" t="s">
        <v>42</v>
      </c>
      <c r="B117" s="12" t="s">
        <v>255</v>
      </c>
      <c r="C117" s="19" t="s">
        <v>256</v>
      </c>
      <c r="D117" s="23">
        <v>72.959999999999994</v>
      </c>
      <c r="E117" s="23">
        <v>68.64</v>
      </c>
      <c r="F117" s="23">
        <v>71.17</v>
      </c>
      <c r="G117" s="23">
        <v>77.7</v>
      </c>
      <c r="H117" s="23">
        <v>77.7</v>
      </c>
      <c r="I117" s="23">
        <v>72.25</v>
      </c>
      <c r="J117" s="23">
        <v>77.23</v>
      </c>
      <c r="K117" s="23">
        <v>78.03</v>
      </c>
      <c r="L117" s="23">
        <v>86.27</v>
      </c>
      <c r="M117" s="23">
        <v>94.93</v>
      </c>
      <c r="N117" s="23">
        <v>99.72</v>
      </c>
      <c r="O117" s="23">
        <v>102.37</v>
      </c>
      <c r="P117" s="23">
        <v>100</v>
      </c>
      <c r="Q117" s="23">
        <v>97.62</v>
      </c>
      <c r="R117" s="23">
        <v>99.68</v>
      </c>
      <c r="S117" s="1"/>
    </row>
    <row r="118" spans="1:19" x14ac:dyDescent="0.55000000000000004">
      <c r="A118" s="16" t="s">
        <v>42</v>
      </c>
      <c r="B118" s="12" t="s">
        <v>257</v>
      </c>
      <c r="C118" s="19" t="s">
        <v>258</v>
      </c>
      <c r="D118" s="23">
        <v>84.3</v>
      </c>
      <c r="E118" s="23">
        <v>91.18</v>
      </c>
      <c r="F118" s="23">
        <v>87.64</v>
      </c>
      <c r="G118" s="23">
        <v>98.57</v>
      </c>
      <c r="H118" s="23">
        <v>90.54</v>
      </c>
      <c r="I118" s="23">
        <v>89.08</v>
      </c>
      <c r="J118" s="23">
        <v>98.17</v>
      </c>
      <c r="K118" s="23">
        <v>105.42</v>
      </c>
      <c r="L118" s="23">
        <v>95.21</v>
      </c>
      <c r="M118" s="23">
        <v>100.55</v>
      </c>
      <c r="N118" s="23">
        <v>104.65</v>
      </c>
      <c r="O118" s="23">
        <v>109.77</v>
      </c>
      <c r="P118" s="23">
        <v>100</v>
      </c>
      <c r="Q118" s="23">
        <v>105.73</v>
      </c>
      <c r="R118" s="23">
        <v>104.73</v>
      </c>
      <c r="S118" s="1"/>
    </row>
    <row r="119" spans="1:19" ht="15.6" x14ac:dyDescent="0.55000000000000004">
      <c r="A119" s="16" t="s">
        <v>39</v>
      </c>
      <c r="B119" s="16" t="s">
        <v>259</v>
      </c>
      <c r="C119" s="17" t="s">
        <v>260</v>
      </c>
      <c r="D119" s="23">
        <v>91.89</v>
      </c>
      <c r="E119" s="23">
        <v>96.9</v>
      </c>
      <c r="F119" s="23">
        <v>98.07</v>
      </c>
      <c r="G119" s="23">
        <v>101.62</v>
      </c>
      <c r="H119" s="23">
        <v>101.44</v>
      </c>
      <c r="I119" s="23">
        <v>97.48</v>
      </c>
      <c r="J119" s="23">
        <v>105.56</v>
      </c>
      <c r="K119" s="23">
        <v>104.59</v>
      </c>
      <c r="L119" s="23">
        <v>103.91</v>
      </c>
      <c r="M119" s="23">
        <v>102.14</v>
      </c>
      <c r="N119" s="23">
        <v>102.33</v>
      </c>
      <c r="O119" s="23">
        <v>101.98</v>
      </c>
      <c r="P119" s="23">
        <v>100</v>
      </c>
      <c r="Q119" s="23">
        <v>98.39</v>
      </c>
      <c r="R119" s="23">
        <v>95.33</v>
      </c>
      <c r="S119" s="1"/>
    </row>
    <row r="120" spans="1:19" x14ac:dyDescent="0.55000000000000004">
      <c r="A120" s="16" t="s">
        <v>42</v>
      </c>
      <c r="B120" s="16" t="s">
        <v>261</v>
      </c>
      <c r="C120" s="19" t="s">
        <v>262</v>
      </c>
      <c r="D120" s="23">
        <v>95.68</v>
      </c>
      <c r="E120" s="23">
        <v>99.9</v>
      </c>
      <c r="F120" s="23">
        <v>99.88</v>
      </c>
      <c r="G120" s="23">
        <v>104.19</v>
      </c>
      <c r="H120" s="23">
        <v>107.17</v>
      </c>
      <c r="I120" s="23">
        <v>95.59</v>
      </c>
      <c r="J120" s="23">
        <v>104.89</v>
      </c>
      <c r="K120" s="23">
        <v>92.71</v>
      </c>
      <c r="L120" s="23">
        <v>103.16</v>
      </c>
      <c r="M120" s="23">
        <v>96.96</v>
      </c>
      <c r="N120" s="23">
        <v>91.85</v>
      </c>
      <c r="O120" s="23">
        <v>95.48</v>
      </c>
      <c r="P120" s="23">
        <v>100</v>
      </c>
      <c r="Q120" s="23">
        <v>93.94</v>
      </c>
      <c r="R120" s="23">
        <v>93.3</v>
      </c>
      <c r="S120" s="1"/>
    </row>
    <row r="121" spans="1:19" x14ac:dyDescent="0.55000000000000004">
      <c r="A121" s="16" t="s">
        <v>42</v>
      </c>
      <c r="B121" s="16" t="s">
        <v>263</v>
      </c>
      <c r="C121" s="19" t="s">
        <v>264</v>
      </c>
      <c r="D121" s="23">
        <v>102.03</v>
      </c>
      <c r="E121" s="23">
        <v>105.46</v>
      </c>
      <c r="F121" s="23">
        <v>104.6</v>
      </c>
      <c r="G121" s="23">
        <v>108.5</v>
      </c>
      <c r="H121" s="23">
        <v>114.53</v>
      </c>
      <c r="I121" s="23">
        <v>106.82</v>
      </c>
      <c r="J121" s="23">
        <v>104.31</v>
      </c>
      <c r="K121" s="23">
        <v>100.05</v>
      </c>
      <c r="L121" s="23">
        <v>103.55</v>
      </c>
      <c r="M121" s="23">
        <v>103.87</v>
      </c>
      <c r="N121" s="23">
        <v>107.2</v>
      </c>
      <c r="O121" s="23">
        <v>101.29</v>
      </c>
      <c r="P121" s="23">
        <v>100</v>
      </c>
      <c r="Q121" s="23">
        <v>97.06</v>
      </c>
      <c r="R121" s="23">
        <v>92.51</v>
      </c>
      <c r="S121" s="1"/>
    </row>
    <row r="122" spans="1:19" x14ac:dyDescent="0.55000000000000004">
      <c r="A122" s="16" t="s">
        <v>42</v>
      </c>
      <c r="B122" s="16" t="s">
        <v>265</v>
      </c>
      <c r="C122" s="19" t="s">
        <v>266</v>
      </c>
      <c r="D122" s="23">
        <v>92.59</v>
      </c>
      <c r="E122" s="23">
        <v>92.95</v>
      </c>
      <c r="F122" s="23">
        <v>94.59</v>
      </c>
      <c r="G122" s="23">
        <v>97.65</v>
      </c>
      <c r="H122" s="23">
        <v>97.32</v>
      </c>
      <c r="I122" s="23">
        <v>94.83</v>
      </c>
      <c r="J122" s="23">
        <v>106.02</v>
      </c>
      <c r="K122" s="23">
        <v>108.28</v>
      </c>
      <c r="L122" s="23">
        <v>107.06</v>
      </c>
      <c r="M122" s="23">
        <v>102.12</v>
      </c>
      <c r="N122" s="23">
        <v>100.25</v>
      </c>
      <c r="O122" s="23">
        <v>101</v>
      </c>
      <c r="P122" s="23">
        <v>100</v>
      </c>
      <c r="Q122" s="23">
        <v>96.38</v>
      </c>
      <c r="R122" s="23">
        <v>95.24</v>
      </c>
      <c r="S122" s="1"/>
    </row>
    <row r="123" spans="1:19" x14ac:dyDescent="0.55000000000000004">
      <c r="A123" s="16" t="s">
        <v>42</v>
      </c>
      <c r="B123" s="16" t="s">
        <v>267</v>
      </c>
      <c r="C123" s="19" t="s">
        <v>268</v>
      </c>
      <c r="D123" s="23">
        <v>99.72</v>
      </c>
      <c r="E123" s="23">
        <v>108.42</v>
      </c>
      <c r="F123" s="23">
        <v>105.19</v>
      </c>
      <c r="G123" s="23">
        <v>102.78</v>
      </c>
      <c r="H123" s="23">
        <v>95.28</v>
      </c>
      <c r="I123" s="23">
        <v>97.37</v>
      </c>
      <c r="J123" s="23">
        <v>112.93</v>
      </c>
      <c r="K123" s="23">
        <v>116.26</v>
      </c>
      <c r="L123" s="23">
        <v>107.87</v>
      </c>
      <c r="M123" s="23">
        <v>112.23</v>
      </c>
      <c r="N123" s="23">
        <v>105.27</v>
      </c>
      <c r="O123" s="23">
        <v>107.25</v>
      </c>
      <c r="P123" s="23">
        <v>100</v>
      </c>
      <c r="Q123" s="23">
        <v>97.2</v>
      </c>
      <c r="R123" s="23">
        <v>97.47</v>
      </c>
      <c r="S123" s="1"/>
    </row>
    <row r="124" spans="1:19" x14ac:dyDescent="0.55000000000000004">
      <c r="A124" s="16" t="s">
        <v>42</v>
      </c>
      <c r="B124" s="16" t="s">
        <v>269</v>
      </c>
      <c r="C124" s="21" t="s">
        <v>270</v>
      </c>
      <c r="D124" s="23">
        <v>72.489999999999995</v>
      </c>
      <c r="E124" s="23">
        <v>77.209999999999994</v>
      </c>
      <c r="F124" s="23">
        <v>85.62</v>
      </c>
      <c r="G124" s="23">
        <v>95.96</v>
      </c>
      <c r="H124" s="23">
        <v>93.25</v>
      </c>
      <c r="I124" s="23">
        <v>84.95</v>
      </c>
      <c r="J124" s="23">
        <v>93.33</v>
      </c>
      <c r="K124" s="23">
        <v>97.76</v>
      </c>
      <c r="L124" s="23">
        <v>90.77</v>
      </c>
      <c r="M124" s="23">
        <v>82.75</v>
      </c>
      <c r="N124" s="23">
        <v>98.05</v>
      </c>
      <c r="O124" s="23">
        <v>98.4</v>
      </c>
      <c r="P124" s="23">
        <v>100</v>
      </c>
      <c r="Q124" s="23">
        <v>108.25</v>
      </c>
      <c r="R124" s="23">
        <v>96.82</v>
      </c>
      <c r="S124" s="1"/>
    </row>
    <row r="125" spans="1:19" ht="15.6" x14ac:dyDescent="0.55000000000000004">
      <c r="A125" s="16" t="s">
        <v>39</v>
      </c>
      <c r="B125" s="16" t="s">
        <v>271</v>
      </c>
      <c r="C125" s="27" t="s">
        <v>272</v>
      </c>
      <c r="D125" s="23">
        <v>97.48</v>
      </c>
      <c r="E125" s="23">
        <v>99.2</v>
      </c>
      <c r="F125" s="23">
        <v>104.46</v>
      </c>
      <c r="G125" s="23">
        <v>107.86</v>
      </c>
      <c r="H125" s="23">
        <v>106.14</v>
      </c>
      <c r="I125" s="23">
        <v>98.18</v>
      </c>
      <c r="J125" s="23">
        <v>105.69</v>
      </c>
      <c r="K125" s="23">
        <v>103.66</v>
      </c>
      <c r="L125" s="23">
        <v>104.91</v>
      </c>
      <c r="M125" s="23">
        <v>105.22</v>
      </c>
      <c r="N125" s="23">
        <v>97.3</v>
      </c>
      <c r="O125" s="23">
        <v>99.83</v>
      </c>
      <c r="P125" s="23">
        <v>100</v>
      </c>
      <c r="Q125" s="23">
        <v>98.27</v>
      </c>
      <c r="R125" s="23">
        <v>98.49</v>
      </c>
      <c r="S125" s="1"/>
    </row>
    <row r="126" spans="1:19" x14ac:dyDescent="0.55000000000000004">
      <c r="A126" s="16" t="s">
        <v>42</v>
      </c>
      <c r="B126" s="12" t="s">
        <v>273</v>
      </c>
      <c r="C126" s="21" t="s">
        <v>274</v>
      </c>
      <c r="D126" s="23">
        <v>99.38</v>
      </c>
      <c r="E126" s="23">
        <v>103.03</v>
      </c>
      <c r="F126" s="23">
        <v>101.94</v>
      </c>
      <c r="G126" s="23">
        <v>99.3</v>
      </c>
      <c r="H126" s="23">
        <v>102.8</v>
      </c>
      <c r="I126" s="23">
        <v>94.36</v>
      </c>
      <c r="J126" s="23">
        <v>100.41</v>
      </c>
      <c r="K126" s="23">
        <v>98.09</v>
      </c>
      <c r="L126" s="23">
        <v>104.35</v>
      </c>
      <c r="M126" s="23">
        <v>106.93</v>
      </c>
      <c r="N126" s="23">
        <v>96.43</v>
      </c>
      <c r="O126" s="23">
        <v>95.36</v>
      </c>
      <c r="P126" s="23">
        <v>100</v>
      </c>
      <c r="Q126" s="23">
        <v>95.72</v>
      </c>
      <c r="R126" s="23">
        <v>94.52</v>
      </c>
      <c r="S126" s="1"/>
    </row>
    <row r="127" spans="1:19" x14ac:dyDescent="0.55000000000000004">
      <c r="A127" s="16" t="s">
        <v>42</v>
      </c>
      <c r="B127" s="12" t="s">
        <v>275</v>
      </c>
      <c r="C127" s="21" t="s">
        <v>276</v>
      </c>
      <c r="D127" s="23">
        <v>99.42</v>
      </c>
      <c r="E127" s="23">
        <v>107.06</v>
      </c>
      <c r="F127" s="23">
        <v>107.03</v>
      </c>
      <c r="G127" s="23">
        <v>112.76</v>
      </c>
      <c r="H127" s="23">
        <v>112.47</v>
      </c>
      <c r="I127" s="23">
        <v>105.55</v>
      </c>
      <c r="J127" s="23">
        <v>113.01</v>
      </c>
      <c r="K127" s="23">
        <v>107.95</v>
      </c>
      <c r="L127" s="23">
        <v>108.98</v>
      </c>
      <c r="M127" s="23">
        <v>109.66</v>
      </c>
      <c r="N127" s="23">
        <v>100.71</v>
      </c>
      <c r="O127" s="23">
        <v>102.64</v>
      </c>
      <c r="P127" s="23">
        <v>100</v>
      </c>
      <c r="Q127" s="23">
        <v>94.12</v>
      </c>
      <c r="R127" s="23">
        <v>93.51</v>
      </c>
      <c r="S127" s="1"/>
    </row>
    <row r="128" spans="1:19" x14ac:dyDescent="0.55000000000000004">
      <c r="A128" s="16" t="s">
        <v>42</v>
      </c>
      <c r="B128" s="12" t="s">
        <v>277</v>
      </c>
      <c r="C128" s="21" t="s">
        <v>278</v>
      </c>
      <c r="D128" s="23">
        <v>96.5</v>
      </c>
      <c r="E128" s="23">
        <v>95.48</v>
      </c>
      <c r="F128" s="23">
        <v>107.17</v>
      </c>
      <c r="G128" s="23">
        <v>111.22</v>
      </c>
      <c r="H128" s="23">
        <v>109.61</v>
      </c>
      <c r="I128" s="23">
        <v>98.58</v>
      </c>
      <c r="J128" s="23">
        <v>110.49</v>
      </c>
      <c r="K128" s="23">
        <v>106.73</v>
      </c>
      <c r="L128" s="23">
        <v>104.78</v>
      </c>
      <c r="M128" s="23">
        <v>99.75</v>
      </c>
      <c r="N128" s="23">
        <v>98.22</v>
      </c>
      <c r="O128" s="23">
        <v>104.84</v>
      </c>
      <c r="P128" s="23">
        <v>100</v>
      </c>
      <c r="Q128" s="23">
        <v>101.71</v>
      </c>
      <c r="R128" s="23">
        <v>102.42</v>
      </c>
      <c r="S128" s="1"/>
    </row>
    <row r="129" spans="1:19" x14ac:dyDescent="0.55000000000000004">
      <c r="A129" s="16" t="s">
        <v>42</v>
      </c>
      <c r="B129" s="12" t="s">
        <v>279</v>
      </c>
      <c r="C129" s="21" t="s">
        <v>280</v>
      </c>
      <c r="D129" s="23">
        <v>104.5</v>
      </c>
      <c r="E129" s="23">
        <v>98.25</v>
      </c>
      <c r="F129" s="23">
        <v>108.08</v>
      </c>
      <c r="G129" s="23">
        <v>116.15</v>
      </c>
      <c r="H129" s="23">
        <v>103.13</v>
      </c>
      <c r="I129" s="23">
        <v>96.86</v>
      </c>
      <c r="J129" s="23">
        <v>101</v>
      </c>
      <c r="K129" s="23">
        <v>104.29</v>
      </c>
      <c r="L129" s="23">
        <v>102.37</v>
      </c>
      <c r="M129" s="23">
        <v>105.97</v>
      </c>
      <c r="N129" s="23">
        <v>93.51</v>
      </c>
      <c r="O129" s="23">
        <v>96.42</v>
      </c>
      <c r="P129" s="23">
        <v>100</v>
      </c>
      <c r="Q129" s="23">
        <v>102.84</v>
      </c>
      <c r="R129" s="23">
        <v>106.54</v>
      </c>
      <c r="S129" s="1"/>
    </row>
    <row r="130" spans="1:19" ht="15.6" x14ac:dyDescent="0.55000000000000004">
      <c r="A130" s="16" t="s">
        <v>39</v>
      </c>
      <c r="B130" s="16" t="s">
        <v>281</v>
      </c>
      <c r="C130" s="27" t="s">
        <v>282</v>
      </c>
      <c r="D130" s="23">
        <v>94.01</v>
      </c>
      <c r="E130" s="23">
        <v>99.64</v>
      </c>
      <c r="F130" s="23">
        <v>100.38</v>
      </c>
      <c r="G130" s="23">
        <v>103.43</v>
      </c>
      <c r="H130" s="23">
        <v>100.95</v>
      </c>
      <c r="I130" s="23">
        <v>104.13</v>
      </c>
      <c r="J130" s="23">
        <v>99.5</v>
      </c>
      <c r="K130" s="23">
        <v>105.47</v>
      </c>
      <c r="L130" s="23">
        <v>105.8</v>
      </c>
      <c r="M130" s="23">
        <v>103.26</v>
      </c>
      <c r="N130" s="23">
        <v>99.58</v>
      </c>
      <c r="O130" s="23">
        <v>98.9</v>
      </c>
      <c r="P130" s="23">
        <v>100</v>
      </c>
      <c r="Q130" s="23">
        <v>97.97</v>
      </c>
      <c r="R130" s="23">
        <v>101.27</v>
      </c>
      <c r="S130" s="1"/>
    </row>
    <row r="131" spans="1:19" x14ac:dyDescent="0.55000000000000004">
      <c r="A131" s="16" t="s">
        <v>42</v>
      </c>
      <c r="B131" s="16" t="s">
        <v>283</v>
      </c>
      <c r="C131" s="21" t="s">
        <v>284</v>
      </c>
      <c r="D131" s="23">
        <v>92.4</v>
      </c>
      <c r="E131" s="23">
        <v>105.32</v>
      </c>
      <c r="F131" s="23">
        <v>102.16</v>
      </c>
      <c r="G131" s="23">
        <v>94.77</v>
      </c>
      <c r="H131" s="23">
        <v>98.94</v>
      </c>
      <c r="I131" s="23">
        <v>104.95</v>
      </c>
      <c r="J131" s="23">
        <v>98.21</v>
      </c>
      <c r="K131" s="23">
        <v>100.75</v>
      </c>
      <c r="L131" s="23">
        <v>107.52</v>
      </c>
      <c r="M131" s="23">
        <v>92.64</v>
      </c>
      <c r="N131" s="23">
        <v>93.61</v>
      </c>
      <c r="O131" s="23">
        <v>92.69</v>
      </c>
      <c r="P131" s="23">
        <v>100</v>
      </c>
      <c r="Q131" s="23">
        <v>96.32</v>
      </c>
      <c r="R131" s="23">
        <v>102.95</v>
      </c>
      <c r="S131" s="1"/>
    </row>
    <row r="132" spans="1:19" x14ac:dyDescent="0.55000000000000004">
      <c r="A132" s="16" t="s">
        <v>42</v>
      </c>
      <c r="B132" s="16" t="s">
        <v>285</v>
      </c>
      <c r="C132" s="21" t="s">
        <v>286</v>
      </c>
      <c r="D132" s="23">
        <v>96.8</v>
      </c>
      <c r="E132" s="23">
        <v>98.24</v>
      </c>
      <c r="F132" s="23">
        <v>100.94</v>
      </c>
      <c r="G132" s="23">
        <v>104.49</v>
      </c>
      <c r="H132" s="23">
        <v>100.86</v>
      </c>
      <c r="I132" s="23">
        <v>105.39</v>
      </c>
      <c r="J132" s="23">
        <v>106.46</v>
      </c>
      <c r="K132" s="23">
        <v>108.62</v>
      </c>
      <c r="L132" s="23">
        <v>110.46</v>
      </c>
      <c r="M132" s="23">
        <v>119.26</v>
      </c>
      <c r="N132" s="23">
        <v>111.44</v>
      </c>
      <c r="O132" s="23">
        <v>111.8</v>
      </c>
      <c r="P132" s="23">
        <v>100</v>
      </c>
      <c r="Q132" s="23">
        <v>104.75</v>
      </c>
      <c r="R132" s="23">
        <v>107.55</v>
      </c>
      <c r="S132" s="1"/>
    </row>
    <row r="133" spans="1:19" x14ac:dyDescent="0.55000000000000004">
      <c r="A133" s="16" t="s">
        <v>42</v>
      </c>
      <c r="B133" s="16" t="s">
        <v>287</v>
      </c>
      <c r="C133" s="21" t="s">
        <v>288</v>
      </c>
      <c r="D133" s="23">
        <v>96.56</v>
      </c>
      <c r="E133" s="23">
        <v>100.62</v>
      </c>
      <c r="F133" s="23">
        <v>101.43</v>
      </c>
      <c r="G133" s="23">
        <v>109.91</v>
      </c>
      <c r="H133" s="23">
        <v>103.74</v>
      </c>
      <c r="I133" s="23">
        <v>104.1</v>
      </c>
      <c r="J133" s="23">
        <v>97.21</v>
      </c>
      <c r="K133" s="23">
        <v>106.66</v>
      </c>
      <c r="L133" s="23">
        <v>102.86</v>
      </c>
      <c r="M133" s="23">
        <v>101.24</v>
      </c>
      <c r="N133" s="23">
        <v>96.46</v>
      </c>
      <c r="O133" s="23">
        <v>95.38</v>
      </c>
      <c r="P133" s="23">
        <v>100</v>
      </c>
      <c r="Q133" s="23">
        <v>94.91</v>
      </c>
      <c r="R133" s="23">
        <v>96.83</v>
      </c>
      <c r="S133" s="1"/>
    </row>
    <row r="134" spans="1:19" ht="15.6" x14ac:dyDescent="0.55000000000000004">
      <c r="A134" s="16" t="s">
        <v>39</v>
      </c>
      <c r="B134" s="16" t="s">
        <v>289</v>
      </c>
      <c r="C134" s="27" t="s">
        <v>290</v>
      </c>
      <c r="D134" s="23">
        <v>88.96</v>
      </c>
      <c r="E134" s="23">
        <v>89.49</v>
      </c>
      <c r="F134" s="23">
        <v>93.26</v>
      </c>
      <c r="G134" s="23">
        <v>94.4</v>
      </c>
      <c r="H134" s="23">
        <v>94.16</v>
      </c>
      <c r="I134" s="23">
        <v>89.61</v>
      </c>
      <c r="J134" s="23">
        <v>93.24</v>
      </c>
      <c r="K134" s="23">
        <v>93.38</v>
      </c>
      <c r="L134" s="23">
        <v>94.51</v>
      </c>
      <c r="M134" s="23">
        <v>95.65</v>
      </c>
      <c r="N134" s="23">
        <v>99.62</v>
      </c>
      <c r="O134" s="23">
        <v>103.41</v>
      </c>
      <c r="P134" s="23">
        <v>100</v>
      </c>
      <c r="Q134" s="23">
        <v>100.68</v>
      </c>
      <c r="R134" s="23">
        <v>104.02</v>
      </c>
      <c r="S134" s="1"/>
    </row>
    <row r="135" spans="1:19" x14ac:dyDescent="0.55000000000000004">
      <c r="A135" s="16" t="s">
        <v>42</v>
      </c>
      <c r="B135" s="16" t="s">
        <v>291</v>
      </c>
      <c r="C135" s="21" t="s">
        <v>292</v>
      </c>
      <c r="D135" s="23">
        <v>102.2</v>
      </c>
      <c r="E135" s="23">
        <v>101.2</v>
      </c>
      <c r="F135" s="23">
        <v>98.41</v>
      </c>
      <c r="G135" s="23">
        <v>101.12</v>
      </c>
      <c r="H135" s="23">
        <v>92.17</v>
      </c>
      <c r="I135" s="23">
        <v>86.22</v>
      </c>
      <c r="J135" s="23">
        <v>90.74</v>
      </c>
      <c r="K135" s="23">
        <v>89.96</v>
      </c>
      <c r="L135" s="23">
        <v>100.71</v>
      </c>
      <c r="M135" s="23">
        <v>94.9</v>
      </c>
      <c r="N135" s="23">
        <v>95.16</v>
      </c>
      <c r="O135" s="23">
        <v>93.25</v>
      </c>
      <c r="P135" s="23">
        <v>100</v>
      </c>
      <c r="Q135" s="23">
        <v>93.51</v>
      </c>
      <c r="R135" s="23">
        <v>98.23</v>
      </c>
      <c r="S135" s="1"/>
    </row>
    <row r="136" spans="1:19" x14ac:dyDescent="0.55000000000000004">
      <c r="A136" s="16" t="s">
        <v>42</v>
      </c>
      <c r="B136" s="16" t="s">
        <v>293</v>
      </c>
      <c r="C136" s="21" t="s">
        <v>294</v>
      </c>
      <c r="D136" s="23">
        <v>92.22</v>
      </c>
      <c r="E136" s="23">
        <v>97.55</v>
      </c>
      <c r="F136" s="23">
        <v>97.77</v>
      </c>
      <c r="G136" s="23">
        <v>102.44</v>
      </c>
      <c r="H136" s="23">
        <v>104.28</v>
      </c>
      <c r="I136" s="23">
        <v>96.16</v>
      </c>
      <c r="J136" s="23">
        <v>96.49</v>
      </c>
      <c r="K136" s="23">
        <v>103.75</v>
      </c>
      <c r="L136" s="23">
        <v>101.43</v>
      </c>
      <c r="M136" s="23">
        <v>103.59</v>
      </c>
      <c r="N136" s="23">
        <v>103.34</v>
      </c>
      <c r="O136" s="23">
        <v>110.85</v>
      </c>
      <c r="P136" s="23">
        <v>100</v>
      </c>
      <c r="Q136" s="23">
        <v>92.1</v>
      </c>
      <c r="R136" s="23">
        <v>93.42</v>
      </c>
      <c r="S136" s="1"/>
    </row>
    <row r="137" spans="1:19" x14ac:dyDescent="0.55000000000000004">
      <c r="A137" s="16" t="s">
        <v>42</v>
      </c>
      <c r="B137" s="16" t="s">
        <v>295</v>
      </c>
      <c r="C137" s="21" t="s">
        <v>296</v>
      </c>
      <c r="D137" s="23">
        <v>85.42</v>
      </c>
      <c r="E137" s="23">
        <v>85.1</v>
      </c>
      <c r="F137" s="23">
        <v>81.75</v>
      </c>
      <c r="G137" s="23">
        <v>87.01</v>
      </c>
      <c r="H137" s="23">
        <v>90.06</v>
      </c>
      <c r="I137" s="23">
        <v>82.1</v>
      </c>
      <c r="J137" s="23">
        <v>92.54</v>
      </c>
      <c r="K137" s="23">
        <v>81.92</v>
      </c>
      <c r="L137" s="23">
        <v>81.78</v>
      </c>
      <c r="M137" s="23">
        <v>87.37</v>
      </c>
      <c r="N137" s="23">
        <v>88.2</v>
      </c>
      <c r="O137" s="23">
        <v>94.76</v>
      </c>
      <c r="P137" s="23">
        <v>100</v>
      </c>
      <c r="Q137" s="23">
        <v>96.06</v>
      </c>
      <c r="R137" s="23">
        <v>99.17</v>
      </c>
      <c r="S137" s="1"/>
    </row>
    <row r="138" spans="1:19" x14ac:dyDescent="0.55000000000000004">
      <c r="A138" s="16" t="s">
        <v>42</v>
      </c>
      <c r="B138" s="16" t="s">
        <v>297</v>
      </c>
      <c r="C138" s="21" t="s">
        <v>298</v>
      </c>
      <c r="D138" s="23">
        <v>92.39</v>
      </c>
      <c r="E138" s="23">
        <v>89.5</v>
      </c>
      <c r="F138" s="23">
        <v>95.24</v>
      </c>
      <c r="G138" s="23">
        <v>95.26</v>
      </c>
      <c r="H138" s="23">
        <v>93.8</v>
      </c>
      <c r="I138" s="23">
        <v>91.03</v>
      </c>
      <c r="J138" s="23">
        <v>93.62</v>
      </c>
      <c r="K138" s="23">
        <v>95.09</v>
      </c>
      <c r="L138" s="23">
        <v>89.55</v>
      </c>
      <c r="M138" s="23">
        <v>92.91</v>
      </c>
      <c r="N138" s="23">
        <v>96.14</v>
      </c>
      <c r="O138" s="23">
        <v>107.03</v>
      </c>
      <c r="P138" s="23">
        <v>100</v>
      </c>
      <c r="Q138" s="23">
        <v>97.78</v>
      </c>
      <c r="R138" s="23">
        <v>97.9</v>
      </c>
      <c r="S138" s="1"/>
    </row>
    <row r="139" spans="1:19" x14ac:dyDescent="0.55000000000000004">
      <c r="A139" s="16" t="s">
        <v>42</v>
      </c>
      <c r="B139" s="16" t="s">
        <v>299</v>
      </c>
      <c r="C139" s="21" t="s">
        <v>300</v>
      </c>
      <c r="D139" s="23">
        <v>89.54</v>
      </c>
      <c r="E139" s="23">
        <v>91.99</v>
      </c>
      <c r="F139" s="23">
        <v>102.56</v>
      </c>
      <c r="G139" s="23">
        <v>97.87</v>
      </c>
      <c r="H139" s="23">
        <v>100.22</v>
      </c>
      <c r="I139" s="23">
        <v>95.37</v>
      </c>
      <c r="J139" s="23">
        <v>96.88</v>
      </c>
      <c r="K139" s="23">
        <v>98.62</v>
      </c>
      <c r="L139" s="23">
        <v>102.65</v>
      </c>
      <c r="M139" s="23">
        <v>100.84</v>
      </c>
      <c r="N139" s="23">
        <v>111.09</v>
      </c>
      <c r="O139" s="23">
        <v>106.34</v>
      </c>
      <c r="P139" s="23">
        <v>100</v>
      </c>
      <c r="Q139" s="23">
        <v>113.43</v>
      </c>
      <c r="R139" s="23">
        <v>120.43</v>
      </c>
      <c r="S139" s="1"/>
    </row>
    <row r="140" spans="1:19" ht="18.3" x14ac:dyDescent="0.55000000000000004">
      <c r="A140" s="16" t="s">
        <v>36</v>
      </c>
      <c r="B140" s="16" t="s">
        <v>301</v>
      </c>
      <c r="C140" s="26" t="s">
        <v>302</v>
      </c>
      <c r="D140" s="23">
        <v>94.74</v>
      </c>
      <c r="E140" s="23">
        <v>96.31</v>
      </c>
      <c r="F140" s="23">
        <v>98.76</v>
      </c>
      <c r="G140" s="23">
        <v>98.7</v>
      </c>
      <c r="H140" s="23">
        <v>99.89</v>
      </c>
      <c r="I140" s="23">
        <v>99.17</v>
      </c>
      <c r="J140" s="23">
        <v>102.77</v>
      </c>
      <c r="K140" s="23">
        <v>101.93</v>
      </c>
      <c r="L140" s="23">
        <v>100.16</v>
      </c>
      <c r="M140" s="23">
        <v>102.33</v>
      </c>
      <c r="N140" s="23">
        <v>100.78</v>
      </c>
      <c r="O140" s="23">
        <v>104.02</v>
      </c>
      <c r="P140" s="23">
        <v>100</v>
      </c>
      <c r="Q140" s="23">
        <v>102.96</v>
      </c>
      <c r="R140" s="23">
        <v>104.72</v>
      </c>
      <c r="S140" s="1"/>
    </row>
    <row r="141" spans="1:19" ht="15.6" x14ac:dyDescent="0.55000000000000004">
      <c r="A141" s="16" t="s">
        <v>39</v>
      </c>
      <c r="B141" s="16" t="s">
        <v>303</v>
      </c>
      <c r="C141" s="17" t="s">
        <v>304</v>
      </c>
      <c r="D141" s="23">
        <v>94.69</v>
      </c>
      <c r="E141" s="23">
        <v>99.3</v>
      </c>
      <c r="F141" s="23">
        <v>99.43</v>
      </c>
      <c r="G141" s="23">
        <v>98.99</v>
      </c>
      <c r="H141" s="23">
        <v>100.26</v>
      </c>
      <c r="I141" s="23">
        <v>99.39</v>
      </c>
      <c r="J141" s="23">
        <v>103.85</v>
      </c>
      <c r="K141" s="23">
        <v>103.53</v>
      </c>
      <c r="L141" s="23">
        <v>102.17</v>
      </c>
      <c r="M141" s="23">
        <v>103.94</v>
      </c>
      <c r="N141" s="23">
        <v>102.29</v>
      </c>
      <c r="O141" s="23">
        <v>105.4</v>
      </c>
      <c r="P141" s="23">
        <v>100</v>
      </c>
      <c r="Q141" s="23">
        <v>102.84</v>
      </c>
      <c r="R141" s="23">
        <v>105.05</v>
      </c>
      <c r="S141" s="1"/>
    </row>
    <row r="142" spans="1:19" x14ac:dyDescent="0.55000000000000004">
      <c r="A142" s="16" t="s">
        <v>42</v>
      </c>
      <c r="B142" s="16" t="s">
        <v>305</v>
      </c>
      <c r="C142" s="19" t="s">
        <v>306</v>
      </c>
      <c r="D142" s="23">
        <v>88.88</v>
      </c>
      <c r="E142" s="23">
        <v>93.14</v>
      </c>
      <c r="F142" s="23">
        <v>93.22</v>
      </c>
      <c r="G142" s="23">
        <v>93.24</v>
      </c>
      <c r="H142" s="23">
        <v>94.89</v>
      </c>
      <c r="I142" s="23">
        <v>96.08</v>
      </c>
      <c r="J142" s="23">
        <v>97.57</v>
      </c>
      <c r="K142" s="23">
        <v>96.58</v>
      </c>
      <c r="L142" s="23">
        <v>99.24</v>
      </c>
      <c r="M142" s="23">
        <v>101.83</v>
      </c>
      <c r="N142" s="23">
        <v>99.32</v>
      </c>
      <c r="O142" s="23">
        <v>103.02</v>
      </c>
      <c r="P142" s="23">
        <v>100</v>
      </c>
      <c r="Q142" s="23">
        <v>100.51</v>
      </c>
      <c r="R142" s="23">
        <v>102.58</v>
      </c>
      <c r="S142" s="1"/>
    </row>
    <row r="143" spans="1:19" x14ac:dyDescent="0.55000000000000004">
      <c r="A143" s="16" t="s">
        <v>42</v>
      </c>
      <c r="B143" s="16" t="s">
        <v>307</v>
      </c>
      <c r="C143" s="19" t="s">
        <v>308</v>
      </c>
      <c r="D143" s="23">
        <v>105.63</v>
      </c>
      <c r="E143" s="23">
        <v>107.33</v>
      </c>
      <c r="F143" s="23">
        <v>110.58</v>
      </c>
      <c r="G143" s="23">
        <v>104.3</v>
      </c>
      <c r="H143" s="23">
        <v>100.89</v>
      </c>
      <c r="I143" s="23">
        <v>104.91</v>
      </c>
      <c r="J143" s="23">
        <v>101.94</v>
      </c>
      <c r="K143" s="23">
        <v>109.36</v>
      </c>
      <c r="L143" s="23">
        <v>103.17</v>
      </c>
      <c r="M143" s="23">
        <v>104.4</v>
      </c>
      <c r="N143" s="23">
        <v>105.99</v>
      </c>
      <c r="O143" s="23">
        <v>111.01</v>
      </c>
      <c r="P143" s="23">
        <v>100</v>
      </c>
      <c r="Q143" s="23">
        <v>113.75</v>
      </c>
      <c r="R143" s="23">
        <v>119.42</v>
      </c>
      <c r="S143" s="1"/>
    </row>
    <row r="144" spans="1:19" x14ac:dyDescent="0.55000000000000004">
      <c r="A144" s="16" t="s">
        <v>42</v>
      </c>
      <c r="B144" s="16" t="s">
        <v>309</v>
      </c>
      <c r="C144" s="19" t="s">
        <v>310</v>
      </c>
      <c r="D144" s="23">
        <v>101.55</v>
      </c>
      <c r="E144" s="23">
        <v>111.37</v>
      </c>
      <c r="F144" s="23">
        <v>109.5</v>
      </c>
      <c r="G144" s="23">
        <v>109.3</v>
      </c>
      <c r="H144" s="23">
        <v>109.15</v>
      </c>
      <c r="I144" s="23">
        <v>104.55</v>
      </c>
      <c r="J144" s="23">
        <v>117.86</v>
      </c>
      <c r="K144" s="23">
        <v>117.44</v>
      </c>
      <c r="L144" s="23">
        <v>107.68</v>
      </c>
      <c r="M144" s="23">
        <v>108.95</v>
      </c>
      <c r="N144" s="23">
        <v>102.91</v>
      </c>
      <c r="O144" s="23">
        <v>104.4</v>
      </c>
      <c r="P144" s="23">
        <v>100</v>
      </c>
      <c r="Q144" s="23">
        <v>101.77</v>
      </c>
      <c r="R144" s="23">
        <v>104.6</v>
      </c>
      <c r="S144" s="1"/>
    </row>
    <row r="145" spans="1:19" x14ac:dyDescent="0.55000000000000004">
      <c r="A145" s="16" t="s">
        <v>42</v>
      </c>
      <c r="B145" s="16" t="s">
        <v>311</v>
      </c>
      <c r="C145" s="19" t="s">
        <v>312</v>
      </c>
      <c r="D145" s="23">
        <v>99.29</v>
      </c>
      <c r="E145" s="23">
        <v>101.44</v>
      </c>
      <c r="F145" s="23">
        <v>100.76</v>
      </c>
      <c r="G145" s="23">
        <v>101.28</v>
      </c>
      <c r="H145" s="23">
        <v>104.41</v>
      </c>
      <c r="I145" s="23">
        <v>99.47</v>
      </c>
      <c r="J145" s="23">
        <v>107.24</v>
      </c>
      <c r="K145" s="23">
        <v>103.99</v>
      </c>
      <c r="L145" s="23">
        <v>102.72</v>
      </c>
      <c r="M145" s="23">
        <v>103.85</v>
      </c>
      <c r="N145" s="23">
        <v>105.26</v>
      </c>
      <c r="O145" s="23">
        <v>106.85</v>
      </c>
      <c r="P145" s="23">
        <v>100</v>
      </c>
      <c r="Q145" s="23">
        <v>100.72</v>
      </c>
      <c r="R145" s="23">
        <v>100.45</v>
      </c>
      <c r="S145" s="1"/>
    </row>
    <row r="146" spans="1:19" ht="15.6" x14ac:dyDescent="0.55000000000000004">
      <c r="A146" s="16" t="s">
        <v>39</v>
      </c>
      <c r="B146" s="16" t="s">
        <v>313</v>
      </c>
      <c r="C146" s="17" t="s">
        <v>314</v>
      </c>
      <c r="D146" s="23">
        <v>96.13</v>
      </c>
      <c r="E146" s="23">
        <v>95.03</v>
      </c>
      <c r="F146" s="23">
        <v>98.9</v>
      </c>
      <c r="G146" s="23">
        <v>99.58</v>
      </c>
      <c r="H146" s="23">
        <v>100.71</v>
      </c>
      <c r="I146" s="23">
        <v>99.65</v>
      </c>
      <c r="J146" s="23">
        <v>100.34</v>
      </c>
      <c r="K146" s="23">
        <v>100.6</v>
      </c>
      <c r="L146" s="23">
        <v>98.97</v>
      </c>
      <c r="M146" s="23">
        <v>102.26</v>
      </c>
      <c r="N146" s="23">
        <v>101.01</v>
      </c>
      <c r="O146" s="23">
        <v>105.16</v>
      </c>
      <c r="P146" s="23">
        <v>100</v>
      </c>
      <c r="Q146" s="23">
        <v>101.74</v>
      </c>
      <c r="R146" s="23">
        <v>102.53</v>
      </c>
      <c r="S146" s="1"/>
    </row>
    <row r="147" spans="1:19" x14ac:dyDescent="0.55000000000000004">
      <c r="A147" s="16" t="s">
        <v>42</v>
      </c>
      <c r="B147" s="16" t="s">
        <v>315</v>
      </c>
      <c r="C147" s="19" t="s">
        <v>316</v>
      </c>
      <c r="D147" s="23">
        <v>88.97</v>
      </c>
      <c r="E147" s="23">
        <v>87.4</v>
      </c>
      <c r="F147" s="23">
        <v>99.36</v>
      </c>
      <c r="G147" s="23">
        <v>97.27</v>
      </c>
      <c r="H147" s="23">
        <v>97.17</v>
      </c>
      <c r="I147" s="23">
        <v>99.59</v>
      </c>
      <c r="J147" s="23">
        <v>100.54</v>
      </c>
      <c r="K147" s="23">
        <v>103.06</v>
      </c>
      <c r="L147" s="23">
        <v>103.49</v>
      </c>
      <c r="M147" s="23">
        <v>101.5</v>
      </c>
      <c r="N147" s="23">
        <v>102.72</v>
      </c>
      <c r="O147" s="23">
        <v>108.23</v>
      </c>
      <c r="P147" s="23">
        <v>100</v>
      </c>
      <c r="Q147" s="23">
        <v>100.86</v>
      </c>
      <c r="R147" s="23">
        <v>104.15</v>
      </c>
      <c r="S147" s="1"/>
    </row>
    <row r="148" spans="1:19" x14ac:dyDescent="0.55000000000000004">
      <c r="A148" s="16" t="s">
        <v>42</v>
      </c>
      <c r="B148" s="16" t="s">
        <v>317</v>
      </c>
      <c r="C148" s="19" t="s">
        <v>318</v>
      </c>
      <c r="D148" s="23">
        <v>98.43</v>
      </c>
      <c r="E148" s="23">
        <v>97.82</v>
      </c>
      <c r="F148" s="23">
        <v>96.62</v>
      </c>
      <c r="G148" s="23">
        <v>96.11</v>
      </c>
      <c r="H148" s="23">
        <v>95.68</v>
      </c>
      <c r="I148" s="23">
        <v>96.16</v>
      </c>
      <c r="J148" s="23">
        <v>96.24</v>
      </c>
      <c r="K148" s="23">
        <v>100.55</v>
      </c>
      <c r="L148" s="23">
        <v>89.81</v>
      </c>
      <c r="M148" s="23">
        <v>90.03</v>
      </c>
      <c r="N148" s="23">
        <v>90.6</v>
      </c>
      <c r="O148" s="23">
        <v>92.58</v>
      </c>
      <c r="P148" s="23">
        <v>100</v>
      </c>
      <c r="Q148" s="23">
        <v>94.39</v>
      </c>
      <c r="R148" s="23">
        <v>93.64</v>
      </c>
      <c r="S148" s="1"/>
    </row>
    <row r="149" spans="1:19" x14ac:dyDescent="0.55000000000000004">
      <c r="A149" s="16" t="s">
        <v>42</v>
      </c>
      <c r="B149" s="16" t="s">
        <v>319</v>
      </c>
      <c r="C149" s="19" t="s">
        <v>320</v>
      </c>
      <c r="D149" s="23">
        <v>94.7</v>
      </c>
      <c r="E149" s="23">
        <v>90.95</v>
      </c>
      <c r="F149" s="23">
        <v>94.96</v>
      </c>
      <c r="G149" s="23">
        <v>95.78</v>
      </c>
      <c r="H149" s="23">
        <v>97.43</v>
      </c>
      <c r="I149" s="23">
        <v>94.05</v>
      </c>
      <c r="J149" s="23">
        <v>98.25</v>
      </c>
      <c r="K149" s="23">
        <v>95.72</v>
      </c>
      <c r="L149" s="23">
        <v>94.7</v>
      </c>
      <c r="M149" s="23">
        <v>101.66</v>
      </c>
      <c r="N149" s="23">
        <v>100.59</v>
      </c>
      <c r="O149" s="23">
        <v>103.35</v>
      </c>
      <c r="P149" s="23">
        <v>100</v>
      </c>
      <c r="Q149" s="23">
        <v>103.97</v>
      </c>
      <c r="R149" s="23">
        <v>107.18</v>
      </c>
      <c r="S149" s="1"/>
    </row>
    <row r="150" spans="1:19" x14ac:dyDescent="0.55000000000000004">
      <c r="A150" s="16" t="s">
        <v>42</v>
      </c>
      <c r="B150" s="16" t="s">
        <v>321</v>
      </c>
      <c r="C150" s="19" t="s">
        <v>322</v>
      </c>
      <c r="D150" s="23">
        <v>106.82</v>
      </c>
      <c r="E150" s="23">
        <v>103.86</v>
      </c>
      <c r="F150" s="23">
        <v>110.8</v>
      </c>
      <c r="G150" s="23">
        <v>110</v>
      </c>
      <c r="H150" s="23">
        <v>112.37</v>
      </c>
      <c r="I150" s="23">
        <v>105.96</v>
      </c>
      <c r="J150" s="23">
        <v>103.16</v>
      </c>
      <c r="K150" s="23">
        <v>102.69</v>
      </c>
      <c r="L150" s="23">
        <v>113.09</v>
      </c>
      <c r="M150" s="23">
        <v>119.52</v>
      </c>
      <c r="N150" s="23">
        <v>110.24</v>
      </c>
      <c r="O150" s="23">
        <v>114.19</v>
      </c>
      <c r="P150" s="23">
        <v>100</v>
      </c>
      <c r="Q150" s="23">
        <v>108.95</v>
      </c>
      <c r="R150" s="23">
        <v>102.67</v>
      </c>
      <c r="S150" s="1"/>
    </row>
    <row r="151" spans="1:19" x14ac:dyDescent="0.55000000000000004">
      <c r="A151" s="16" t="s">
        <v>42</v>
      </c>
      <c r="B151" s="16" t="s">
        <v>323</v>
      </c>
      <c r="C151" s="19" t="s">
        <v>324</v>
      </c>
      <c r="D151" s="23">
        <v>95.58</v>
      </c>
      <c r="E151" s="23">
        <v>95.39</v>
      </c>
      <c r="F151" s="23">
        <v>94.88</v>
      </c>
      <c r="G151" s="23">
        <v>93.7</v>
      </c>
      <c r="H151" s="23">
        <v>99</v>
      </c>
      <c r="I151" s="23">
        <v>95.94</v>
      </c>
      <c r="J151" s="23">
        <v>99.61</v>
      </c>
      <c r="K151" s="23">
        <v>97.21</v>
      </c>
      <c r="L151" s="23">
        <v>91.96</v>
      </c>
      <c r="M151" s="23">
        <v>100.33</v>
      </c>
      <c r="N151" s="23">
        <v>92.28</v>
      </c>
      <c r="O151" s="23">
        <v>97.73</v>
      </c>
      <c r="P151" s="23">
        <v>100</v>
      </c>
      <c r="Q151" s="23">
        <v>97.26</v>
      </c>
      <c r="R151" s="23">
        <v>97.02</v>
      </c>
      <c r="S151" s="1"/>
    </row>
    <row r="152" spans="1:19" x14ac:dyDescent="0.55000000000000004">
      <c r="A152" s="16" t="s">
        <v>42</v>
      </c>
      <c r="B152" s="16" t="s">
        <v>325</v>
      </c>
      <c r="C152" s="19" t="s">
        <v>326</v>
      </c>
      <c r="D152" s="23">
        <v>101.72</v>
      </c>
      <c r="E152" s="23">
        <v>105.73</v>
      </c>
      <c r="F152" s="23">
        <v>106.58</v>
      </c>
      <c r="G152" s="23">
        <v>112.5</v>
      </c>
      <c r="H152" s="23">
        <v>109.32</v>
      </c>
      <c r="I152" s="23">
        <v>114.94</v>
      </c>
      <c r="J152" s="23">
        <v>108.44</v>
      </c>
      <c r="K152" s="23">
        <v>111.56</v>
      </c>
      <c r="L152" s="23">
        <v>107.01</v>
      </c>
      <c r="M152" s="23">
        <v>100.83</v>
      </c>
      <c r="N152" s="23">
        <v>109.15</v>
      </c>
      <c r="O152" s="23">
        <v>116.94</v>
      </c>
      <c r="P152" s="23">
        <v>100</v>
      </c>
      <c r="Q152" s="23">
        <v>103.35</v>
      </c>
      <c r="R152" s="23">
        <v>106.87</v>
      </c>
      <c r="S152" s="1"/>
    </row>
    <row r="153" spans="1:19" ht="15.6" x14ac:dyDescent="0.55000000000000004">
      <c r="A153" s="16" t="s">
        <v>39</v>
      </c>
      <c r="B153" s="16" t="s">
        <v>327</v>
      </c>
      <c r="C153" s="17" t="s">
        <v>328</v>
      </c>
      <c r="D153" s="23">
        <v>91.57</v>
      </c>
      <c r="E153" s="23">
        <v>93.62</v>
      </c>
      <c r="F153" s="23">
        <v>94.71</v>
      </c>
      <c r="G153" s="23">
        <v>96.23</v>
      </c>
      <c r="H153" s="23">
        <v>96.89</v>
      </c>
      <c r="I153" s="23">
        <v>98.43</v>
      </c>
      <c r="J153" s="23">
        <v>104.35</v>
      </c>
      <c r="K153" s="23">
        <v>102.34</v>
      </c>
      <c r="L153" s="23">
        <v>99.03</v>
      </c>
      <c r="M153" s="23">
        <v>101.68</v>
      </c>
      <c r="N153" s="23">
        <v>98.73</v>
      </c>
      <c r="O153" s="23">
        <v>101.39</v>
      </c>
      <c r="P153" s="23">
        <v>100</v>
      </c>
      <c r="Q153" s="23">
        <v>105.14</v>
      </c>
      <c r="R153" s="23">
        <v>106.82</v>
      </c>
      <c r="S153" s="1"/>
    </row>
    <row r="154" spans="1:19" x14ac:dyDescent="0.55000000000000004">
      <c r="A154" s="16" t="s">
        <v>42</v>
      </c>
      <c r="B154" s="16" t="s">
        <v>329</v>
      </c>
      <c r="C154" s="19" t="s">
        <v>330</v>
      </c>
      <c r="D154" s="23">
        <v>85.42</v>
      </c>
      <c r="E154" s="23">
        <v>87.44</v>
      </c>
      <c r="F154" s="23">
        <v>91.82</v>
      </c>
      <c r="G154" s="23">
        <v>98.87</v>
      </c>
      <c r="H154" s="23">
        <v>100.75</v>
      </c>
      <c r="I154" s="23">
        <v>94.17</v>
      </c>
      <c r="J154" s="23">
        <v>94.36</v>
      </c>
      <c r="K154" s="23">
        <v>97.99</v>
      </c>
      <c r="L154" s="23">
        <v>92.11</v>
      </c>
      <c r="M154" s="23">
        <v>100.72</v>
      </c>
      <c r="N154" s="23">
        <v>99.42</v>
      </c>
      <c r="O154" s="23">
        <v>100.48</v>
      </c>
      <c r="P154" s="23">
        <v>100</v>
      </c>
      <c r="Q154" s="23">
        <v>104.65</v>
      </c>
      <c r="R154" s="23">
        <v>105.31</v>
      </c>
      <c r="S154" s="1"/>
    </row>
    <row r="155" spans="1:19" x14ac:dyDescent="0.55000000000000004">
      <c r="A155" s="16" t="s">
        <v>42</v>
      </c>
      <c r="B155" s="16" t="s">
        <v>331</v>
      </c>
      <c r="C155" s="19" t="s">
        <v>332</v>
      </c>
      <c r="D155" s="23">
        <v>92.36</v>
      </c>
      <c r="E155" s="23">
        <v>92.11</v>
      </c>
      <c r="F155" s="23">
        <v>99.12</v>
      </c>
      <c r="G155" s="23">
        <v>105.49</v>
      </c>
      <c r="H155" s="23">
        <v>113.51</v>
      </c>
      <c r="I155" s="23">
        <v>113.39</v>
      </c>
      <c r="J155" s="23">
        <v>127.62</v>
      </c>
      <c r="K155" s="23">
        <v>134.44</v>
      </c>
      <c r="L155" s="23">
        <v>120.73</v>
      </c>
      <c r="M155" s="23">
        <v>107.45</v>
      </c>
      <c r="N155" s="23">
        <v>99.79</v>
      </c>
      <c r="O155" s="23">
        <v>106.18</v>
      </c>
      <c r="P155" s="23">
        <v>100</v>
      </c>
      <c r="Q155" s="23">
        <v>106.58</v>
      </c>
      <c r="R155" s="23">
        <v>108.18</v>
      </c>
      <c r="S155" s="1"/>
    </row>
    <row r="156" spans="1:19" x14ac:dyDescent="0.55000000000000004">
      <c r="A156" s="16" t="s">
        <v>42</v>
      </c>
      <c r="B156" s="16" t="s">
        <v>333</v>
      </c>
      <c r="C156" s="19" t="s">
        <v>334</v>
      </c>
      <c r="D156" s="23">
        <v>95.82</v>
      </c>
      <c r="E156" s="23">
        <v>96.56</v>
      </c>
      <c r="F156" s="23">
        <v>91.28</v>
      </c>
      <c r="G156" s="23">
        <v>93.75</v>
      </c>
      <c r="H156" s="23">
        <v>95.43</v>
      </c>
      <c r="I156" s="23">
        <v>96.48</v>
      </c>
      <c r="J156" s="23">
        <v>108.3</v>
      </c>
      <c r="K156" s="23">
        <v>103.91</v>
      </c>
      <c r="L156" s="23">
        <v>102.19</v>
      </c>
      <c r="M156" s="23">
        <v>102.1</v>
      </c>
      <c r="N156" s="23">
        <v>103.33</v>
      </c>
      <c r="O156" s="23">
        <v>104.55</v>
      </c>
      <c r="P156" s="23">
        <v>100</v>
      </c>
      <c r="Q156" s="23">
        <v>93.43</v>
      </c>
      <c r="R156" s="23">
        <v>93.93</v>
      </c>
      <c r="S156" s="1"/>
    </row>
    <row r="157" spans="1:19" x14ac:dyDescent="0.55000000000000004">
      <c r="A157" s="16" t="s">
        <v>42</v>
      </c>
      <c r="B157" s="12" t="s">
        <v>335</v>
      </c>
      <c r="C157" s="19" t="s">
        <v>336</v>
      </c>
      <c r="D157" s="23">
        <v>92.38</v>
      </c>
      <c r="E157" s="23">
        <v>92.02</v>
      </c>
      <c r="F157" s="23">
        <v>94.84</v>
      </c>
      <c r="G157" s="23">
        <v>94.13</v>
      </c>
      <c r="H157" s="23">
        <v>88.5</v>
      </c>
      <c r="I157" s="23">
        <v>90.83</v>
      </c>
      <c r="J157" s="23">
        <v>96.12</v>
      </c>
      <c r="K157" s="23">
        <v>93.11</v>
      </c>
      <c r="L157" s="23">
        <v>96.54</v>
      </c>
      <c r="M157" s="23">
        <v>101.55</v>
      </c>
      <c r="N157" s="23">
        <v>104.34</v>
      </c>
      <c r="O157" s="23">
        <v>100.15</v>
      </c>
      <c r="P157" s="23">
        <v>100</v>
      </c>
      <c r="Q157" s="23">
        <v>104.75</v>
      </c>
      <c r="R157" s="23">
        <v>108.83</v>
      </c>
      <c r="S157" s="1"/>
    </row>
    <row r="158" spans="1:19" x14ac:dyDescent="0.55000000000000004">
      <c r="A158" s="16" t="s">
        <v>42</v>
      </c>
      <c r="B158" s="12" t="s">
        <v>337</v>
      </c>
      <c r="C158" s="19" t="s">
        <v>338</v>
      </c>
      <c r="D158" s="23">
        <v>101.37</v>
      </c>
      <c r="E158" s="23">
        <v>102.5</v>
      </c>
      <c r="F158" s="23">
        <v>99.91</v>
      </c>
      <c r="G158" s="23">
        <v>98.97</v>
      </c>
      <c r="H158" s="23">
        <v>98.42</v>
      </c>
      <c r="I158" s="23">
        <v>99.79</v>
      </c>
      <c r="J158" s="23">
        <v>106.58</v>
      </c>
      <c r="K158" s="23">
        <v>103.74</v>
      </c>
      <c r="L158" s="23">
        <v>99.88</v>
      </c>
      <c r="M158" s="23">
        <v>101.62</v>
      </c>
      <c r="N158" s="23">
        <v>96.84</v>
      </c>
      <c r="O158" s="23">
        <v>100.62</v>
      </c>
      <c r="P158" s="23">
        <v>100</v>
      </c>
      <c r="Q158" s="23">
        <v>105.95</v>
      </c>
      <c r="R158" s="23">
        <v>106.51</v>
      </c>
      <c r="S158" s="1"/>
    </row>
    <row r="159" spans="1:19" x14ac:dyDescent="0.55000000000000004">
      <c r="A159" s="16" t="s">
        <v>42</v>
      </c>
      <c r="B159" s="12" t="s">
        <v>339</v>
      </c>
      <c r="C159" s="19" t="s">
        <v>340</v>
      </c>
      <c r="D159" s="23">
        <v>87.05</v>
      </c>
      <c r="E159" s="23">
        <v>93.18</v>
      </c>
      <c r="F159" s="23">
        <v>92.78</v>
      </c>
      <c r="G159" s="23">
        <v>93.13</v>
      </c>
      <c r="H159" s="23">
        <v>95.64</v>
      </c>
      <c r="I159" s="23">
        <v>101.33</v>
      </c>
      <c r="J159" s="23">
        <v>104.75</v>
      </c>
      <c r="K159" s="23">
        <v>96.58</v>
      </c>
      <c r="L159" s="23">
        <v>93.07</v>
      </c>
      <c r="M159" s="23">
        <v>98.52</v>
      </c>
      <c r="N159" s="23">
        <v>94.91</v>
      </c>
      <c r="O159" s="23">
        <v>100.36</v>
      </c>
      <c r="P159" s="23">
        <v>100</v>
      </c>
      <c r="Q159" s="23">
        <v>107.48</v>
      </c>
      <c r="R159" s="23">
        <v>110.18</v>
      </c>
      <c r="S159" s="1"/>
    </row>
    <row r="160" spans="1:19" ht="15.6" x14ac:dyDescent="0.55000000000000004">
      <c r="A160" s="16" t="s">
        <v>39</v>
      </c>
      <c r="B160" s="16" t="s">
        <v>341</v>
      </c>
      <c r="C160" s="17" t="s">
        <v>342</v>
      </c>
      <c r="D160" s="23">
        <v>97.17</v>
      </c>
      <c r="E160" s="23">
        <v>97.53</v>
      </c>
      <c r="F160" s="23">
        <v>103.16</v>
      </c>
      <c r="G160" s="23">
        <v>100.22</v>
      </c>
      <c r="H160" s="23">
        <v>102.18</v>
      </c>
      <c r="I160" s="23">
        <v>99.33</v>
      </c>
      <c r="J160" s="23">
        <v>104.15</v>
      </c>
      <c r="K160" s="23">
        <v>101.39</v>
      </c>
      <c r="L160" s="23">
        <v>100.01</v>
      </c>
      <c r="M160" s="23">
        <v>100.09</v>
      </c>
      <c r="N160" s="23">
        <v>99.83</v>
      </c>
      <c r="O160" s="23">
        <v>102.37</v>
      </c>
      <c r="P160" s="23">
        <v>100</v>
      </c>
      <c r="Q160" s="23">
        <v>102.78</v>
      </c>
      <c r="R160" s="23">
        <v>105.39</v>
      </c>
      <c r="S160" s="1"/>
    </row>
    <row r="161" spans="1:19" x14ac:dyDescent="0.55000000000000004">
      <c r="A161" s="16" t="s">
        <v>42</v>
      </c>
      <c r="B161" s="16" t="s">
        <v>343</v>
      </c>
      <c r="C161" s="19" t="s">
        <v>344</v>
      </c>
      <c r="D161" s="23">
        <v>93.13</v>
      </c>
      <c r="E161" s="23">
        <v>91.18</v>
      </c>
      <c r="F161" s="23">
        <v>96.93</v>
      </c>
      <c r="G161" s="23">
        <v>98.52</v>
      </c>
      <c r="H161" s="23">
        <v>100</v>
      </c>
      <c r="I161" s="23">
        <v>108.04</v>
      </c>
      <c r="J161" s="23">
        <v>100.64</v>
      </c>
      <c r="K161" s="23">
        <v>103.28</v>
      </c>
      <c r="L161" s="23">
        <v>95.75</v>
      </c>
      <c r="M161" s="23">
        <v>103.82</v>
      </c>
      <c r="N161" s="23">
        <v>103.15</v>
      </c>
      <c r="O161" s="23">
        <v>104.73</v>
      </c>
      <c r="P161" s="23">
        <v>100</v>
      </c>
      <c r="Q161" s="23">
        <v>106.91</v>
      </c>
      <c r="R161" s="23">
        <v>111.3</v>
      </c>
      <c r="S161" s="1"/>
    </row>
    <row r="162" spans="1:19" x14ac:dyDescent="0.55000000000000004">
      <c r="A162" s="16" t="s">
        <v>42</v>
      </c>
      <c r="B162" s="16" t="s">
        <v>345</v>
      </c>
      <c r="C162" s="19" t="s">
        <v>346</v>
      </c>
      <c r="D162" s="23">
        <v>106.92</v>
      </c>
      <c r="E162" s="23">
        <v>105.78</v>
      </c>
      <c r="F162" s="23">
        <v>112.66</v>
      </c>
      <c r="G162" s="23">
        <v>108.64</v>
      </c>
      <c r="H162" s="23">
        <v>111.16</v>
      </c>
      <c r="I162" s="23">
        <v>96.21</v>
      </c>
      <c r="J162" s="23">
        <v>102.78</v>
      </c>
      <c r="K162" s="23">
        <v>98.93</v>
      </c>
      <c r="L162" s="23">
        <v>99.24</v>
      </c>
      <c r="M162" s="23">
        <v>95.2</v>
      </c>
      <c r="N162" s="23">
        <v>102.71</v>
      </c>
      <c r="O162" s="23">
        <v>102.88</v>
      </c>
      <c r="P162" s="23">
        <v>100</v>
      </c>
      <c r="Q162" s="23">
        <v>97</v>
      </c>
      <c r="R162" s="23">
        <v>97.87</v>
      </c>
      <c r="S162" s="1"/>
    </row>
    <row r="163" spans="1:19" x14ac:dyDescent="0.55000000000000004">
      <c r="A163" s="16" t="s">
        <v>42</v>
      </c>
      <c r="B163" s="16" t="s">
        <v>347</v>
      </c>
      <c r="C163" s="19" t="s">
        <v>348</v>
      </c>
      <c r="D163" s="23">
        <v>105.43</v>
      </c>
      <c r="E163" s="23">
        <v>110.72</v>
      </c>
      <c r="F163" s="23">
        <v>108.57</v>
      </c>
      <c r="G163" s="23">
        <v>102.14</v>
      </c>
      <c r="H163" s="23">
        <v>105.1</v>
      </c>
      <c r="I163" s="23">
        <v>107.34</v>
      </c>
      <c r="J163" s="23">
        <v>112.14</v>
      </c>
      <c r="K163" s="23">
        <v>111.69</v>
      </c>
      <c r="L163" s="23">
        <v>111.48</v>
      </c>
      <c r="M163" s="23">
        <v>112.3</v>
      </c>
      <c r="N163" s="23">
        <v>108.18</v>
      </c>
      <c r="O163" s="23">
        <v>109.23</v>
      </c>
      <c r="P163" s="23">
        <v>100</v>
      </c>
      <c r="Q163" s="23">
        <v>103.54</v>
      </c>
      <c r="R163" s="23">
        <v>106.38</v>
      </c>
      <c r="S163" s="1"/>
    </row>
    <row r="164" spans="1:19" x14ac:dyDescent="0.55000000000000004">
      <c r="A164" s="16" t="s">
        <v>42</v>
      </c>
      <c r="B164" s="16" t="s">
        <v>349</v>
      </c>
      <c r="C164" s="19" t="s">
        <v>350</v>
      </c>
      <c r="D164" s="23">
        <v>96.91</v>
      </c>
      <c r="E164" s="23">
        <v>98.66</v>
      </c>
      <c r="F164" s="23">
        <v>104.37</v>
      </c>
      <c r="G164" s="23">
        <v>98.15</v>
      </c>
      <c r="H164" s="23">
        <v>105.16</v>
      </c>
      <c r="I164" s="23">
        <v>103.11</v>
      </c>
      <c r="J164" s="23">
        <v>104.66</v>
      </c>
      <c r="K164" s="23">
        <v>100.77</v>
      </c>
      <c r="L164" s="23">
        <v>99.37</v>
      </c>
      <c r="M164" s="23">
        <v>98.12</v>
      </c>
      <c r="N164" s="23">
        <v>102.15</v>
      </c>
      <c r="O164" s="23">
        <v>103.04</v>
      </c>
      <c r="P164" s="23">
        <v>100</v>
      </c>
      <c r="Q164" s="23">
        <v>105.71</v>
      </c>
      <c r="R164" s="23">
        <v>109.06</v>
      </c>
      <c r="S164" s="1"/>
    </row>
    <row r="165" spans="1:19" x14ac:dyDescent="0.55000000000000004">
      <c r="A165" s="16" t="s">
        <v>42</v>
      </c>
      <c r="B165" s="16" t="s">
        <v>351</v>
      </c>
      <c r="C165" s="19" t="s">
        <v>352</v>
      </c>
      <c r="D165" s="23">
        <v>89.23</v>
      </c>
      <c r="E165" s="23">
        <v>86.64</v>
      </c>
      <c r="F165" s="23">
        <v>98.73</v>
      </c>
      <c r="G165" s="23">
        <v>100.48</v>
      </c>
      <c r="H165" s="23">
        <v>96.03</v>
      </c>
      <c r="I165" s="23">
        <v>89.91</v>
      </c>
      <c r="J165" s="23">
        <v>102.05</v>
      </c>
      <c r="K165" s="23">
        <v>95.31</v>
      </c>
      <c r="L165" s="23">
        <v>93.82</v>
      </c>
      <c r="M165" s="23">
        <v>93.52</v>
      </c>
      <c r="N165" s="23">
        <v>87.87</v>
      </c>
      <c r="O165" s="23">
        <v>93.61</v>
      </c>
      <c r="P165" s="23">
        <v>100</v>
      </c>
      <c r="Q165" s="23">
        <v>101.83</v>
      </c>
      <c r="R165" s="23">
        <v>104.67</v>
      </c>
      <c r="S165" s="1"/>
    </row>
    <row r="166" spans="1:19" ht="18.3" x14ac:dyDescent="0.55000000000000004">
      <c r="A166" s="16" t="s">
        <v>36</v>
      </c>
      <c r="B166" s="16" t="s">
        <v>353</v>
      </c>
      <c r="C166" s="26" t="s">
        <v>354</v>
      </c>
      <c r="D166" s="23">
        <v>94.81</v>
      </c>
      <c r="E166" s="23">
        <v>95.18</v>
      </c>
      <c r="F166" s="23">
        <v>95.81</v>
      </c>
      <c r="G166" s="23">
        <v>96.73</v>
      </c>
      <c r="H166" s="23">
        <v>97.32</v>
      </c>
      <c r="I166" s="23">
        <v>95.4</v>
      </c>
      <c r="J166" s="23">
        <v>98.91</v>
      </c>
      <c r="K166" s="23">
        <v>97.59</v>
      </c>
      <c r="L166" s="23">
        <v>98.75</v>
      </c>
      <c r="M166" s="23">
        <v>98.06</v>
      </c>
      <c r="N166" s="23">
        <v>98.6</v>
      </c>
      <c r="O166" s="23">
        <v>99.74</v>
      </c>
      <c r="P166" s="23">
        <v>100</v>
      </c>
      <c r="Q166" s="23">
        <v>101.69</v>
      </c>
      <c r="R166" s="23">
        <v>101.01</v>
      </c>
      <c r="S166" s="1"/>
    </row>
    <row r="167" spans="1:19" ht="15.6" x14ac:dyDescent="0.55000000000000004">
      <c r="A167" s="16" t="s">
        <v>39</v>
      </c>
      <c r="B167" s="16" t="s">
        <v>355</v>
      </c>
      <c r="C167" s="17" t="s">
        <v>356</v>
      </c>
      <c r="D167" s="23">
        <v>92.41</v>
      </c>
      <c r="E167" s="23">
        <v>92.78</v>
      </c>
      <c r="F167" s="23">
        <v>94.05</v>
      </c>
      <c r="G167" s="23">
        <v>97.06</v>
      </c>
      <c r="H167" s="23">
        <v>98.28</v>
      </c>
      <c r="I167" s="23">
        <v>95.79</v>
      </c>
      <c r="J167" s="23">
        <v>100.68</v>
      </c>
      <c r="K167" s="23">
        <v>98.51</v>
      </c>
      <c r="L167" s="23">
        <v>99.68</v>
      </c>
      <c r="M167" s="23">
        <v>98.9</v>
      </c>
      <c r="N167" s="23">
        <v>100.2</v>
      </c>
      <c r="O167" s="23">
        <v>100.85</v>
      </c>
      <c r="P167" s="23">
        <v>100</v>
      </c>
      <c r="Q167" s="23">
        <v>101.46</v>
      </c>
      <c r="R167" s="23">
        <v>101.06</v>
      </c>
      <c r="S167" s="1"/>
    </row>
    <row r="168" spans="1:19" x14ac:dyDescent="0.55000000000000004">
      <c r="A168" s="16" t="s">
        <v>42</v>
      </c>
      <c r="B168" s="16" t="s">
        <v>357</v>
      </c>
      <c r="C168" s="19" t="s">
        <v>358</v>
      </c>
      <c r="D168" s="23">
        <v>90.89</v>
      </c>
      <c r="E168" s="23">
        <v>87.37</v>
      </c>
      <c r="F168" s="23">
        <v>88.09</v>
      </c>
      <c r="G168" s="23">
        <v>91.22</v>
      </c>
      <c r="H168" s="23">
        <v>94.71</v>
      </c>
      <c r="I168" s="23">
        <v>95.05</v>
      </c>
      <c r="J168" s="23">
        <v>99.26</v>
      </c>
      <c r="K168" s="23">
        <v>94.65</v>
      </c>
      <c r="L168" s="23">
        <v>94.15</v>
      </c>
      <c r="M168" s="23">
        <v>91.06</v>
      </c>
      <c r="N168" s="23">
        <v>95.11</v>
      </c>
      <c r="O168" s="23">
        <v>94.18</v>
      </c>
      <c r="P168" s="23">
        <v>100</v>
      </c>
      <c r="Q168" s="23">
        <v>100.81</v>
      </c>
      <c r="R168" s="23">
        <v>97.12</v>
      </c>
      <c r="S168" s="1"/>
    </row>
    <row r="169" spans="1:19" x14ac:dyDescent="0.55000000000000004">
      <c r="A169" s="16" t="s">
        <v>42</v>
      </c>
      <c r="B169" s="16" t="s">
        <v>359</v>
      </c>
      <c r="C169" s="19" t="s">
        <v>360</v>
      </c>
      <c r="D169" s="23">
        <v>91.31</v>
      </c>
      <c r="E169" s="23">
        <v>92.11</v>
      </c>
      <c r="F169" s="23">
        <v>91.32</v>
      </c>
      <c r="G169" s="23">
        <v>96.12</v>
      </c>
      <c r="H169" s="23">
        <v>97.27</v>
      </c>
      <c r="I169" s="23">
        <v>93.62</v>
      </c>
      <c r="J169" s="23">
        <v>97.08</v>
      </c>
      <c r="K169" s="23">
        <v>95.65</v>
      </c>
      <c r="L169" s="23">
        <v>97.52</v>
      </c>
      <c r="M169" s="23">
        <v>97.87</v>
      </c>
      <c r="N169" s="23">
        <v>102.76</v>
      </c>
      <c r="O169" s="23">
        <v>102.9</v>
      </c>
      <c r="P169" s="23">
        <v>100</v>
      </c>
      <c r="Q169" s="23">
        <v>98.22</v>
      </c>
      <c r="R169" s="23">
        <v>101.83</v>
      </c>
      <c r="S169" s="1"/>
    </row>
    <row r="170" spans="1:19" x14ac:dyDescent="0.55000000000000004">
      <c r="A170" s="16" t="s">
        <v>42</v>
      </c>
      <c r="B170" s="16" t="s">
        <v>361</v>
      </c>
      <c r="C170" s="19" t="s">
        <v>362</v>
      </c>
      <c r="D170" s="23">
        <v>99.91</v>
      </c>
      <c r="E170" s="23">
        <v>108.89</v>
      </c>
      <c r="F170" s="23">
        <v>107.8</v>
      </c>
      <c r="G170" s="23">
        <v>110.1</v>
      </c>
      <c r="H170" s="23">
        <v>103.99</v>
      </c>
      <c r="I170" s="23">
        <v>102.04</v>
      </c>
      <c r="J170" s="23">
        <v>109.57</v>
      </c>
      <c r="K170" s="23">
        <v>107.02</v>
      </c>
      <c r="L170" s="23">
        <v>105.97</v>
      </c>
      <c r="M170" s="23">
        <v>102.69</v>
      </c>
      <c r="N170" s="23">
        <v>101.4</v>
      </c>
      <c r="O170" s="23">
        <v>102.05</v>
      </c>
      <c r="P170" s="23">
        <v>100</v>
      </c>
      <c r="Q170" s="23">
        <v>100.57</v>
      </c>
      <c r="R170" s="23">
        <v>101.36</v>
      </c>
      <c r="S170" s="1"/>
    </row>
    <row r="171" spans="1:19" x14ac:dyDescent="0.55000000000000004">
      <c r="A171" s="16" t="s">
        <v>42</v>
      </c>
      <c r="B171" s="16" t="s">
        <v>363</v>
      </c>
      <c r="C171" s="19" t="s">
        <v>364</v>
      </c>
      <c r="D171" s="23">
        <v>86.29</v>
      </c>
      <c r="E171" s="23">
        <v>78.56</v>
      </c>
      <c r="F171" s="23">
        <v>85.05</v>
      </c>
      <c r="G171" s="23">
        <v>89.72</v>
      </c>
      <c r="H171" s="23">
        <v>96.34</v>
      </c>
      <c r="I171" s="23">
        <v>92.97</v>
      </c>
      <c r="J171" s="23">
        <v>94.31</v>
      </c>
      <c r="K171" s="23">
        <v>90.86</v>
      </c>
      <c r="L171" s="23">
        <v>91.57</v>
      </c>
      <c r="M171" s="23">
        <v>94.53</v>
      </c>
      <c r="N171" s="23">
        <v>96.52</v>
      </c>
      <c r="O171" s="23">
        <v>103.45</v>
      </c>
      <c r="P171" s="23">
        <v>100</v>
      </c>
      <c r="Q171" s="23">
        <v>102.81</v>
      </c>
      <c r="R171" s="23">
        <v>101.05</v>
      </c>
      <c r="S171" s="1"/>
    </row>
    <row r="172" spans="1:19" x14ac:dyDescent="0.55000000000000004">
      <c r="A172" s="16" t="s">
        <v>42</v>
      </c>
      <c r="B172" s="16" t="s">
        <v>365</v>
      </c>
      <c r="C172" s="19" t="s">
        <v>366</v>
      </c>
      <c r="D172" s="23">
        <v>98.05</v>
      </c>
      <c r="E172" s="23">
        <v>96.94</v>
      </c>
      <c r="F172" s="23">
        <v>99.75</v>
      </c>
      <c r="G172" s="23">
        <v>97.83</v>
      </c>
      <c r="H172" s="23">
        <v>101.26</v>
      </c>
      <c r="I172" s="23">
        <v>96.07</v>
      </c>
      <c r="J172" s="23">
        <v>103.71</v>
      </c>
      <c r="K172" s="23">
        <v>104.3</v>
      </c>
      <c r="L172" s="23">
        <v>110.53</v>
      </c>
      <c r="M172" s="23">
        <v>110.95</v>
      </c>
      <c r="N172" s="23">
        <v>105.56</v>
      </c>
      <c r="O172" s="23">
        <v>103.74</v>
      </c>
      <c r="P172" s="23">
        <v>100</v>
      </c>
      <c r="Q172" s="23">
        <v>109.37</v>
      </c>
      <c r="R172" s="23">
        <v>105.52</v>
      </c>
      <c r="S172" s="1"/>
    </row>
    <row r="173" spans="1:19" ht="15.6" x14ac:dyDescent="0.55000000000000004">
      <c r="A173" s="16" t="s">
        <v>39</v>
      </c>
      <c r="B173" s="16" t="s">
        <v>367</v>
      </c>
      <c r="C173" s="17" t="s">
        <v>368</v>
      </c>
      <c r="D173" s="23">
        <v>96.33</v>
      </c>
      <c r="E173" s="23">
        <v>96.64</v>
      </c>
      <c r="F173" s="23">
        <v>97.08</v>
      </c>
      <c r="G173" s="23">
        <v>93.22</v>
      </c>
      <c r="H173" s="23">
        <v>97.26</v>
      </c>
      <c r="I173" s="23">
        <v>94.36</v>
      </c>
      <c r="J173" s="23">
        <v>96.37</v>
      </c>
      <c r="K173" s="23">
        <v>93.08</v>
      </c>
      <c r="L173" s="23">
        <v>95.78</v>
      </c>
      <c r="M173" s="23">
        <v>94.41</v>
      </c>
      <c r="N173" s="23">
        <v>96.21</v>
      </c>
      <c r="O173" s="23">
        <v>97.16</v>
      </c>
      <c r="P173" s="23">
        <v>100</v>
      </c>
      <c r="Q173" s="23">
        <v>99.14</v>
      </c>
      <c r="R173" s="23">
        <v>98.14</v>
      </c>
      <c r="S173" s="1"/>
    </row>
    <row r="174" spans="1:19" x14ac:dyDescent="0.55000000000000004">
      <c r="A174" s="16" t="s">
        <v>42</v>
      </c>
      <c r="B174" s="16" t="s">
        <v>369</v>
      </c>
      <c r="C174" s="19" t="s">
        <v>370</v>
      </c>
      <c r="D174" s="23">
        <v>101.35</v>
      </c>
      <c r="E174" s="23">
        <v>102.93</v>
      </c>
      <c r="F174" s="23">
        <v>99.9</v>
      </c>
      <c r="G174" s="23">
        <v>99.95</v>
      </c>
      <c r="H174" s="23">
        <v>103.26</v>
      </c>
      <c r="I174" s="23">
        <v>104.36</v>
      </c>
      <c r="J174" s="23">
        <v>103.51</v>
      </c>
      <c r="K174" s="23">
        <v>102.18</v>
      </c>
      <c r="L174" s="23">
        <v>98.89</v>
      </c>
      <c r="M174" s="23">
        <v>98.26</v>
      </c>
      <c r="N174" s="23">
        <v>96.63</v>
      </c>
      <c r="O174" s="23">
        <v>98.91</v>
      </c>
      <c r="P174" s="23">
        <v>100</v>
      </c>
      <c r="Q174" s="23">
        <v>97.74</v>
      </c>
      <c r="R174" s="23">
        <v>96.25</v>
      </c>
      <c r="S174" s="1"/>
    </row>
    <row r="175" spans="1:19" x14ac:dyDescent="0.55000000000000004">
      <c r="A175" s="16" t="s">
        <v>42</v>
      </c>
      <c r="B175" s="16" t="s">
        <v>371</v>
      </c>
      <c r="C175" s="19" t="s">
        <v>372</v>
      </c>
      <c r="D175" s="23">
        <v>100.63</v>
      </c>
      <c r="E175" s="23">
        <v>95.31</v>
      </c>
      <c r="F175" s="23">
        <v>99.34</v>
      </c>
      <c r="G175" s="23">
        <v>94.19</v>
      </c>
      <c r="H175" s="23">
        <v>97.74</v>
      </c>
      <c r="I175" s="23">
        <v>88.13</v>
      </c>
      <c r="J175" s="23">
        <v>91.83</v>
      </c>
      <c r="K175" s="23">
        <v>89.67</v>
      </c>
      <c r="L175" s="23">
        <v>94</v>
      </c>
      <c r="M175" s="23">
        <v>90.02</v>
      </c>
      <c r="N175" s="23">
        <v>97.85</v>
      </c>
      <c r="O175" s="23">
        <v>99.48</v>
      </c>
      <c r="P175" s="23">
        <v>100</v>
      </c>
      <c r="Q175" s="23">
        <v>100.09</v>
      </c>
      <c r="R175" s="23">
        <v>98.29</v>
      </c>
      <c r="S175" s="1"/>
    </row>
    <row r="176" spans="1:19" x14ac:dyDescent="0.55000000000000004">
      <c r="A176" s="16" t="s">
        <v>42</v>
      </c>
      <c r="B176" s="16" t="s">
        <v>373</v>
      </c>
      <c r="C176" s="19" t="s">
        <v>374</v>
      </c>
      <c r="D176" s="23">
        <v>94.27</v>
      </c>
      <c r="E176" s="23">
        <v>97.35</v>
      </c>
      <c r="F176" s="23">
        <v>97.27</v>
      </c>
      <c r="G176" s="23">
        <v>91.65</v>
      </c>
      <c r="H176" s="23">
        <v>95.56</v>
      </c>
      <c r="I176" s="23">
        <v>94.66</v>
      </c>
      <c r="J176" s="23">
        <v>97.51</v>
      </c>
      <c r="K176" s="23">
        <v>91.74</v>
      </c>
      <c r="L176" s="23">
        <v>96.01</v>
      </c>
      <c r="M176" s="23">
        <v>95.25</v>
      </c>
      <c r="N176" s="23">
        <v>94.91</v>
      </c>
      <c r="O176" s="23">
        <v>94.61</v>
      </c>
      <c r="P176" s="23">
        <v>100</v>
      </c>
      <c r="Q176" s="23">
        <v>98.86</v>
      </c>
      <c r="R176" s="23">
        <v>99.11</v>
      </c>
      <c r="S176" s="1"/>
    </row>
    <row r="177" spans="1:19" ht="15.6" x14ac:dyDescent="0.55000000000000004">
      <c r="A177" s="16" t="s">
        <v>39</v>
      </c>
      <c r="B177" s="16" t="s">
        <v>375</v>
      </c>
      <c r="C177" s="17" t="s">
        <v>376</v>
      </c>
      <c r="D177" s="23">
        <v>101.03</v>
      </c>
      <c r="E177" s="23">
        <v>104.63</v>
      </c>
      <c r="F177" s="23">
        <v>99.2</v>
      </c>
      <c r="G177" s="23">
        <v>100.97</v>
      </c>
      <c r="H177" s="23">
        <v>92.35</v>
      </c>
      <c r="I177" s="23">
        <v>97.4</v>
      </c>
      <c r="J177" s="23">
        <v>95.53</v>
      </c>
      <c r="K177" s="23">
        <v>99.9</v>
      </c>
      <c r="L177" s="23">
        <v>99.27</v>
      </c>
      <c r="M177" s="23">
        <v>99.71</v>
      </c>
      <c r="N177" s="23">
        <v>101.97</v>
      </c>
      <c r="O177" s="23">
        <v>103.49</v>
      </c>
      <c r="P177" s="23">
        <v>100</v>
      </c>
      <c r="Q177" s="23">
        <v>106.03</v>
      </c>
      <c r="R177" s="23">
        <v>105.23</v>
      </c>
      <c r="S177" s="1"/>
    </row>
    <row r="178" spans="1:19" x14ac:dyDescent="0.55000000000000004">
      <c r="A178" s="16" t="s">
        <v>42</v>
      </c>
      <c r="B178" s="16" t="s">
        <v>377</v>
      </c>
      <c r="C178" s="19" t="s">
        <v>376</v>
      </c>
      <c r="D178" s="23">
        <v>103.18</v>
      </c>
      <c r="E178" s="23">
        <v>106.46</v>
      </c>
      <c r="F178" s="23">
        <v>100.83</v>
      </c>
      <c r="G178" s="23">
        <v>102.49</v>
      </c>
      <c r="H178" s="23">
        <v>93.62</v>
      </c>
      <c r="I178" s="23">
        <v>98.5</v>
      </c>
      <c r="J178" s="23">
        <v>96.31</v>
      </c>
      <c r="K178" s="23">
        <v>100.47</v>
      </c>
      <c r="L178" s="23">
        <v>99.84</v>
      </c>
      <c r="M178" s="23">
        <v>99.97</v>
      </c>
      <c r="N178" s="23">
        <v>102.18</v>
      </c>
      <c r="O178" s="23">
        <v>103.45</v>
      </c>
      <c r="P178" s="23">
        <v>100</v>
      </c>
      <c r="Q178" s="23">
        <v>106.23</v>
      </c>
      <c r="R178" s="23">
        <v>105.8</v>
      </c>
      <c r="S178" s="1"/>
    </row>
    <row r="179" spans="1:19" ht="15.6" x14ac:dyDescent="0.55000000000000004">
      <c r="A179" s="16" t="s">
        <v>39</v>
      </c>
      <c r="B179" s="16" t="s">
        <v>378</v>
      </c>
      <c r="C179" s="17" t="s">
        <v>379</v>
      </c>
      <c r="D179" s="23">
        <v>97.18</v>
      </c>
      <c r="E179" s="23">
        <v>96.66</v>
      </c>
      <c r="F179" s="23">
        <v>98.63</v>
      </c>
      <c r="G179" s="23">
        <v>98.94</v>
      </c>
      <c r="H179" s="23">
        <v>98.52</v>
      </c>
      <c r="I179" s="23">
        <v>95.4</v>
      </c>
      <c r="J179" s="23">
        <v>99.64</v>
      </c>
      <c r="K179" s="23">
        <v>100.27</v>
      </c>
      <c r="L179" s="23">
        <v>99.76</v>
      </c>
      <c r="M179" s="23">
        <v>99.66</v>
      </c>
      <c r="N179" s="23">
        <v>95.72</v>
      </c>
      <c r="O179" s="23">
        <v>98.25</v>
      </c>
      <c r="P179" s="23">
        <v>100</v>
      </c>
      <c r="Q179" s="23">
        <v>103.63</v>
      </c>
      <c r="R179" s="23">
        <v>102.54</v>
      </c>
      <c r="S179" s="1"/>
    </row>
    <row r="180" spans="1:19" x14ac:dyDescent="0.55000000000000004">
      <c r="A180" s="16" t="s">
        <v>42</v>
      </c>
      <c r="B180" s="16" t="s">
        <v>380</v>
      </c>
      <c r="C180" s="19" t="s">
        <v>381</v>
      </c>
      <c r="D180" s="23">
        <v>84.17</v>
      </c>
      <c r="E180" s="23">
        <v>85.87</v>
      </c>
      <c r="F180" s="23">
        <v>88.21</v>
      </c>
      <c r="G180" s="23">
        <v>86.94</v>
      </c>
      <c r="H180" s="23">
        <v>87.95</v>
      </c>
      <c r="I180" s="23">
        <v>90.3</v>
      </c>
      <c r="J180" s="23">
        <v>93.73</v>
      </c>
      <c r="K180" s="23">
        <v>95.2</v>
      </c>
      <c r="L180" s="23">
        <v>98.77</v>
      </c>
      <c r="M180" s="23">
        <v>98.44</v>
      </c>
      <c r="N180" s="23">
        <v>93.38</v>
      </c>
      <c r="O180" s="23">
        <v>93.08</v>
      </c>
      <c r="P180" s="23">
        <v>100</v>
      </c>
      <c r="Q180" s="23">
        <v>100.34</v>
      </c>
      <c r="R180" s="23">
        <v>101.99</v>
      </c>
      <c r="S180" s="1"/>
    </row>
    <row r="181" spans="1:19" x14ac:dyDescent="0.55000000000000004">
      <c r="A181" s="16" t="s">
        <v>42</v>
      </c>
      <c r="B181" s="16" t="s">
        <v>382</v>
      </c>
      <c r="C181" s="19" t="s">
        <v>383</v>
      </c>
      <c r="D181" s="23">
        <v>100.99</v>
      </c>
      <c r="E181" s="23">
        <v>100.45</v>
      </c>
      <c r="F181" s="23">
        <v>100.56</v>
      </c>
      <c r="G181" s="23">
        <v>106.81</v>
      </c>
      <c r="H181" s="23">
        <v>104.18</v>
      </c>
      <c r="I181" s="23">
        <v>103.58</v>
      </c>
      <c r="J181" s="23">
        <v>111.01</v>
      </c>
      <c r="K181" s="23">
        <v>104.62</v>
      </c>
      <c r="L181" s="23">
        <v>95.04</v>
      </c>
      <c r="M181" s="23">
        <v>106.24</v>
      </c>
      <c r="N181" s="23">
        <v>107.89</v>
      </c>
      <c r="O181" s="23">
        <v>108.7</v>
      </c>
      <c r="P181" s="23">
        <v>100</v>
      </c>
      <c r="Q181" s="23">
        <v>111.64</v>
      </c>
      <c r="R181" s="23">
        <v>105.49</v>
      </c>
      <c r="S181" s="1"/>
    </row>
    <row r="182" spans="1:19" x14ac:dyDescent="0.55000000000000004">
      <c r="A182" s="16" t="s">
        <v>42</v>
      </c>
      <c r="B182" s="16" t="s">
        <v>384</v>
      </c>
      <c r="C182" s="19" t="s">
        <v>385</v>
      </c>
      <c r="D182" s="23">
        <v>102.37</v>
      </c>
      <c r="E182" s="23">
        <v>100.04</v>
      </c>
      <c r="F182" s="23">
        <v>102.37</v>
      </c>
      <c r="G182" s="23">
        <v>102.84</v>
      </c>
      <c r="H182" s="23">
        <v>102.09</v>
      </c>
      <c r="I182" s="23">
        <v>96.53</v>
      </c>
      <c r="J182" s="23">
        <v>100.24</v>
      </c>
      <c r="K182" s="23">
        <v>101.29</v>
      </c>
      <c r="L182" s="23">
        <v>100.81</v>
      </c>
      <c r="M182" s="23">
        <v>99.12</v>
      </c>
      <c r="N182" s="23">
        <v>94.81</v>
      </c>
      <c r="O182" s="23">
        <v>97.82</v>
      </c>
      <c r="P182" s="23">
        <v>100</v>
      </c>
      <c r="Q182" s="23">
        <v>103.33</v>
      </c>
      <c r="R182" s="23">
        <v>101.86</v>
      </c>
      <c r="S182" s="1"/>
    </row>
    <row r="183" spans="1:19" ht="18.3" x14ac:dyDescent="0.55000000000000004">
      <c r="A183" s="16" t="s">
        <v>36</v>
      </c>
      <c r="B183" s="16" t="s">
        <v>386</v>
      </c>
      <c r="C183" s="26" t="s">
        <v>387</v>
      </c>
      <c r="D183" s="23">
        <v>95.84</v>
      </c>
      <c r="E183" s="23">
        <v>94.51</v>
      </c>
      <c r="F183" s="23">
        <v>96.3</v>
      </c>
      <c r="G183" s="23">
        <v>97.26</v>
      </c>
      <c r="H183" s="23">
        <v>97</v>
      </c>
      <c r="I183" s="23">
        <v>95.18</v>
      </c>
      <c r="J183" s="23">
        <v>97.75</v>
      </c>
      <c r="K183" s="23">
        <v>99.76</v>
      </c>
      <c r="L183" s="23">
        <v>101.03</v>
      </c>
      <c r="M183" s="23">
        <v>101.18</v>
      </c>
      <c r="N183" s="23">
        <v>99</v>
      </c>
      <c r="O183" s="23">
        <v>99.39</v>
      </c>
      <c r="P183" s="23">
        <v>100</v>
      </c>
      <c r="Q183" s="23">
        <v>101.64</v>
      </c>
      <c r="R183" s="23">
        <v>100.59</v>
      </c>
      <c r="S183" s="1"/>
    </row>
    <row r="184" spans="1:19" ht="15.6" x14ac:dyDescent="0.55000000000000004">
      <c r="A184" s="16" t="s">
        <v>39</v>
      </c>
      <c r="B184" s="16" t="s">
        <v>388</v>
      </c>
      <c r="C184" s="17" t="s">
        <v>389</v>
      </c>
      <c r="D184" s="23">
        <v>100.84</v>
      </c>
      <c r="E184" s="23">
        <v>98.68</v>
      </c>
      <c r="F184" s="23">
        <v>99.83</v>
      </c>
      <c r="G184" s="23">
        <v>99.5</v>
      </c>
      <c r="H184" s="23">
        <v>101.25</v>
      </c>
      <c r="I184" s="23">
        <v>96.4</v>
      </c>
      <c r="J184" s="23">
        <v>99.29</v>
      </c>
      <c r="K184" s="23">
        <v>102.43</v>
      </c>
      <c r="L184" s="23">
        <v>101.74</v>
      </c>
      <c r="M184" s="23">
        <v>101.82</v>
      </c>
      <c r="N184" s="23">
        <v>100.46</v>
      </c>
      <c r="O184" s="23">
        <v>99.67</v>
      </c>
      <c r="P184" s="23">
        <v>100</v>
      </c>
      <c r="Q184" s="23">
        <v>104.27</v>
      </c>
      <c r="R184" s="23">
        <v>102.93</v>
      </c>
      <c r="S184" s="1"/>
    </row>
    <row r="185" spans="1:19" x14ac:dyDescent="0.55000000000000004">
      <c r="A185" s="16" t="s">
        <v>42</v>
      </c>
      <c r="B185" s="16" t="s">
        <v>390</v>
      </c>
      <c r="C185" s="19" t="s">
        <v>391</v>
      </c>
      <c r="D185" s="23">
        <v>120.57</v>
      </c>
      <c r="E185" s="23">
        <v>124.83</v>
      </c>
      <c r="F185" s="23">
        <v>104.44</v>
      </c>
      <c r="G185" s="23">
        <v>108.11</v>
      </c>
      <c r="H185" s="23">
        <v>113.31</v>
      </c>
      <c r="I185" s="23">
        <v>105.83</v>
      </c>
      <c r="J185" s="23">
        <v>114.05</v>
      </c>
      <c r="K185" s="23">
        <v>118.28</v>
      </c>
      <c r="L185" s="23">
        <v>105.18</v>
      </c>
      <c r="M185" s="23">
        <v>104.53</v>
      </c>
      <c r="N185" s="23">
        <v>93.61</v>
      </c>
      <c r="O185" s="23">
        <v>93.7</v>
      </c>
      <c r="P185" s="23">
        <v>100</v>
      </c>
      <c r="Q185" s="23">
        <v>105.19</v>
      </c>
      <c r="R185" s="23">
        <v>103.23</v>
      </c>
      <c r="S185" s="1"/>
    </row>
    <row r="186" spans="1:19" x14ac:dyDescent="0.55000000000000004">
      <c r="A186" s="16" t="s">
        <v>42</v>
      </c>
      <c r="B186" s="16" t="s">
        <v>392</v>
      </c>
      <c r="C186" s="19" t="s">
        <v>393</v>
      </c>
      <c r="D186" s="23">
        <v>112.24</v>
      </c>
      <c r="E186" s="23">
        <v>112.87</v>
      </c>
      <c r="F186" s="23">
        <v>109.66</v>
      </c>
      <c r="G186" s="23">
        <v>114.32</v>
      </c>
      <c r="H186" s="23">
        <v>113.47</v>
      </c>
      <c r="I186" s="23">
        <v>102.93</v>
      </c>
      <c r="J186" s="23">
        <v>106.14</v>
      </c>
      <c r="K186" s="23">
        <v>107.43</v>
      </c>
      <c r="L186" s="23">
        <v>103.99</v>
      </c>
      <c r="M186" s="23">
        <v>91.53</v>
      </c>
      <c r="N186" s="23">
        <v>93.48</v>
      </c>
      <c r="O186" s="23">
        <v>94.05</v>
      </c>
      <c r="P186" s="23">
        <v>100</v>
      </c>
      <c r="Q186" s="23">
        <v>104.15</v>
      </c>
      <c r="R186" s="23">
        <v>104.57</v>
      </c>
      <c r="S186" s="1"/>
    </row>
    <row r="187" spans="1:19" x14ac:dyDescent="0.55000000000000004">
      <c r="A187" s="16" t="s">
        <v>42</v>
      </c>
      <c r="B187" s="16" t="s">
        <v>394</v>
      </c>
      <c r="C187" s="19" t="s">
        <v>395</v>
      </c>
      <c r="D187" s="23">
        <v>102.81</v>
      </c>
      <c r="E187" s="23">
        <v>101.51</v>
      </c>
      <c r="F187" s="23">
        <v>106.04</v>
      </c>
      <c r="G187" s="23">
        <v>101.99</v>
      </c>
      <c r="H187" s="23">
        <v>96.83</v>
      </c>
      <c r="I187" s="23">
        <v>98.47</v>
      </c>
      <c r="J187" s="23">
        <v>101.75</v>
      </c>
      <c r="K187" s="23">
        <v>103.25</v>
      </c>
      <c r="L187" s="23">
        <v>98.04</v>
      </c>
      <c r="M187" s="23">
        <v>103.98</v>
      </c>
      <c r="N187" s="23">
        <v>103.93</v>
      </c>
      <c r="O187" s="23">
        <v>100.12</v>
      </c>
      <c r="P187" s="23">
        <v>100</v>
      </c>
      <c r="Q187" s="23">
        <v>105.33</v>
      </c>
      <c r="R187" s="23">
        <v>102.29</v>
      </c>
      <c r="S187" s="1"/>
    </row>
    <row r="188" spans="1:19" x14ac:dyDescent="0.55000000000000004">
      <c r="A188" s="16" t="s">
        <v>42</v>
      </c>
      <c r="B188" s="16" t="s">
        <v>396</v>
      </c>
      <c r="C188" s="19" t="s">
        <v>397</v>
      </c>
      <c r="D188" s="23">
        <v>111.28</v>
      </c>
      <c r="E188" s="23">
        <v>104.54</v>
      </c>
      <c r="F188" s="23">
        <v>106.58</v>
      </c>
      <c r="G188" s="23">
        <v>104.77</v>
      </c>
      <c r="H188" s="23">
        <v>99.99</v>
      </c>
      <c r="I188" s="23">
        <v>93.03</v>
      </c>
      <c r="J188" s="23">
        <v>100.14</v>
      </c>
      <c r="K188" s="23">
        <v>101.71</v>
      </c>
      <c r="L188" s="23">
        <v>106.8</v>
      </c>
      <c r="M188" s="23">
        <v>103.84</v>
      </c>
      <c r="N188" s="23">
        <v>98.49</v>
      </c>
      <c r="O188" s="23">
        <v>100.8</v>
      </c>
      <c r="P188" s="23">
        <v>100</v>
      </c>
      <c r="Q188" s="23">
        <v>105.48</v>
      </c>
      <c r="R188" s="23">
        <v>102.05</v>
      </c>
      <c r="S188" s="1"/>
    </row>
    <row r="189" spans="1:19" x14ac:dyDescent="0.55000000000000004">
      <c r="A189" s="16" t="s">
        <v>42</v>
      </c>
      <c r="B189" s="16" t="s">
        <v>398</v>
      </c>
      <c r="C189" s="19" t="s">
        <v>399</v>
      </c>
      <c r="D189" s="23">
        <v>82.15</v>
      </c>
      <c r="E189" s="23">
        <v>81.3</v>
      </c>
      <c r="F189" s="23">
        <v>83.42</v>
      </c>
      <c r="G189" s="23">
        <v>82.83</v>
      </c>
      <c r="H189" s="23">
        <v>88.51</v>
      </c>
      <c r="I189" s="23">
        <v>87.75</v>
      </c>
      <c r="J189" s="23">
        <v>91.2</v>
      </c>
      <c r="K189" s="23">
        <v>92.25</v>
      </c>
      <c r="L189" s="23">
        <v>88.33</v>
      </c>
      <c r="M189" s="23">
        <v>95.29</v>
      </c>
      <c r="N189" s="23">
        <v>96.6</v>
      </c>
      <c r="O189" s="23">
        <v>95.2</v>
      </c>
      <c r="P189" s="23">
        <v>100</v>
      </c>
      <c r="Q189" s="23">
        <v>96.4</v>
      </c>
      <c r="R189" s="23">
        <v>88.62</v>
      </c>
      <c r="S189" s="1"/>
    </row>
    <row r="190" spans="1:19" x14ac:dyDescent="0.55000000000000004">
      <c r="A190" s="16" t="s">
        <v>42</v>
      </c>
      <c r="B190" s="16" t="s">
        <v>400</v>
      </c>
      <c r="C190" s="19" t="s">
        <v>401</v>
      </c>
      <c r="D190" s="23">
        <v>99.22</v>
      </c>
      <c r="E190" s="23">
        <v>100.73</v>
      </c>
      <c r="F190" s="23">
        <v>98.09</v>
      </c>
      <c r="G190" s="23">
        <v>97.23</v>
      </c>
      <c r="H190" s="23">
        <v>102.06</v>
      </c>
      <c r="I190" s="23">
        <v>93.99</v>
      </c>
      <c r="J190" s="23">
        <v>94.24</v>
      </c>
      <c r="K190" s="23">
        <v>101.56</v>
      </c>
      <c r="L190" s="23">
        <v>101.84</v>
      </c>
      <c r="M190" s="23">
        <v>101.01</v>
      </c>
      <c r="N190" s="23">
        <v>101.11</v>
      </c>
      <c r="O190" s="23">
        <v>104.55</v>
      </c>
      <c r="P190" s="23">
        <v>100</v>
      </c>
      <c r="Q190" s="23">
        <v>104.44</v>
      </c>
      <c r="R190" s="23">
        <v>107.35</v>
      </c>
      <c r="S190" s="1"/>
    </row>
    <row r="191" spans="1:19" x14ac:dyDescent="0.55000000000000004">
      <c r="A191" s="16" t="s">
        <v>42</v>
      </c>
      <c r="B191" s="16" t="s">
        <v>402</v>
      </c>
      <c r="C191" s="19" t="s">
        <v>403</v>
      </c>
      <c r="D191" s="23">
        <v>106.85</v>
      </c>
      <c r="E191" s="23">
        <v>102.86</v>
      </c>
      <c r="F191" s="23">
        <v>111.86</v>
      </c>
      <c r="G191" s="23">
        <v>109.13</v>
      </c>
      <c r="H191" s="23">
        <v>106.8</v>
      </c>
      <c r="I191" s="23">
        <v>101.06</v>
      </c>
      <c r="J191" s="23">
        <v>106.4</v>
      </c>
      <c r="K191" s="23">
        <v>110.77</v>
      </c>
      <c r="L191" s="23">
        <v>106.19</v>
      </c>
      <c r="M191" s="23">
        <v>108.75</v>
      </c>
      <c r="N191" s="23">
        <v>107.18</v>
      </c>
      <c r="O191" s="23">
        <v>103.56</v>
      </c>
      <c r="P191" s="23">
        <v>100</v>
      </c>
      <c r="Q191" s="23">
        <v>109.94</v>
      </c>
      <c r="R191" s="23">
        <v>112.93</v>
      </c>
      <c r="S191" s="1"/>
    </row>
    <row r="192" spans="1:19" x14ac:dyDescent="0.55000000000000004">
      <c r="A192" s="16" t="s">
        <v>42</v>
      </c>
      <c r="B192" s="16" t="s">
        <v>404</v>
      </c>
      <c r="C192" s="19" t="s">
        <v>405</v>
      </c>
      <c r="D192" s="23">
        <v>93.69</v>
      </c>
      <c r="E192" s="23">
        <v>89.93</v>
      </c>
      <c r="F192" s="23">
        <v>88.67</v>
      </c>
      <c r="G192" s="23">
        <v>92.07</v>
      </c>
      <c r="H192" s="23">
        <v>102.97</v>
      </c>
      <c r="I192" s="23">
        <v>98.7</v>
      </c>
      <c r="J192" s="23">
        <v>97.16</v>
      </c>
      <c r="K192" s="23">
        <v>99.1</v>
      </c>
      <c r="L192" s="23">
        <v>105.22</v>
      </c>
      <c r="M192" s="23">
        <v>102.15</v>
      </c>
      <c r="N192" s="23">
        <v>99.92</v>
      </c>
      <c r="O192" s="23">
        <v>95.87</v>
      </c>
      <c r="P192" s="23">
        <v>100</v>
      </c>
      <c r="Q192" s="23">
        <v>100.97</v>
      </c>
      <c r="R192" s="23">
        <v>101.06</v>
      </c>
      <c r="S192" s="1"/>
    </row>
    <row r="193" spans="1:19" ht="15.6" x14ac:dyDescent="0.55000000000000004">
      <c r="A193" s="16" t="s">
        <v>39</v>
      </c>
      <c r="B193" s="16" t="s">
        <v>406</v>
      </c>
      <c r="C193" s="17" t="s">
        <v>407</v>
      </c>
      <c r="D193" s="23">
        <v>89.85</v>
      </c>
      <c r="E193" s="23">
        <v>89.51</v>
      </c>
      <c r="F193" s="23">
        <v>92.08</v>
      </c>
      <c r="G193" s="23">
        <v>94.56</v>
      </c>
      <c r="H193" s="23">
        <v>91.89</v>
      </c>
      <c r="I193" s="23">
        <v>93.8</v>
      </c>
      <c r="J193" s="23">
        <v>95.95</v>
      </c>
      <c r="K193" s="23">
        <v>96.48</v>
      </c>
      <c r="L193" s="23">
        <v>100.2</v>
      </c>
      <c r="M193" s="23">
        <v>100.51</v>
      </c>
      <c r="N193" s="23">
        <v>97.33</v>
      </c>
      <c r="O193" s="23">
        <v>99.15</v>
      </c>
      <c r="P193" s="23">
        <v>100</v>
      </c>
      <c r="Q193" s="23">
        <v>98.3</v>
      </c>
      <c r="R193" s="23">
        <v>97.61</v>
      </c>
      <c r="S193" s="1"/>
    </row>
    <row r="194" spans="1:19" x14ac:dyDescent="0.55000000000000004">
      <c r="A194" s="16" t="s">
        <v>42</v>
      </c>
      <c r="B194" s="16" t="s">
        <v>408</v>
      </c>
      <c r="C194" s="19" t="s">
        <v>409</v>
      </c>
      <c r="D194" s="23">
        <v>93.9</v>
      </c>
      <c r="E194" s="23">
        <v>96.13</v>
      </c>
      <c r="F194" s="23">
        <v>95.09</v>
      </c>
      <c r="G194" s="23">
        <v>100.65</v>
      </c>
      <c r="H194" s="23">
        <v>94.99</v>
      </c>
      <c r="I194" s="23">
        <v>94.54</v>
      </c>
      <c r="J194" s="23">
        <v>94.25</v>
      </c>
      <c r="K194" s="23">
        <v>96.94</v>
      </c>
      <c r="L194" s="23">
        <v>99.79</v>
      </c>
      <c r="M194" s="23">
        <v>103.7</v>
      </c>
      <c r="N194" s="23">
        <v>101.33</v>
      </c>
      <c r="O194" s="23">
        <v>102.69</v>
      </c>
      <c r="P194" s="23">
        <v>100</v>
      </c>
      <c r="Q194" s="23">
        <v>96.73</v>
      </c>
      <c r="R194" s="23">
        <v>96.97</v>
      </c>
      <c r="S194" s="1"/>
    </row>
    <row r="195" spans="1:19" x14ac:dyDescent="0.55000000000000004">
      <c r="A195" s="16" t="s">
        <v>42</v>
      </c>
      <c r="B195" s="16" t="s">
        <v>410</v>
      </c>
      <c r="C195" s="19" t="s">
        <v>411</v>
      </c>
      <c r="D195" s="23">
        <v>87.14</v>
      </c>
      <c r="E195" s="23">
        <v>83.61</v>
      </c>
      <c r="F195" s="23">
        <v>89.18</v>
      </c>
      <c r="G195" s="23">
        <v>91.91</v>
      </c>
      <c r="H195" s="23">
        <v>90.8</v>
      </c>
      <c r="I195" s="23">
        <v>91.72</v>
      </c>
      <c r="J195" s="23">
        <v>97.75</v>
      </c>
      <c r="K195" s="23">
        <v>96.66</v>
      </c>
      <c r="L195" s="23">
        <v>101.76</v>
      </c>
      <c r="M195" s="23">
        <v>101.22</v>
      </c>
      <c r="N195" s="23">
        <v>101.86</v>
      </c>
      <c r="O195" s="23">
        <v>102.77</v>
      </c>
      <c r="P195" s="23">
        <v>100</v>
      </c>
      <c r="Q195" s="23">
        <v>101.75</v>
      </c>
      <c r="R195" s="23">
        <v>102.22</v>
      </c>
      <c r="S195" s="1"/>
    </row>
    <row r="196" spans="1:19" x14ac:dyDescent="0.55000000000000004">
      <c r="A196" s="16" t="s">
        <v>42</v>
      </c>
      <c r="B196" s="16" t="s">
        <v>412</v>
      </c>
      <c r="C196" s="19" t="s">
        <v>413</v>
      </c>
      <c r="D196" s="23">
        <v>91.37</v>
      </c>
      <c r="E196" s="23">
        <v>90.35</v>
      </c>
      <c r="F196" s="23">
        <v>92.6</v>
      </c>
      <c r="G196" s="23">
        <v>92.78</v>
      </c>
      <c r="H196" s="23">
        <v>89.25</v>
      </c>
      <c r="I196" s="23">
        <v>95.16</v>
      </c>
      <c r="J196" s="23">
        <v>97.75</v>
      </c>
      <c r="K196" s="23">
        <v>96.99</v>
      </c>
      <c r="L196" s="23">
        <v>99.4</v>
      </c>
      <c r="M196" s="23">
        <v>99.57</v>
      </c>
      <c r="N196" s="23">
        <v>91.16</v>
      </c>
      <c r="O196" s="23">
        <v>94.61</v>
      </c>
      <c r="P196" s="23">
        <v>100</v>
      </c>
      <c r="Q196" s="23">
        <v>93.38</v>
      </c>
      <c r="R196" s="23">
        <v>92.12</v>
      </c>
      <c r="S196" s="1"/>
    </row>
    <row r="197" spans="1:19" x14ac:dyDescent="0.55000000000000004">
      <c r="A197" s="16" t="s">
        <v>42</v>
      </c>
      <c r="B197" s="16" t="s">
        <v>414</v>
      </c>
      <c r="C197" s="19" t="s">
        <v>415</v>
      </c>
      <c r="D197" s="23">
        <v>94.12</v>
      </c>
      <c r="E197" s="23">
        <v>103.56</v>
      </c>
      <c r="F197" s="23">
        <v>98.84</v>
      </c>
      <c r="G197" s="23">
        <v>96.5</v>
      </c>
      <c r="H197" s="23">
        <v>93.08</v>
      </c>
      <c r="I197" s="23">
        <v>94.89</v>
      </c>
      <c r="J197" s="23">
        <v>90.43</v>
      </c>
      <c r="K197" s="23">
        <v>92.62</v>
      </c>
      <c r="L197" s="23">
        <v>97.19</v>
      </c>
      <c r="M197" s="23">
        <v>93.91</v>
      </c>
      <c r="N197" s="23">
        <v>88.58</v>
      </c>
      <c r="O197" s="23">
        <v>91.21</v>
      </c>
      <c r="P197" s="23">
        <v>100</v>
      </c>
      <c r="Q197" s="23">
        <v>97.1</v>
      </c>
      <c r="R197" s="23">
        <v>92.71</v>
      </c>
      <c r="S197" s="1"/>
    </row>
    <row r="198" spans="1:19" ht="18.3" x14ac:dyDescent="0.55000000000000004">
      <c r="A198" s="16" t="s">
        <v>36</v>
      </c>
      <c r="B198" s="16" t="s">
        <v>416</v>
      </c>
      <c r="C198" s="26" t="s">
        <v>417</v>
      </c>
      <c r="D198" s="23">
        <v>88.47</v>
      </c>
      <c r="E198" s="23">
        <v>88.72</v>
      </c>
      <c r="F198" s="23">
        <v>90.11</v>
      </c>
      <c r="G198" s="23">
        <v>90.27</v>
      </c>
      <c r="H198" s="23">
        <v>91.14</v>
      </c>
      <c r="I198" s="23">
        <v>93</v>
      </c>
      <c r="J198" s="23">
        <v>96.92</v>
      </c>
      <c r="K198" s="23">
        <v>98.25</v>
      </c>
      <c r="L198" s="23">
        <v>98.48</v>
      </c>
      <c r="M198" s="23">
        <v>99.63</v>
      </c>
      <c r="N198" s="23">
        <v>100.1</v>
      </c>
      <c r="O198" s="23">
        <v>101.41</v>
      </c>
      <c r="P198" s="23">
        <v>100</v>
      </c>
      <c r="Q198" s="23">
        <v>99.87</v>
      </c>
      <c r="R198" s="23">
        <v>102.23</v>
      </c>
      <c r="S198" s="1"/>
    </row>
    <row r="199" spans="1:19" ht="15.6" x14ac:dyDescent="0.55000000000000004">
      <c r="A199" s="16" t="s">
        <v>39</v>
      </c>
      <c r="B199" s="16" t="s">
        <v>418</v>
      </c>
      <c r="C199" s="17" t="s">
        <v>419</v>
      </c>
      <c r="D199" s="23">
        <v>80.63</v>
      </c>
      <c r="E199" s="23">
        <v>81.069999999999993</v>
      </c>
      <c r="F199" s="23">
        <v>88.8</v>
      </c>
      <c r="G199" s="23">
        <v>93.77</v>
      </c>
      <c r="H199" s="23">
        <v>93.06</v>
      </c>
      <c r="I199" s="23">
        <v>97.25</v>
      </c>
      <c r="J199" s="23">
        <v>100.81</v>
      </c>
      <c r="K199" s="23">
        <v>103.92</v>
      </c>
      <c r="L199" s="23">
        <v>103.91</v>
      </c>
      <c r="M199" s="23">
        <v>105.02</v>
      </c>
      <c r="N199" s="23">
        <v>105.35</v>
      </c>
      <c r="O199" s="23">
        <v>103.4</v>
      </c>
      <c r="P199" s="23">
        <v>100</v>
      </c>
      <c r="Q199" s="23">
        <v>97.74</v>
      </c>
      <c r="R199" s="23">
        <v>101.52</v>
      </c>
      <c r="S199" s="1"/>
    </row>
    <row r="200" spans="1:19" x14ac:dyDescent="0.55000000000000004">
      <c r="A200" s="16" t="s">
        <v>42</v>
      </c>
      <c r="B200" s="16" t="s">
        <v>420</v>
      </c>
      <c r="C200" s="19" t="s">
        <v>421</v>
      </c>
      <c r="D200" s="23">
        <v>81.069999999999993</v>
      </c>
      <c r="E200" s="23">
        <v>81.34</v>
      </c>
      <c r="F200" s="23">
        <v>89</v>
      </c>
      <c r="G200" s="23">
        <v>94.08</v>
      </c>
      <c r="H200" s="23">
        <v>93.27</v>
      </c>
      <c r="I200" s="23">
        <v>97.39</v>
      </c>
      <c r="J200" s="23">
        <v>100.78</v>
      </c>
      <c r="K200" s="23">
        <v>103.94</v>
      </c>
      <c r="L200" s="23">
        <v>103.96</v>
      </c>
      <c r="M200" s="23">
        <v>105.07</v>
      </c>
      <c r="N200" s="23">
        <v>105.35</v>
      </c>
      <c r="O200" s="23">
        <v>103.18</v>
      </c>
      <c r="P200" s="23">
        <v>100</v>
      </c>
      <c r="Q200" s="23">
        <v>97.61</v>
      </c>
      <c r="R200" s="23">
        <v>101.29</v>
      </c>
      <c r="S200" s="1"/>
    </row>
    <row r="201" spans="1:19" x14ac:dyDescent="0.55000000000000004">
      <c r="A201" s="16" t="s">
        <v>39</v>
      </c>
      <c r="B201" s="16" t="s">
        <v>422</v>
      </c>
      <c r="C201" s="19" t="s">
        <v>423</v>
      </c>
      <c r="D201" s="23">
        <v>92.12</v>
      </c>
      <c r="E201" s="23">
        <v>97.01</v>
      </c>
      <c r="F201" s="23">
        <v>86.92</v>
      </c>
      <c r="G201" s="23">
        <v>85.94</v>
      </c>
      <c r="H201" s="23">
        <v>88.9</v>
      </c>
      <c r="I201" s="23">
        <v>90.15</v>
      </c>
      <c r="J201" s="23">
        <v>97.73</v>
      </c>
      <c r="K201" s="23">
        <v>102.37</v>
      </c>
      <c r="L201" s="23">
        <v>103.87</v>
      </c>
      <c r="M201" s="23">
        <v>99.17</v>
      </c>
      <c r="N201" s="23">
        <v>100.8</v>
      </c>
      <c r="O201" s="23">
        <v>101.19</v>
      </c>
      <c r="P201" s="23">
        <v>100</v>
      </c>
      <c r="Q201" s="23">
        <v>99.45</v>
      </c>
      <c r="R201" s="23">
        <v>99.75</v>
      </c>
      <c r="S201" s="1"/>
    </row>
    <row r="202" spans="1:19" x14ac:dyDescent="0.55000000000000004">
      <c r="A202" s="16" t="s">
        <v>42</v>
      </c>
      <c r="B202" s="16" t="s">
        <v>424</v>
      </c>
      <c r="C202" s="19" t="s">
        <v>425</v>
      </c>
      <c r="D202" s="23">
        <v>92.63</v>
      </c>
      <c r="E202" s="23">
        <v>89.84</v>
      </c>
      <c r="F202" s="23">
        <v>87.69</v>
      </c>
      <c r="G202" s="23">
        <v>80.739999999999995</v>
      </c>
      <c r="H202" s="23">
        <v>85</v>
      </c>
      <c r="I202" s="23">
        <v>82.6</v>
      </c>
      <c r="J202" s="23">
        <v>93.84</v>
      </c>
      <c r="K202" s="23">
        <v>95.6</v>
      </c>
      <c r="L202" s="23">
        <v>104.73</v>
      </c>
      <c r="M202" s="23">
        <v>103.22</v>
      </c>
      <c r="N202" s="23">
        <v>112.61</v>
      </c>
      <c r="O202" s="23">
        <v>112.22</v>
      </c>
      <c r="P202" s="23">
        <v>100</v>
      </c>
      <c r="Q202" s="23">
        <v>96.55</v>
      </c>
      <c r="R202" s="23">
        <v>97.24</v>
      </c>
      <c r="S202" s="1"/>
    </row>
    <row r="203" spans="1:19" x14ac:dyDescent="0.55000000000000004">
      <c r="A203" s="16" t="s">
        <v>42</v>
      </c>
      <c r="B203" s="16" t="s">
        <v>426</v>
      </c>
      <c r="C203" s="19" t="s">
        <v>427</v>
      </c>
      <c r="D203" s="23">
        <v>93.5</v>
      </c>
      <c r="E203" s="23">
        <v>97</v>
      </c>
      <c r="F203" s="23">
        <v>83.37</v>
      </c>
      <c r="G203" s="23">
        <v>84.99</v>
      </c>
      <c r="H203" s="23">
        <v>86.89</v>
      </c>
      <c r="I203" s="23">
        <v>91.87</v>
      </c>
      <c r="J203" s="23">
        <v>98.28</v>
      </c>
      <c r="K203" s="23">
        <v>100.19</v>
      </c>
      <c r="L203" s="23">
        <v>102.73</v>
      </c>
      <c r="M203" s="23">
        <v>98.07</v>
      </c>
      <c r="N203" s="23">
        <v>101</v>
      </c>
      <c r="O203" s="23">
        <v>103.34</v>
      </c>
      <c r="P203" s="23">
        <v>100</v>
      </c>
      <c r="Q203" s="23">
        <v>100.9</v>
      </c>
      <c r="R203" s="23">
        <v>101.47</v>
      </c>
      <c r="S203" s="1"/>
    </row>
    <row r="204" spans="1:19" x14ac:dyDescent="0.55000000000000004">
      <c r="A204" s="16" t="s">
        <v>42</v>
      </c>
      <c r="B204" s="16" t="s">
        <v>428</v>
      </c>
      <c r="C204" s="19" t="s">
        <v>429</v>
      </c>
      <c r="D204" s="23">
        <v>96.69</v>
      </c>
      <c r="E204" s="23">
        <v>108.54</v>
      </c>
      <c r="F204" s="23">
        <v>90.25</v>
      </c>
      <c r="G204" s="23">
        <v>95.9</v>
      </c>
      <c r="H204" s="23">
        <v>93.48</v>
      </c>
      <c r="I204" s="23">
        <v>92.55</v>
      </c>
      <c r="J204" s="23">
        <v>100.13</v>
      </c>
      <c r="K204" s="23">
        <v>108.56</v>
      </c>
      <c r="L204" s="23">
        <v>104.43</v>
      </c>
      <c r="M204" s="23">
        <v>97.18</v>
      </c>
      <c r="N204" s="23">
        <v>100.04</v>
      </c>
      <c r="O204" s="23">
        <v>99.16</v>
      </c>
      <c r="P204" s="23">
        <v>100</v>
      </c>
      <c r="Q204" s="23">
        <v>101.03</v>
      </c>
      <c r="R204" s="23">
        <v>101.05</v>
      </c>
      <c r="S204" s="1"/>
    </row>
    <row r="205" spans="1:19" x14ac:dyDescent="0.55000000000000004">
      <c r="A205" s="16" t="s">
        <v>42</v>
      </c>
      <c r="B205" s="16" t="s">
        <v>430</v>
      </c>
      <c r="C205" s="19" t="s">
        <v>431</v>
      </c>
      <c r="D205" s="23">
        <v>84.71</v>
      </c>
      <c r="E205" s="23">
        <v>135.84</v>
      </c>
      <c r="F205" s="23">
        <v>102.64</v>
      </c>
      <c r="G205" s="23">
        <v>95.21</v>
      </c>
      <c r="H205" s="23">
        <v>105.55</v>
      </c>
      <c r="I205" s="23">
        <v>104.64</v>
      </c>
      <c r="J205" s="23">
        <v>124.74</v>
      </c>
      <c r="K205" s="23">
        <v>110.93</v>
      </c>
      <c r="L205" s="23">
        <v>111.34</v>
      </c>
      <c r="M205" s="23">
        <v>105.87</v>
      </c>
      <c r="N205" s="23">
        <v>99.98</v>
      </c>
      <c r="O205" s="23">
        <v>101.73</v>
      </c>
      <c r="P205" s="23">
        <v>100</v>
      </c>
      <c r="Q205" s="23">
        <v>89.8</v>
      </c>
      <c r="R205" s="23">
        <v>94.91</v>
      </c>
      <c r="S205" s="1"/>
    </row>
    <row r="206" spans="1:19" x14ac:dyDescent="0.55000000000000004">
      <c r="A206" s="16" t="s">
        <v>42</v>
      </c>
      <c r="B206" s="16" t="s">
        <v>432</v>
      </c>
      <c r="C206" s="19" t="s">
        <v>433</v>
      </c>
      <c r="D206" s="23">
        <v>112.79</v>
      </c>
      <c r="E206" s="23">
        <v>110.07</v>
      </c>
      <c r="F206" s="23">
        <v>116.35</v>
      </c>
      <c r="G206" s="23">
        <v>101</v>
      </c>
      <c r="H206" s="23">
        <v>126.43</v>
      </c>
      <c r="I206" s="23">
        <v>111.04</v>
      </c>
      <c r="J206" s="23">
        <v>110.95</v>
      </c>
      <c r="K206" s="23">
        <v>124.47</v>
      </c>
      <c r="L206" s="23">
        <v>123.01</v>
      </c>
      <c r="M206" s="23">
        <v>106.68</v>
      </c>
      <c r="N206" s="23">
        <v>91.52</v>
      </c>
      <c r="O206" s="23">
        <v>93.59</v>
      </c>
      <c r="P206" s="23">
        <v>100</v>
      </c>
      <c r="Q206" s="23">
        <v>100.21</v>
      </c>
      <c r="R206" s="23">
        <v>101.56</v>
      </c>
      <c r="S206" s="1"/>
    </row>
    <row r="207" spans="1:19" x14ac:dyDescent="0.55000000000000004">
      <c r="A207" s="16" t="s">
        <v>42</v>
      </c>
      <c r="B207" s="16" t="s">
        <v>434</v>
      </c>
      <c r="C207" s="19" t="s">
        <v>435</v>
      </c>
      <c r="D207" s="23">
        <v>102.02</v>
      </c>
      <c r="E207" s="23">
        <v>93.07</v>
      </c>
      <c r="F207" s="23">
        <v>109.89</v>
      </c>
      <c r="G207" s="23">
        <v>102.4</v>
      </c>
      <c r="H207" s="23">
        <v>110.11</v>
      </c>
      <c r="I207" s="23">
        <v>98.95</v>
      </c>
      <c r="J207" s="23">
        <v>92.2</v>
      </c>
      <c r="K207" s="23">
        <v>106.27</v>
      </c>
      <c r="L207" s="23">
        <v>100.35</v>
      </c>
      <c r="M207" s="23">
        <v>92.4</v>
      </c>
      <c r="N207" s="23">
        <v>90.31</v>
      </c>
      <c r="O207" s="23">
        <v>84.77</v>
      </c>
      <c r="P207" s="23">
        <v>100</v>
      </c>
      <c r="Q207" s="23">
        <v>97.99</v>
      </c>
      <c r="R207" s="23">
        <v>93.81</v>
      </c>
      <c r="S207" s="1"/>
    </row>
    <row r="208" spans="1:19" ht="15.6" x14ac:dyDescent="0.55000000000000004">
      <c r="A208" s="16" t="s">
        <v>39</v>
      </c>
      <c r="B208" s="16" t="s">
        <v>436</v>
      </c>
      <c r="C208" s="17" t="s">
        <v>437</v>
      </c>
      <c r="D208" s="23">
        <v>90.56</v>
      </c>
      <c r="E208" s="23">
        <v>89.21</v>
      </c>
      <c r="F208" s="23">
        <v>92.3</v>
      </c>
      <c r="G208" s="23">
        <v>92.12</v>
      </c>
      <c r="H208" s="23">
        <v>92.61</v>
      </c>
      <c r="I208" s="23">
        <v>92.36</v>
      </c>
      <c r="J208" s="23">
        <v>95.82</v>
      </c>
      <c r="K208" s="23">
        <v>96.47</v>
      </c>
      <c r="L208" s="23">
        <v>95.64</v>
      </c>
      <c r="M208" s="23">
        <v>97.01</v>
      </c>
      <c r="N208" s="23">
        <v>97.18</v>
      </c>
      <c r="O208" s="23">
        <v>101.15</v>
      </c>
      <c r="P208" s="23">
        <v>100</v>
      </c>
      <c r="Q208" s="23">
        <v>101.2</v>
      </c>
      <c r="R208" s="23">
        <v>103.73</v>
      </c>
      <c r="S208" s="1"/>
    </row>
    <row r="209" spans="1:19" x14ac:dyDescent="0.55000000000000004">
      <c r="A209" s="16" t="s">
        <v>42</v>
      </c>
      <c r="B209" s="16" t="s">
        <v>438</v>
      </c>
      <c r="C209" s="19" t="s">
        <v>439</v>
      </c>
      <c r="D209" s="23">
        <v>92.68</v>
      </c>
      <c r="E209" s="23">
        <v>92.21</v>
      </c>
      <c r="F209" s="23">
        <v>95.28</v>
      </c>
      <c r="G209" s="23">
        <v>95.97</v>
      </c>
      <c r="H209" s="23">
        <v>94.76</v>
      </c>
      <c r="I209" s="23">
        <v>88.19</v>
      </c>
      <c r="J209" s="23">
        <v>95.84</v>
      </c>
      <c r="K209" s="23">
        <v>98.8</v>
      </c>
      <c r="L209" s="23">
        <v>111.76</v>
      </c>
      <c r="M209" s="23">
        <v>106.73</v>
      </c>
      <c r="N209" s="23">
        <v>100.58</v>
      </c>
      <c r="O209" s="23">
        <v>99.51</v>
      </c>
      <c r="P209" s="23">
        <v>100</v>
      </c>
      <c r="Q209" s="23">
        <v>99.16</v>
      </c>
      <c r="R209" s="23">
        <v>102.05</v>
      </c>
      <c r="S209" s="1"/>
    </row>
    <row r="210" spans="1:19" x14ac:dyDescent="0.55000000000000004">
      <c r="A210" s="16" t="s">
        <v>42</v>
      </c>
      <c r="B210" s="16" t="s">
        <v>440</v>
      </c>
      <c r="C210" s="19" t="s">
        <v>441</v>
      </c>
      <c r="D210" s="23">
        <v>90.9</v>
      </c>
      <c r="E210" s="23">
        <v>88.96</v>
      </c>
      <c r="F210" s="23">
        <v>92.26</v>
      </c>
      <c r="G210" s="23">
        <v>97.97</v>
      </c>
      <c r="H210" s="23">
        <v>102.05</v>
      </c>
      <c r="I210" s="23">
        <v>96.71</v>
      </c>
      <c r="J210" s="23">
        <v>103.64</v>
      </c>
      <c r="K210" s="23">
        <v>101.36</v>
      </c>
      <c r="L210" s="23">
        <v>100.18</v>
      </c>
      <c r="M210" s="23">
        <v>95.19</v>
      </c>
      <c r="N210" s="23">
        <v>101.5</v>
      </c>
      <c r="O210" s="23">
        <v>105.12</v>
      </c>
      <c r="P210" s="23">
        <v>100</v>
      </c>
      <c r="Q210" s="23">
        <v>103.36</v>
      </c>
      <c r="R210" s="23">
        <v>106.52</v>
      </c>
      <c r="S210" s="1"/>
    </row>
    <row r="211" spans="1:19" x14ac:dyDescent="0.55000000000000004">
      <c r="A211" s="16" t="s">
        <v>42</v>
      </c>
      <c r="B211" s="16" t="s">
        <v>442</v>
      </c>
      <c r="C211" s="19" t="s">
        <v>443</v>
      </c>
      <c r="D211" s="23">
        <v>81.44</v>
      </c>
      <c r="E211" s="23">
        <v>83.69</v>
      </c>
      <c r="F211" s="23">
        <v>77.94</v>
      </c>
      <c r="G211" s="23">
        <v>81.67</v>
      </c>
      <c r="H211" s="23">
        <v>79.25</v>
      </c>
      <c r="I211" s="23">
        <v>81.400000000000006</v>
      </c>
      <c r="J211" s="23">
        <v>88.74</v>
      </c>
      <c r="K211" s="23">
        <v>86.96</v>
      </c>
      <c r="L211" s="23">
        <v>89.89</v>
      </c>
      <c r="M211" s="23">
        <v>89.81</v>
      </c>
      <c r="N211" s="23">
        <v>88.45</v>
      </c>
      <c r="O211" s="23">
        <v>91.83</v>
      </c>
      <c r="P211" s="23">
        <v>100</v>
      </c>
      <c r="Q211" s="23">
        <v>90.31</v>
      </c>
      <c r="R211" s="23">
        <v>93.82</v>
      </c>
      <c r="S211" s="1"/>
    </row>
    <row r="212" spans="1:19" x14ac:dyDescent="0.55000000000000004">
      <c r="A212" s="16" t="s">
        <v>42</v>
      </c>
      <c r="B212" s="16" t="s">
        <v>444</v>
      </c>
      <c r="C212" s="19" t="s">
        <v>445</v>
      </c>
      <c r="D212" s="23">
        <v>87.25</v>
      </c>
      <c r="E212" s="23">
        <v>85.17</v>
      </c>
      <c r="F212" s="23">
        <v>89.33</v>
      </c>
      <c r="G212" s="23">
        <v>86.92</v>
      </c>
      <c r="H212" s="23">
        <v>88.19</v>
      </c>
      <c r="I212" s="23">
        <v>92.57</v>
      </c>
      <c r="J212" s="23">
        <v>91.14</v>
      </c>
      <c r="K212" s="23">
        <v>89.2</v>
      </c>
      <c r="L212" s="23">
        <v>86.56</v>
      </c>
      <c r="M212" s="23">
        <v>93.16</v>
      </c>
      <c r="N212" s="23">
        <v>93.58</v>
      </c>
      <c r="O212" s="23">
        <v>98.39</v>
      </c>
      <c r="P212" s="23">
        <v>100</v>
      </c>
      <c r="Q212" s="23">
        <v>101.59</v>
      </c>
      <c r="R212" s="23">
        <v>102.76</v>
      </c>
      <c r="S212" s="1"/>
    </row>
    <row r="213" spans="1:19" x14ac:dyDescent="0.55000000000000004">
      <c r="A213" s="16" t="s">
        <v>42</v>
      </c>
      <c r="B213" s="16" t="s">
        <v>446</v>
      </c>
      <c r="C213" s="19" t="s">
        <v>447</v>
      </c>
      <c r="D213" s="23">
        <v>100.96</v>
      </c>
      <c r="E213" s="23">
        <v>111.08</v>
      </c>
      <c r="F213" s="23">
        <v>114.74</v>
      </c>
      <c r="G213" s="23">
        <v>106.4</v>
      </c>
      <c r="H213" s="23">
        <v>108.97</v>
      </c>
      <c r="I213" s="23">
        <v>109.71</v>
      </c>
      <c r="J213" s="23">
        <v>116.87</v>
      </c>
      <c r="K213" s="23">
        <v>111.84</v>
      </c>
      <c r="L213" s="23">
        <v>111.09</v>
      </c>
      <c r="M213" s="23">
        <v>106.78</v>
      </c>
      <c r="N213" s="23">
        <v>107.47</v>
      </c>
      <c r="O213" s="23">
        <v>105.97</v>
      </c>
      <c r="P213" s="23">
        <v>100</v>
      </c>
      <c r="Q213" s="23">
        <v>102.51</v>
      </c>
      <c r="R213" s="23">
        <v>112.14</v>
      </c>
      <c r="S213" s="1"/>
    </row>
    <row r="214" spans="1:19" x14ac:dyDescent="0.55000000000000004">
      <c r="A214" s="16" t="s">
        <v>42</v>
      </c>
      <c r="B214" s="16" t="s">
        <v>448</v>
      </c>
      <c r="C214" s="19" t="s">
        <v>449</v>
      </c>
      <c r="D214" s="23">
        <v>101.07</v>
      </c>
      <c r="E214" s="23">
        <v>96.58</v>
      </c>
      <c r="F214" s="23">
        <v>100.95</v>
      </c>
      <c r="G214" s="23">
        <v>94.07</v>
      </c>
      <c r="H214" s="23">
        <v>95.97</v>
      </c>
      <c r="I214" s="23">
        <v>92.08</v>
      </c>
      <c r="J214" s="23">
        <v>95.49</v>
      </c>
      <c r="K214" s="23">
        <v>103.32</v>
      </c>
      <c r="L214" s="23">
        <v>102.11</v>
      </c>
      <c r="M214" s="23">
        <v>103.75</v>
      </c>
      <c r="N214" s="23">
        <v>104.45</v>
      </c>
      <c r="O214" s="23">
        <v>107.07</v>
      </c>
      <c r="P214" s="23">
        <v>100</v>
      </c>
      <c r="Q214" s="23">
        <v>103.77</v>
      </c>
      <c r="R214" s="23">
        <v>102.37</v>
      </c>
      <c r="S214" s="1"/>
    </row>
    <row r="215" spans="1:19" x14ac:dyDescent="0.55000000000000004">
      <c r="A215" s="16" t="s">
        <v>42</v>
      </c>
      <c r="B215" s="16" t="s">
        <v>450</v>
      </c>
      <c r="C215" s="19" t="s">
        <v>451</v>
      </c>
      <c r="D215" s="23">
        <v>100.73</v>
      </c>
      <c r="E215" s="23">
        <v>95.8</v>
      </c>
      <c r="F215" s="23">
        <v>97.69</v>
      </c>
      <c r="G215" s="23">
        <v>99.7</v>
      </c>
      <c r="H215" s="23">
        <v>94.41</v>
      </c>
      <c r="I215" s="23">
        <v>94.13</v>
      </c>
      <c r="J215" s="23">
        <v>98.35</v>
      </c>
      <c r="K215" s="23">
        <v>106.23</v>
      </c>
      <c r="L215" s="23">
        <v>94.04</v>
      </c>
      <c r="M215" s="23">
        <v>94.02</v>
      </c>
      <c r="N215" s="23">
        <v>92.4</v>
      </c>
      <c r="O215" s="23">
        <v>105.01</v>
      </c>
      <c r="P215" s="23">
        <v>100</v>
      </c>
      <c r="Q215" s="23">
        <v>98.82</v>
      </c>
      <c r="R215" s="23">
        <v>102.58</v>
      </c>
      <c r="S215" s="1"/>
    </row>
    <row r="216" spans="1:19" x14ac:dyDescent="0.55000000000000004">
      <c r="A216" s="16" t="s">
        <v>39</v>
      </c>
      <c r="B216" s="16" t="s">
        <v>452</v>
      </c>
      <c r="C216" s="19" t="s">
        <v>453</v>
      </c>
      <c r="D216" s="23">
        <v>88.22</v>
      </c>
      <c r="E216" s="23">
        <v>88.2</v>
      </c>
      <c r="F216" s="23">
        <v>89.66</v>
      </c>
      <c r="G216" s="23">
        <v>88.5</v>
      </c>
      <c r="H216" s="23">
        <v>88.51</v>
      </c>
      <c r="I216" s="23">
        <v>91.99</v>
      </c>
      <c r="J216" s="23">
        <v>95.23</v>
      </c>
      <c r="K216" s="23">
        <v>97.91</v>
      </c>
      <c r="L216" s="23">
        <v>97.32</v>
      </c>
      <c r="M216" s="23">
        <v>100.62</v>
      </c>
      <c r="N216" s="23">
        <v>100.61</v>
      </c>
      <c r="O216" s="23">
        <v>101.07</v>
      </c>
      <c r="P216" s="23">
        <v>100</v>
      </c>
      <c r="Q216" s="23">
        <v>97.82</v>
      </c>
      <c r="R216" s="23">
        <v>100.09</v>
      </c>
      <c r="S216" s="1"/>
    </row>
    <row r="217" spans="1:19" ht="15.6" x14ac:dyDescent="0.55000000000000004">
      <c r="A217" s="16" t="s">
        <v>42</v>
      </c>
      <c r="B217" s="16" t="s">
        <v>454</v>
      </c>
      <c r="C217" s="17" t="s">
        <v>455</v>
      </c>
      <c r="D217" s="23">
        <v>87.74</v>
      </c>
      <c r="E217" s="23">
        <v>89.62</v>
      </c>
      <c r="F217" s="23">
        <v>89.55</v>
      </c>
      <c r="G217" s="23">
        <v>81.73</v>
      </c>
      <c r="H217" s="23">
        <v>84.13</v>
      </c>
      <c r="I217" s="23">
        <v>88.93</v>
      </c>
      <c r="J217" s="23">
        <v>91.74</v>
      </c>
      <c r="K217" s="23">
        <v>98.59</v>
      </c>
      <c r="L217" s="23">
        <v>93.82</v>
      </c>
      <c r="M217" s="23">
        <v>94.44</v>
      </c>
      <c r="N217" s="23">
        <v>104.6</v>
      </c>
      <c r="O217" s="23">
        <v>104.17</v>
      </c>
      <c r="P217" s="23">
        <v>100</v>
      </c>
      <c r="Q217" s="23">
        <v>103.51</v>
      </c>
      <c r="R217" s="23">
        <v>104.68</v>
      </c>
      <c r="S217" s="1"/>
    </row>
    <row r="218" spans="1:19" x14ac:dyDescent="0.55000000000000004">
      <c r="A218" s="16" t="s">
        <v>42</v>
      </c>
      <c r="B218" s="16" t="s">
        <v>456</v>
      </c>
      <c r="C218" s="19" t="s">
        <v>457</v>
      </c>
      <c r="D218" s="23">
        <v>89.01</v>
      </c>
      <c r="E218" s="23">
        <v>89.35</v>
      </c>
      <c r="F218" s="23">
        <v>92.36</v>
      </c>
      <c r="G218" s="23">
        <v>94.27</v>
      </c>
      <c r="H218" s="23">
        <v>91.81</v>
      </c>
      <c r="I218" s="23">
        <v>94.1</v>
      </c>
      <c r="J218" s="23">
        <v>99.1</v>
      </c>
      <c r="K218" s="23">
        <v>99.64</v>
      </c>
      <c r="L218" s="23">
        <v>100.12</v>
      </c>
      <c r="M218" s="23">
        <v>102.23</v>
      </c>
      <c r="N218" s="23">
        <v>99.62</v>
      </c>
      <c r="O218" s="23">
        <v>100.65</v>
      </c>
      <c r="P218" s="23">
        <v>100</v>
      </c>
      <c r="Q218" s="23">
        <v>97.22</v>
      </c>
      <c r="R218" s="23">
        <v>100.04</v>
      </c>
      <c r="S218" s="1"/>
    </row>
    <row r="219" spans="1:19" ht="15.6" x14ac:dyDescent="0.55000000000000004">
      <c r="A219" s="16" t="s">
        <v>42</v>
      </c>
      <c r="B219" s="16" t="s">
        <v>458</v>
      </c>
      <c r="C219" s="17" t="s">
        <v>459</v>
      </c>
      <c r="D219" s="23">
        <v>95.98</v>
      </c>
      <c r="E219" s="23">
        <v>93.8</v>
      </c>
      <c r="F219" s="23">
        <v>96.59</v>
      </c>
      <c r="G219" s="23">
        <v>91.24</v>
      </c>
      <c r="H219" s="23">
        <v>95.66</v>
      </c>
      <c r="I219" s="23">
        <v>98.19</v>
      </c>
      <c r="J219" s="23">
        <v>100.24</v>
      </c>
      <c r="K219" s="23">
        <v>102.03</v>
      </c>
      <c r="L219" s="23">
        <v>104.13</v>
      </c>
      <c r="M219" s="23">
        <v>107.79</v>
      </c>
      <c r="N219" s="23">
        <v>109.88</v>
      </c>
      <c r="O219" s="23">
        <v>106.31</v>
      </c>
      <c r="P219" s="23">
        <v>100</v>
      </c>
      <c r="Q219" s="23">
        <v>98.9</v>
      </c>
      <c r="R219" s="23">
        <v>100.52</v>
      </c>
      <c r="S219" s="1"/>
    </row>
    <row r="220" spans="1:19" x14ac:dyDescent="0.55000000000000004">
      <c r="A220" s="16" t="s">
        <v>42</v>
      </c>
      <c r="B220" s="16" t="s">
        <v>460</v>
      </c>
      <c r="C220" s="19" t="s">
        <v>461</v>
      </c>
      <c r="D220" s="23">
        <v>86.16</v>
      </c>
      <c r="E220" s="23">
        <v>86.31</v>
      </c>
      <c r="F220" s="23">
        <v>82.42</v>
      </c>
      <c r="G220" s="23">
        <v>79.569999999999993</v>
      </c>
      <c r="H220" s="23">
        <v>81.75</v>
      </c>
      <c r="I220" s="23">
        <v>88.05</v>
      </c>
      <c r="J220" s="23">
        <v>85.81</v>
      </c>
      <c r="K220" s="23">
        <v>91.38</v>
      </c>
      <c r="L220" s="23">
        <v>86.95</v>
      </c>
      <c r="M220" s="23">
        <v>93.24</v>
      </c>
      <c r="N220" s="23">
        <v>94.48</v>
      </c>
      <c r="O220" s="23">
        <v>96.67</v>
      </c>
      <c r="P220" s="23">
        <v>100</v>
      </c>
      <c r="Q220" s="23">
        <v>94.65</v>
      </c>
      <c r="R220" s="23">
        <v>96.43</v>
      </c>
      <c r="S220" s="1"/>
    </row>
    <row r="221" spans="1:19" x14ac:dyDescent="0.55000000000000004">
      <c r="A221" s="16" t="s">
        <v>39</v>
      </c>
      <c r="B221" s="16" t="s">
        <v>462</v>
      </c>
      <c r="C221" s="19" t="s">
        <v>463</v>
      </c>
      <c r="D221" s="23">
        <v>91.86</v>
      </c>
      <c r="E221" s="23">
        <v>94.48</v>
      </c>
      <c r="F221" s="23">
        <v>92.25</v>
      </c>
      <c r="G221" s="23">
        <v>91.01</v>
      </c>
      <c r="H221" s="23">
        <v>95</v>
      </c>
      <c r="I221" s="23">
        <v>96.34</v>
      </c>
      <c r="J221" s="23">
        <v>100.37</v>
      </c>
      <c r="K221" s="23">
        <v>97.06</v>
      </c>
      <c r="L221" s="23">
        <v>99.88</v>
      </c>
      <c r="M221" s="23">
        <v>99.17</v>
      </c>
      <c r="N221" s="23">
        <v>100.85</v>
      </c>
      <c r="O221" s="23">
        <v>100.39</v>
      </c>
      <c r="P221" s="23">
        <v>100</v>
      </c>
      <c r="Q221" s="23">
        <v>103.49</v>
      </c>
      <c r="R221" s="23">
        <v>105.18</v>
      </c>
      <c r="S221" s="1"/>
    </row>
    <row r="222" spans="1:19" x14ac:dyDescent="0.55000000000000004">
      <c r="A222" s="16" t="s">
        <v>42</v>
      </c>
      <c r="B222" s="16" t="s">
        <v>464</v>
      </c>
      <c r="C222" s="19" t="s">
        <v>465</v>
      </c>
      <c r="D222" s="23">
        <v>88.9</v>
      </c>
      <c r="E222" s="23">
        <v>88.9</v>
      </c>
      <c r="F222" s="23">
        <v>93.78</v>
      </c>
      <c r="G222" s="23">
        <v>84.22</v>
      </c>
      <c r="H222" s="23">
        <v>88.11</v>
      </c>
      <c r="I222" s="23">
        <v>92.75</v>
      </c>
      <c r="J222" s="23">
        <v>97.01</v>
      </c>
      <c r="K222" s="23">
        <v>92.25</v>
      </c>
      <c r="L222" s="23">
        <v>95.06</v>
      </c>
      <c r="M222" s="23">
        <v>91.48</v>
      </c>
      <c r="N222" s="23">
        <v>102.77</v>
      </c>
      <c r="O222" s="23">
        <v>104.61</v>
      </c>
      <c r="P222" s="23">
        <v>100</v>
      </c>
      <c r="Q222" s="23">
        <v>105.39</v>
      </c>
      <c r="R222" s="23">
        <v>107.53</v>
      </c>
      <c r="S222" s="1"/>
    </row>
    <row r="223" spans="1:19" x14ac:dyDescent="0.55000000000000004">
      <c r="A223" s="16" t="s">
        <v>42</v>
      </c>
      <c r="B223" s="16" t="s">
        <v>466</v>
      </c>
      <c r="C223" s="19" t="s">
        <v>467</v>
      </c>
      <c r="D223" s="23">
        <v>100.83</v>
      </c>
      <c r="E223" s="23">
        <v>106.01</v>
      </c>
      <c r="F223" s="23">
        <v>102.51</v>
      </c>
      <c r="G223" s="23">
        <v>93.38</v>
      </c>
      <c r="H223" s="23">
        <v>98.63</v>
      </c>
      <c r="I223" s="23">
        <v>97.55</v>
      </c>
      <c r="J223" s="23">
        <v>101.06</v>
      </c>
      <c r="K223" s="23">
        <v>99.35</v>
      </c>
      <c r="L223" s="23">
        <v>98.3</v>
      </c>
      <c r="M223" s="23">
        <v>102.49</v>
      </c>
      <c r="N223" s="23">
        <v>101.97</v>
      </c>
      <c r="O223" s="23">
        <v>100.52</v>
      </c>
      <c r="P223" s="23">
        <v>100</v>
      </c>
      <c r="Q223" s="23">
        <v>104.3</v>
      </c>
      <c r="R223" s="23">
        <v>106.97</v>
      </c>
      <c r="S223" s="1"/>
    </row>
    <row r="224" spans="1:19" x14ac:dyDescent="0.55000000000000004">
      <c r="A224" s="16" t="s">
        <v>42</v>
      </c>
      <c r="B224" s="16" t="s">
        <v>468</v>
      </c>
      <c r="C224" s="19" t="s">
        <v>469</v>
      </c>
      <c r="D224" s="23">
        <v>99.75</v>
      </c>
      <c r="E224" s="23">
        <v>100.01</v>
      </c>
      <c r="F224" s="23">
        <v>98.57</v>
      </c>
      <c r="G224" s="23">
        <v>102.96</v>
      </c>
      <c r="H224" s="23">
        <v>105.99</v>
      </c>
      <c r="I224" s="23">
        <v>105.63</v>
      </c>
      <c r="J224" s="23">
        <v>105.37</v>
      </c>
      <c r="K224" s="23">
        <v>101.08</v>
      </c>
      <c r="L224" s="23">
        <v>106.49</v>
      </c>
      <c r="M224" s="23">
        <v>103.82</v>
      </c>
      <c r="N224" s="23">
        <v>102.61</v>
      </c>
      <c r="O224" s="23">
        <v>102.08</v>
      </c>
      <c r="P224" s="23">
        <v>100</v>
      </c>
      <c r="Q224" s="23">
        <v>101.19</v>
      </c>
      <c r="R224" s="23">
        <v>103.99</v>
      </c>
      <c r="S224" s="1"/>
    </row>
    <row r="225" spans="1:19" x14ac:dyDescent="0.55000000000000004">
      <c r="A225" s="16" t="s">
        <v>42</v>
      </c>
      <c r="B225" s="16" t="s">
        <v>470</v>
      </c>
      <c r="C225" s="19" t="s">
        <v>471</v>
      </c>
      <c r="D225" s="23">
        <v>87.2</v>
      </c>
      <c r="E225" s="23">
        <v>100.19</v>
      </c>
      <c r="F225" s="23">
        <v>89.22</v>
      </c>
      <c r="G225" s="23">
        <v>85.83</v>
      </c>
      <c r="H225" s="23">
        <v>86.99</v>
      </c>
      <c r="I225" s="23">
        <v>93.64</v>
      </c>
      <c r="J225" s="23">
        <v>98.75</v>
      </c>
      <c r="K225" s="23">
        <v>96.03</v>
      </c>
      <c r="L225" s="23">
        <v>98.71</v>
      </c>
      <c r="M225" s="23">
        <v>87.25</v>
      </c>
      <c r="N225" s="23">
        <v>93.47</v>
      </c>
      <c r="O225" s="23">
        <v>95.52</v>
      </c>
      <c r="P225" s="23">
        <v>100</v>
      </c>
      <c r="Q225" s="23">
        <v>105.02</v>
      </c>
      <c r="R225" s="23">
        <v>104.59</v>
      </c>
      <c r="S225" s="1"/>
    </row>
    <row r="226" spans="1:19" ht="15.6" x14ac:dyDescent="0.55000000000000004">
      <c r="A226" s="16" t="s">
        <v>42</v>
      </c>
      <c r="B226" s="16" t="s">
        <v>472</v>
      </c>
      <c r="C226" s="17" t="s">
        <v>473</v>
      </c>
      <c r="D226" s="23">
        <v>89.45</v>
      </c>
      <c r="E226" s="23">
        <v>89.46</v>
      </c>
      <c r="F226" s="23">
        <v>87.06</v>
      </c>
      <c r="G226" s="23">
        <v>89.86</v>
      </c>
      <c r="H226" s="23">
        <v>94.58</v>
      </c>
      <c r="I226" s="23">
        <v>94.69</v>
      </c>
      <c r="J226" s="23">
        <v>101.31</v>
      </c>
      <c r="K226" s="23">
        <v>96.47</v>
      </c>
      <c r="L226" s="23">
        <v>99.95</v>
      </c>
      <c r="M226" s="23">
        <v>102.27</v>
      </c>
      <c r="N226" s="23">
        <v>101.36</v>
      </c>
      <c r="O226" s="23">
        <v>99.69</v>
      </c>
      <c r="P226" s="23">
        <v>100</v>
      </c>
      <c r="Q226" s="23">
        <v>102.77</v>
      </c>
      <c r="R226" s="23">
        <v>103.98</v>
      </c>
      <c r="S226" s="1"/>
    </row>
    <row r="227" spans="1:19" ht="18.3" x14ac:dyDescent="0.55000000000000004">
      <c r="A227" s="16" t="s">
        <v>36</v>
      </c>
      <c r="B227" s="16" t="s">
        <v>474</v>
      </c>
      <c r="C227" s="26" t="s">
        <v>475</v>
      </c>
      <c r="D227" s="23">
        <v>90.01</v>
      </c>
      <c r="E227" s="23">
        <v>91.41</v>
      </c>
      <c r="F227" s="23">
        <v>93.87</v>
      </c>
      <c r="G227" s="23">
        <v>94.1</v>
      </c>
      <c r="H227" s="23">
        <v>92.75</v>
      </c>
      <c r="I227" s="23">
        <v>92.19</v>
      </c>
      <c r="J227" s="23">
        <v>92.46</v>
      </c>
      <c r="K227" s="23">
        <v>95.43</v>
      </c>
      <c r="L227" s="23">
        <v>97.49</v>
      </c>
      <c r="M227" s="23">
        <v>94.95</v>
      </c>
      <c r="N227" s="23">
        <v>95.21</v>
      </c>
      <c r="O227" s="23">
        <v>100.39</v>
      </c>
      <c r="P227" s="23">
        <v>100</v>
      </c>
      <c r="Q227" s="23">
        <v>99.44</v>
      </c>
      <c r="R227" s="23">
        <v>97.44</v>
      </c>
      <c r="S227" s="1"/>
    </row>
    <row r="228" spans="1:19" ht="15.6" x14ac:dyDescent="0.55000000000000004">
      <c r="A228" s="16" t="s">
        <v>39</v>
      </c>
      <c r="B228" s="16" t="s">
        <v>476</v>
      </c>
      <c r="C228" s="17" t="s">
        <v>475</v>
      </c>
      <c r="D228" s="23">
        <v>90.01</v>
      </c>
      <c r="E228" s="23">
        <v>91.41</v>
      </c>
      <c r="F228" s="23">
        <v>93.87</v>
      </c>
      <c r="G228" s="23">
        <v>94.1</v>
      </c>
      <c r="H228" s="23">
        <v>92.75</v>
      </c>
      <c r="I228" s="23">
        <v>92.19</v>
      </c>
      <c r="J228" s="23">
        <v>92.46</v>
      </c>
      <c r="K228" s="23">
        <v>95.43</v>
      </c>
      <c r="L228" s="23">
        <v>97.49</v>
      </c>
      <c r="M228" s="23">
        <v>94.95</v>
      </c>
      <c r="N228" s="23">
        <v>95.21</v>
      </c>
      <c r="O228" s="23">
        <v>100.39</v>
      </c>
      <c r="P228" s="23">
        <v>100</v>
      </c>
      <c r="Q228" s="23">
        <v>99.44</v>
      </c>
      <c r="R228" s="23">
        <v>97.44</v>
      </c>
      <c r="S228" s="1"/>
    </row>
    <row r="229" spans="1:19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55000000000000004">
      <c r="A230" s="1" t="s">
        <v>21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55000000000000004">
      <c r="A231" s="13" t="s">
        <v>19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55000000000000004">
      <c r="A232" s="1" t="s">
        <v>20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5500000000000000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55000000000000004">
      <c r="A234" s="1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55000000000000004">
      <c r="A235" s="13" t="s">
        <v>18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5500000000000000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</sheetData>
  <autoFilter ref="A5:C5" xr:uid="{00000000-0009-0000-0000-000005000000}"/>
  <conditionalFormatting sqref="A6:C228">
    <cfRule type="expression" dxfId="118" priority="25">
      <formula>$A6="Other"</formula>
    </cfRule>
    <cfRule type="expression" dxfId="117" priority="27">
      <formula>$A6="NUTS2"</formula>
    </cfRule>
    <cfRule type="expression" dxfId="116" priority="28">
      <formula>$A6="NUTS1"</formula>
    </cfRule>
  </conditionalFormatting>
  <conditionalFormatting sqref="A6:C6">
    <cfRule type="expression" dxfId="115" priority="26">
      <formula>$A6="UK"</formula>
    </cfRule>
  </conditionalFormatting>
  <conditionalFormatting sqref="D6:R228">
    <cfRule type="expression" dxfId="114" priority="1">
      <formula>$A6="Other"</formula>
    </cfRule>
    <cfRule type="expression" dxfId="113" priority="3">
      <formula>$A6="NUTS2"</formula>
    </cfRule>
    <cfRule type="expression" dxfId="112" priority="4">
      <formula>$A6="NUTS1"</formula>
    </cfRule>
  </conditionalFormatting>
  <conditionalFormatting sqref="D6:R228">
    <cfRule type="expression" dxfId="111" priority="2">
      <formula>$A6="UK"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47"/>
  <sheetViews>
    <sheetView showGridLines="0" workbookViewId="0">
      <pane xSplit="3" ySplit="5" topLeftCell="D6" activePane="bottomRight" state="frozen"/>
      <selection activeCell="C7" sqref="C7"/>
      <selection pane="topRight" activeCell="C7" sqref="C7"/>
      <selection pane="bottomLeft" activeCell="C7" sqref="C7"/>
      <selection pane="bottomRight" activeCell="A4" sqref="A4"/>
    </sheetView>
  </sheetViews>
  <sheetFormatPr defaultColWidth="0" defaultRowHeight="14.4" zeroHeight="1" x14ac:dyDescent="0.55000000000000004"/>
  <cols>
    <col min="1" max="1" width="12.26171875" customWidth="1"/>
    <col min="2" max="2" width="11" bestFit="1" customWidth="1"/>
    <col min="3" max="3" width="62.26171875" bestFit="1" customWidth="1"/>
    <col min="4" max="21" width="8.83984375" customWidth="1"/>
    <col min="22" max="16384" width="8.83984375" hidden="1"/>
  </cols>
  <sheetData>
    <row r="1" spans="1:21" ht="15.6" x14ac:dyDescent="0.55000000000000004">
      <c r="A1" s="2" t="s">
        <v>520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6" x14ac:dyDescent="0.55000000000000004">
      <c r="A2" s="4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6" x14ac:dyDescent="0.55000000000000004">
      <c r="A3" s="5" t="s">
        <v>502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6" x14ac:dyDescent="0.55000000000000004">
      <c r="A4" s="2"/>
      <c r="B4" s="2"/>
      <c r="C4" s="2"/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3"/>
    </row>
    <row r="5" spans="1:21" ht="15.6" x14ac:dyDescent="0.55000000000000004">
      <c r="A5" s="2" t="s">
        <v>29</v>
      </c>
      <c r="B5" s="2" t="s">
        <v>30</v>
      </c>
      <c r="C5" s="2" t="s">
        <v>31</v>
      </c>
      <c r="D5" s="6" t="s">
        <v>500</v>
      </c>
      <c r="E5" s="6" t="s">
        <v>500</v>
      </c>
      <c r="F5" s="6" t="s">
        <v>500</v>
      </c>
      <c r="G5" s="6" t="s">
        <v>500</v>
      </c>
      <c r="H5" s="6" t="s">
        <v>500</v>
      </c>
      <c r="I5" s="6" t="s">
        <v>500</v>
      </c>
      <c r="J5" s="6" t="s">
        <v>500</v>
      </c>
      <c r="K5" s="6" t="s">
        <v>500</v>
      </c>
      <c r="L5" s="6" t="s">
        <v>500</v>
      </c>
      <c r="M5" s="6" t="s">
        <v>500</v>
      </c>
      <c r="N5" s="6" t="s">
        <v>500</v>
      </c>
      <c r="O5" s="6" t="s">
        <v>500</v>
      </c>
      <c r="P5" s="6" t="s">
        <v>500</v>
      </c>
      <c r="Q5" s="6" t="s">
        <v>500</v>
      </c>
      <c r="R5" s="6" t="s">
        <v>500</v>
      </c>
      <c r="S5" s="6" t="s">
        <v>500</v>
      </c>
      <c r="T5" s="6" t="s">
        <v>500</v>
      </c>
      <c r="U5" s="3"/>
    </row>
    <row r="6" spans="1:21" ht="20.399999999999999" x14ac:dyDescent="0.55000000000000004">
      <c r="A6" s="16" t="s">
        <v>32</v>
      </c>
      <c r="B6" s="21" t="s">
        <v>32</v>
      </c>
      <c r="C6" s="22" t="s">
        <v>501</v>
      </c>
      <c r="D6" s="23">
        <v>100</v>
      </c>
      <c r="E6" s="23">
        <v>100</v>
      </c>
      <c r="F6" s="23">
        <v>100</v>
      </c>
      <c r="G6" s="23">
        <v>100</v>
      </c>
      <c r="H6" s="23">
        <v>100</v>
      </c>
      <c r="I6" s="23">
        <v>100</v>
      </c>
      <c r="J6" s="23">
        <v>100</v>
      </c>
      <c r="K6" s="23">
        <v>100</v>
      </c>
      <c r="L6" s="23">
        <v>100</v>
      </c>
      <c r="M6" s="23">
        <v>100</v>
      </c>
      <c r="N6" s="23">
        <v>100</v>
      </c>
      <c r="O6" s="23">
        <v>100</v>
      </c>
      <c r="P6" s="23">
        <v>100</v>
      </c>
      <c r="Q6" s="23">
        <v>100</v>
      </c>
      <c r="R6" s="23">
        <v>100</v>
      </c>
      <c r="S6" s="23">
        <v>100</v>
      </c>
      <c r="T6" s="23">
        <v>100</v>
      </c>
      <c r="U6" s="1"/>
    </row>
    <row r="7" spans="1:21" ht="20.399999999999999" x14ac:dyDescent="0.55000000000000004">
      <c r="A7" s="20" t="s">
        <v>33</v>
      </c>
      <c r="B7" s="20" t="s">
        <v>34</v>
      </c>
      <c r="C7" s="24" t="s">
        <v>35</v>
      </c>
      <c r="D7" s="23">
        <v>102.06</v>
      </c>
      <c r="E7" s="23">
        <v>102.06</v>
      </c>
      <c r="F7" s="23">
        <v>102.06</v>
      </c>
      <c r="G7" s="23">
        <v>102.09</v>
      </c>
      <c r="H7" s="23">
        <v>102.12</v>
      </c>
      <c r="I7" s="23">
        <v>102.13</v>
      </c>
      <c r="J7" s="23">
        <v>102.09</v>
      </c>
      <c r="K7" s="23">
        <v>102.01</v>
      </c>
      <c r="L7" s="23">
        <v>101.92</v>
      </c>
      <c r="M7" s="23">
        <v>101.79</v>
      </c>
      <c r="N7" s="23">
        <v>101.69</v>
      </c>
      <c r="O7" s="23">
        <v>101.63</v>
      </c>
      <c r="P7" s="23">
        <v>101.63</v>
      </c>
      <c r="Q7" s="23">
        <v>101.65</v>
      </c>
      <c r="R7" s="23">
        <v>101.65</v>
      </c>
      <c r="S7" s="23">
        <v>101.62</v>
      </c>
      <c r="T7" s="23">
        <v>101.6</v>
      </c>
      <c r="U7" s="1"/>
    </row>
    <row r="8" spans="1:21" ht="18.3" x14ac:dyDescent="0.55000000000000004">
      <c r="A8" s="20" t="s">
        <v>36</v>
      </c>
      <c r="B8" s="20" t="s">
        <v>37</v>
      </c>
      <c r="C8" s="25" t="s">
        <v>38</v>
      </c>
      <c r="D8" s="23">
        <v>87.8</v>
      </c>
      <c r="E8" s="23">
        <v>87.82</v>
      </c>
      <c r="F8" s="23">
        <v>87.8</v>
      </c>
      <c r="G8" s="23">
        <v>87.19</v>
      </c>
      <c r="H8" s="23">
        <v>86.47</v>
      </c>
      <c r="I8" s="23">
        <v>85.67</v>
      </c>
      <c r="J8" s="23">
        <v>85.44</v>
      </c>
      <c r="K8" s="23">
        <v>85.59</v>
      </c>
      <c r="L8" s="23">
        <v>86.09</v>
      </c>
      <c r="M8" s="23">
        <v>86.42</v>
      </c>
      <c r="N8" s="23">
        <v>86.49</v>
      </c>
      <c r="O8" s="23">
        <v>86.13</v>
      </c>
      <c r="P8" s="23">
        <v>85.98</v>
      </c>
      <c r="Q8" s="23">
        <v>85.8</v>
      </c>
      <c r="R8" s="23">
        <v>85.68</v>
      </c>
      <c r="S8" s="23">
        <v>85.28</v>
      </c>
      <c r="T8" s="23">
        <v>84.99</v>
      </c>
      <c r="U8" s="1"/>
    </row>
    <row r="9" spans="1:21" ht="15.6" x14ac:dyDescent="0.55000000000000004">
      <c r="A9" s="16" t="s">
        <v>39</v>
      </c>
      <c r="B9" s="16" t="s">
        <v>40</v>
      </c>
      <c r="C9" s="17" t="s">
        <v>41</v>
      </c>
      <c r="D9" s="23">
        <v>87.87</v>
      </c>
      <c r="E9" s="23">
        <v>87.98</v>
      </c>
      <c r="F9" s="23">
        <v>88.01</v>
      </c>
      <c r="G9" s="23">
        <v>87.38</v>
      </c>
      <c r="H9" s="23">
        <v>86.65</v>
      </c>
      <c r="I9" s="23">
        <v>86.35</v>
      </c>
      <c r="J9" s="23">
        <v>87.01</v>
      </c>
      <c r="K9" s="23">
        <v>87.97</v>
      </c>
      <c r="L9" s="23">
        <v>88.62</v>
      </c>
      <c r="M9" s="23">
        <v>88.52</v>
      </c>
      <c r="N9" s="23">
        <v>88.03</v>
      </c>
      <c r="O9" s="23">
        <v>87.26</v>
      </c>
      <c r="P9" s="23">
        <v>86.97</v>
      </c>
      <c r="Q9" s="23">
        <v>86.85</v>
      </c>
      <c r="R9" s="23">
        <v>86.84</v>
      </c>
      <c r="S9" s="23">
        <v>86.52</v>
      </c>
      <c r="T9" s="23">
        <v>86.22</v>
      </c>
      <c r="U9" s="1"/>
    </row>
    <row r="10" spans="1:21" x14ac:dyDescent="0.55000000000000004">
      <c r="A10" s="16" t="s">
        <v>42</v>
      </c>
      <c r="B10" s="16" t="s">
        <v>43</v>
      </c>
      <c r="C10" s="19" t="s">
        <v>44</v>
      </c>
      <c r="D10" s="23">
        <v>96.6</v>
      </c>
      <c r="E10" s="23">
        <v>96.87</v>
      </c>
      <c r="F10" s="23">
        <v>97.09</v>
      </c>
      <c r="G10" s="23">
        <v>97.08</v>
      </c>
      <c r="H10" s="23">
        <v>97.38</v>
      </c>
      <c r="I10" s="23">
        <v>98.36</v>
      </c>
      <c r="J10" s="23">
        <v>99.94</v>
      </c>
      <c r="K10" s="23">
        <v>100.95</v>
      </c>
      <c r="L10" s="23">
        <v>101.01</v>
      </c>
      <c r="M10" s="23">
        <v>99.9</v>
      </c>
      <c r="N10" s="23">
        <v>98.57</v>
      </c>
      <c r="O10" s="23">
        <v>97.26</v>
      </c>
      <c r="P10" s="23">
        <v>97.03</v>
      </c>
      <c r="Q10" s="23">
        <v>97.1</v>
      </c>
      <c r="R10" s="23">
        <v>97.13</v>
      </c>
      <c r="S10" s="23">
        <v>96.36</v>
      </c>
      <c r="T10" s="23">
        <v>95.64</v>
      </c>
      <c r="U10" s="1"/>
    </row>
    <row r="11" spans="1:21" x14ac:dyDescent="0.55000000000000004">
      <c r="A11" s="16" t="s">
        <v>42</v>
      </c>
      <c r="B11" s="16" t="s">
        <v>45</v>
      </c>
      <c r="C11" s="19" t="s">
        <v>46</v>
      </c>
      <c r="D11" s="23">
        <v>75.13</v>
      </c>
      <c r="E11" s="23">
        <v>74.52</v>
      </c>
      <c r="F11" s="23">
        <v>73.680000000000007</v>
      </c>
      <c r="G11" s="23">
        <v>72.739999999999995</v>
      </c>
      <c r="H11" s="23">
        <v>72.709999999999994</v>
      </c>
      <c r="I11" s="23">
        <v>73.33</v>
      </c>
      <c r="J11" s="23">
        <v>74.73</v>
      </c>
      <c r="K11" s="23">
        <v>76.13</v>
      </c>
      <c r="L11" s="23">
        <v>77.22</v>
      </c>
      <c r="M11" s="23">
        <v>77.430000000000007</v>
      </c>
      <c r="N11" s="23">
        <v>76.75</v>
      </c>
      <c r="O11" s="23">
        <v>75.849999999999994</v>
      </c>
      <c r="P11" s="23">
        <v>75.64</v>
      </c>
      <c r="Q11" s="23">
        <v>76.08</v>
      </c>
      <c r="R11" s="23">
        <v>76.75</v>
      </c>
      <c r="S11" s="23">
        <v>77.11</v>
      </c>
      <c r="T11" s="23">
        <v>77.27</v>
      </c>
      <c r="U11" s="1"/>
    </row>
    <row r="12" spans="1:21" x14ac:dyDescent="0.55000000000000004">
      <c r="A12" s="16" t="s">
        <v>42</v>
      </c>
      <c r="B12" s="16" t="s">
        <v>47</v>
      </c>
      <c r="C12" s="19" t="s">
        <v>48</v>
      </c>
      <c r="D12" s="23">
        <v>101.06</v>
      </c>
      <c r="E12" s="23">
        <v>101.11</v>
      </c>
      <c r="F12" s="23">
        <v>101.06</v>
      </c>
      <c r="G12" s="23">
        <v>98.29</v>
      </c>
      <c r="H12" s="23">
        <v>94.46</v>
      </c>
      <c r="I12" s="23">
        <v>89.53</v>
      </c>
      <c r="J12" s="23">
        <v>86.17</v>
      </c>
      <c r="K12" s="23">
        <v>84.75</v>
      </c>
      <c r="L12" s="23">
        <v>84.62</v>
      </c>
      <c r="M12" s="23">
        <v>86.7</v>
      </c>
      <c r="N12" s="23">
        <v>88.91</v>
      </c>
      <c r="O12" s="23">
        <v>92.64</v>
      </c>
      <c r="P12" s="23">
        <v>94.75</v>
      </c>
      <c r="Q12" s="23">
        <v>96.46</v>
      </c>
      <c r="R12" s="23">
        <v>96.31</v>
      </c>
      <c r="S12" s="23">
        <v>96.68</v>
      </c>
      <c r="T12" s="23">
        <v>96.76</v>
      </c>
      <c r="U12" s="1"/>
    </row>
    <row r="13" spans="1:21" x14ac:dyDescent="0.55000000000000004">
      <c r="A13" s="16" t="s">
        <v>42</v>
      </c>
      <c r="B13" s="16" t="s">
        <v>49</v>
      </c>
      <c r="C13" s="19" t="s">
        <v>50</v>
      </c>
      <c r="D13" s="23">
        <v>86.21</v>
      </c>
      <c r="E13" s="23">
        <v>86.81</v>
      </c>
      <c r="F13" s="23">
        <v>87.38</v>
      </c>
      <c r="G13" s="23">
        <v>87.21</v>
      </c>
      <c r="H13" s="23">
        <v>86.23</v>
      </c>
      <c r="I13" s="23">
        <v>85.74</v>
      </c>
      <c r="J13" s="23">
        <v>86.45</v>
      </c>
      <c r="K13" s="23">
        <v>87.75</v>
      </c>
      <c r="L13" s="23">
        <v>88.77</v>
      </c>
      <c r="M13" s="23">
        <v>88.47</v>
      </c>
      <c r="N13" s="23">
        <v>87.84</v>
      </c>
      <c r="O13" s="23">
        <v>86.13</v>
      </c>
      <c r="P13" s="23">
        <v>84.97</v>
      </c>
      <c r="Q13" s="23">
        <v>83.81</v>
      </c>
      <c r="R13" s="23">
        <v>83.42</v>
      </c>
      <c r="S13" s="23">
        <v>82.86</v>
      </c>
      <c r="T13" s="23">
        <v>82.52</v>
      </c>
      <c r="U13" s="1"/>
    </row>
    <row r="14" spans="1:21" ht="15.6" x14ac:dyDescent="0.55000000000000004">
      <c r="A14" s="16" t="s">
        <v>39</v>
      </c>
      <c r="B14" s="16" t="s">
        <v>51</v>
      </c>
      <c r="C14" s="17" t="s">
        <v>52</v>
      </c>
      <c r="D14" s="23">
        <v>87.75</v>
      </c>
      <c r="E14" s="23">
        <v>87.7</v>
      </c>
      <c r="F14" s="23">
        <v>87.65</v>
      </c>
      <c r="G14" s="23">
        <v>87.06</v>
      </c>
      <c r="H14" s="23">
        <v>86.34</v>
      </c>
      <c r="I14" s="23">
        <v>85.19</v>
      </c>
      <c r="J14" s="23">
        <v>84.32</v>
      </c>
      <c r="K14" s="23">
        <v>83.9</v>
      </c>
      <c r="L14" s="23">
        <v>84.3</v>
      </c>
      <c r="M14" s="23">
        <v>84.94</v>
      </c>
      <c r="N14" s="23">
        <v>85.4</v>
      </c>
      <c r="O14" s="23">
        <v>85.33</v>
      </c>
      <c r="P14" s="23">
        <v>85.27</v>
      </c>
      <c r="Q14" s="23">
        <v>85.06</v>
      </c>
      <c r="R14" s="23">
        <v>84.87</v>
      </c>
      <c r="S14" s="23">
        <v>84.42</v>
      </c>
      <c r="T14" s="23">
        <v>84.14</v>
      </c>
      <c r="U14" s="1"/>
    </row>
    <row r="15" spans="1:21" x14ac:dyDescent="0.55000000000000004">
      <c r="A15" s="16" t="s">
        <v>42</v>
      </c>
      <c r="B15" s="16" t="s">
        <v>53</v>
      </c>
      <c r="C15" s="19" t="s">
        <v>54</v>
      </c>
      <c r="D15" s="23">
        <v>82.28</v>
      </c>
      <c r="E15" s="23">
        <v>81.8</v>
      </c>
      <c r="F15" s="23">
        <v>81.06</v>
      </c>
      <c r="G15" s="23">
        <v>80.19</v>
      </c>
      <c r="H15" s="23">
        <v>79.260000000000005</v>
      </c>
      <c r="I15" s="23">
        <v>78.02</v>
      </c>
      <c r="J15" s="23">
        <v>76.739999999999995</v>
      </c>
      <c r="K15" s="23">
        <v>76.03</v>
      </c>
      <c r="L15" s="23">
        <v>76.61</v>
      </c>
      <c r="M15" s="23">
        <v>77.25</v>
      </c>
      <c r="N15" s="23">
        <v>77.63</v>
      </c>
      <c r="O15" s="23">
        <v>77.13</v>
      </c>
      <c r="P15" s="23">
        <v>77.72</v>
      </c>
      <c r="Q15" s="23">
        <v>78.209999999999994</v>
      </c>
      <c r="R15" s="23">
        <v>78.099999999999994</v>
      </c>
      <c r="S15" s="23">
        <v>76.599999999999994</v>
      </c>
      <c r="T15" s="23">
        <v>75.34</v>
      </c>
      <c r="U15" s="1"/>
    </row>
    <row r="16" spans="1:21" x14ac:dyDescent="0.55000000000000004">
      <c r="A16" s="16" t="s">
        <v>42</v>
      </c>
      <c r="B16" s="16" t="s">
        <v>55</v>
      </c>
      <c r="C16" s="19" t="s">
        <v>56</v>
      </c>
      <c r="D16" s="23">
        <v>87.43</v>
      </c>
      <c r="E16" s="23">
        <v>87.57</v>
      </c>
      <c r="F16" s="23">
        <v>87.86</v>
      </c>
      <c r="G16" s="23">
        <v>87.53</v>
      </c>
      <c r="H16" s="23">
        <v>86.95</v>
      </c>
      <c r="I16" s="23">
        <v>85.66</v>
      </c>
      <c r="J16" s="23">
        <v>84.51</v>
      </c>
      <c r="K16" s="23">
        <v>83.82</v>
      </c>
      <c r="L16" s="23">
        <v>84.19</v>
      </c>
      <c r="M16" s="23">
        <v>84.83</v>
      </c>
      <c r="N16" s="23">
        <v>84.9</v>
      </c>
      <c r="O16" s="23">
        <v>83.82</v>
      </c>
      <c r="P16" s="23">
        <v>82.61</v>
      </c>
      <c r="Q16" s="23">
        <v>81.66</v>
      </c>
      <c r="R16" s="23">
        <v>81.319999999999993</v>
      </c>
      <c r="S16" s="23">
        <v>81.06</v>
      </c>
      <c r="T16" s="23">
        <v>80.92</v>
      </c>
      <c r="U16" s="1"/>
    </row>
    <row r="17" spans="1:21" x14ac:dyDescent="0.55000000000000004">
      <c r="A17" s="16" t="s">
        <v>42</v>
      </c>
      <c r="B17" s="16" t="s">
        <v>57</v>
      </c>
      <c r="C17" s="19" t="s">
        <v>58</v>
      </c>
      <c r="D17" s="23">
        <v>94.28</v>
      </c>
      <c r="E17" s="23">
        <v>94</v>
      </c>
      <c r="F17" s="23">
        <v>93.48</v>
      </c>
      <c r="G17" s="23">
        <v>92.27</v>
      </c>
      <c r="H17" s="23">
        <v>91.27</v>
      </c>
      <c r="I17" s="23">
        <v>90.67</v>
      </c>
      <c r="J17" s="23">
        <v>91.27</v>
      </c>
      <c r="K17" s="23">
        <v>92.12</v>
      </c>
      <c r="L17" s="23">
        <v>92.42</v>
      </c>
      <c r="M17" s="23">
        <v>92.92</v>
      </c>
      <c r="N17" s="23">
        <v>94.6</v>
      </c>
      <c r="O17" s="23">
        <v>98.3</v>
      </c>
      <c r="P17" s="23">
        <v>101.53</v>
      </c>
      <c r="Q17" s="23">
        <v>103.26</v>
      </c>
      <c r="R17" s="23">
        <v>103.6</v>
      </c>
      <c r="S17" s="23">
        <v>103.59</v>
      </c>
      <c r="T17" s="23">
        <v>103.82</v>
      </c>
      <c r="U17" s="1"/>
    </row>
    <row r="18" spans="1:21" ht="18.3" x14ac:dyDescent="0.55000000000000004">
      <c r="A18" s="16" t="s">
        <v>36</v>
      </c>
      <c r="B18" s="16" t="s">
        <v>59</v>
      </c>
      <c r="C18" s="26" t="s">
        <v>60</v>
      </c>
      <c r="D18" s="23">
        <v>92.04</v>
      </c>
      <c r="E18" s="23">
        <v>91.99</v>
      </c>
      <c r="F18" s="23">
        <v>92.12</v>
      </c>
      <c r="G18" s="23">
        <v>92.36</v>
      </c>
      <c r="H18" s="23">
        <v>92.51</v>
      </c>
      <c r="I18" s="23">
        <v>92.29</v>
      </c>
      <c r="J18" s="23">
        <v>91.92</v>
      </c>
      <c r="K18" s="23">
        <v>91.58</v>
      </c>
      <c r="L18" s="23">
        <v>91.37</v>
      </c>
      <c r="M18" s="23">
        <v>91.18</v>
      </c>
      <c r="N18" s="23">
        <v>90.95</v>
      </c>
      <c r="O18" s="23">
        <v>90.79</v>
      </c>
      <c r="P18" s="23">
        <v>90.77</v>
      </c>
      <c r="Q18" s="23">
        <v>90.96</v>
      </c>
      <c r="R18" s="23">
        <v>91.1</v>
      </c>
      <c r="S18" s="23">
        <v>91.17</v>
      </c>
      <c r="T18" s="23">
        <v>91.11</v>
      </c>
      <c r="U18" s="1"/>
    </row>
    <row r="19" spans="1:21" ht="15.6" x14ac:dyDescent="0.55000000000000004">
      <c r="A19" s="16" t="s">
        <v>39</v>
      </c>
      <c r="B19" s="16" t="s">
        <v>61</v>
      </c>
      <c r="C19" s="17" t="s">
        <v>62</v>
      </c>
      <c r="D19" s="23">
        <v>84.77</v>
      </c>
      <c r="E19" s="23">
        <v>84.41</v>
      </c>
      <c r="F19" s="23">
        <v>84.31</v>
      </c>
      <c r="G19" s="23">
        <v>84.71</v>
      </c>
      <c r="H19" s="23">
        <v>84.9</v>
      </c>
      <c r="I19" s="23">
        <v>84.75</v>
      </c>
      <c r="J19" s="23">
        <v>84.69</v>
      </c>
      <c r="K19" s="23">
        <v>84.67</v>
      </c>
      <c r="L19" s="23">
        <v>84.42</v>
      </c>
      <c r="M19" s="23">
        <v>83.64</v>
      </c>
      <c r="N19" s="23">
        <v>82.97</v>
      </c>
      <c r="O19" s="23">
        <v>83.03</v>
      </c>
      <c r="P19" s="23">
        <v>83.35</v>
      </c>
      <c r="Q19" s="23">
        <v>83.85</v>
      </c>
      <c r="R19" s="23">
        <v>83.6</v>
      </c>
      <c r="S19" s="23">
        <v>83.36</v>
      </c>
      <c r="T19" s="23">
        <v>83.03</v>
      </c>
      <c r="U19" s="1"/>
    </row>
    <row r="20" spans="1:21" x14ac:dyDescent="0.55000000000000004">
      <c r="A20" s="16" t="s">
        <v>42</v>
      </c>
      <c r="B20" s="16" t="s">
        <v>63</v>
      </c>
      <c r="C20" s="19" t="s">
        <v>64</v>
      </c>
      <c r="D20" s="23">
        <v>85.18</v>
      </c>
      <c r="E20" s="23">
        <v>84.58</v>
      </c>
      <c r="F20" s="23">
        <v>84.4</v>
      </c>
      <c r="G20" s="23">
        <v>85.08</v>
      </c>
      <c r="H20" s="23">
        <v>85.93</v>
      </c>
      <c r="I20" s="23">
        <v>86.47</v>
      </c>
      <c r="J20" s="23">
        <v>87.46</v>
      </c>
      <c r="K20" s="23">
        <v>88.28</v>
      </c>
      <c r="L20" s="23">
        <v>88.94</v>
      </c>
      <c r="M20" s="23">
        <v>88.64</v>
      </c>
      <c r="N20" s="23">
        <v>88.57</v>
      </c>
      <c r="O20" s="23">
        <v>89.06</v>
      </c>
      <c r="P20" s="23">
        <v>89.3</v>
      </c>
      <c r="Q20" s="23">
        <v>88.76</v>
      </c>
      <c r="R20" s="23">
        <v>86.99</v>
      </c>
      <c r="S20" s="23">
        <v>85.4</v>
      </c>
      <c r="T20" s="23">
        <v>84.46</v>
      </c>
      <c r="U20" s="1"/>
    </row>
    <row r="21" spans="1:21" x14ac:dyDescent="0.55000000000000004">
      <c r="A21" s="16" t="s">
        <v>42</v>
      </c>
      <c r="B21" s="16" t="s">
        <v>65</v>
      </c>
      <c r="C21" s="19" t="s">
        <v>66</v>
      </c>
      <c r="D21" s="23">
        <v>84.49</v>
      </c>
      <c r="E21" s="23">
        <v>84.3</v>
      </c>
      <c r="F21" s="23">
        <v>84.25</v>
      </c>
      <c r="G21" s="23">
        <v>84.46</v>
      </c>
      <c r="H21" s="23">
        <v>84.19</v>
      </c>
      <c r="I21" s="23">
        <v>83.56</v>
      </c>
      <c r="J21" s="23">
        <v>82.76</v>
      </c>
      <c r="K21" s="23">
        <v>82.13</v>
      </c>
      <c r="L21" s="23">
        <v>81.25</v>
      </c>
      <c r="M21" s="23">
        <v>80.13</v>
      </c>
      <c r="N21" s="23">
        <v>79.06</v>
      </c>
      <c r="O21" s="23">
        <v>78.83</v>
      </c>
      <c r="P21" s="23">
        <v>79.22</v>
      </c>
      <c r="Q21" s="23">
        <v>80.44</v>
      </c>
      <c r="R21" s="23">
        <v>81.23</v>
      </c>
      <c r="S21" s="23">
        <v>81.92</v>
      </c>
      <c r="T21" s="23">
        <v>82.01</v>
      </c>
      <c r="U21" s="1"/>
    </row>
    <row r="22" spans="1:21" ht="15.6" x14ac:dyDescent="0.55000000000000004">
      <c r="A22" s="16" t="s">
        <v>39</v>
      </c>
      <c r="B22" s="16" t="s">
        <v>67</v>
      </c>
      <c r="C22" s="17" t="s">
        <v>68</v>
      </c>
      <c r="D22" s="23">
        <v>89.53</v>
      </c>
      <c r="E22" s="23">
        <v>89.32</v>
      </c>
      <c r="F22" s="23">
        <v>89.42</v>
      </c>
      <c r="G22" s="23">
        <v>90.02</v>
      </c>
      <c r="H22" s="23">
        <v>90.79</v>
      </c>
      <c r="I22" s="23">
        <v>91.27</v>
      </c>
      <c r="J22" s="23">
        <v>91.27</v>
      </c>
      <c r="K22" s="23">
        <v>91.17</v>
      </c>
      <c r="L22" s="23">
        <v>90.97</v>
      </c>
      <c r="M22" s="23">
        <v>90.96</v>
      </c>
      <c r="N22" s="23">
        <v>90.75</v>
      </c>
      <c r="O22" s="23">
        <v>90.5</v>
      </c>
      <c r="P22" s="23">
        <v>90.01</v>
      </c>
      <c r="Q22" s="23">
        <v>89.83</v>
      </c>
      <c r="R22" s="23">
        <v>89.54</v>
      </c>
      <c r="S22" s="23">
        <v>89.35</v>
      </c>
      <c r="T22" s="23">
        <v>89.05</v>
      </c>
      <c r="U22" s="1"/>
    </row>
    <row r="23" spans="1:21" x14ac:dyDescent="0.55000000000000004">
      <c r="A23" s="16" t="s">
        <v>42</v>
      </c>
      <c r="B23" s="16" t="s">
        <v>69</v>
      </c>
      <c r="C23" s="19" t="s">
        <v>70</v>
      </c>
      <c r="D23" s="23">
        <v>95.07</v>
      </c>
      <c r="E23" s="23">
        <v>96.16</v>
      </c>
      <c r="F23" s="23">
        <v>97.99</v>
      </c>
      <c r="G23" s="23">
        <v>100.41</v>
      </c>
      <c r="H23" s="23">
        <v>101.79</v>
      </c>
      <c r="I23" s="23">
        <v>102.88</v>
      </c>
      <c r="J23" s="23">
        <v>103.22</v>
      </c>
      <c r="K23" s="23">
        <v>103.86</v>
      </c>
      <c r="L23" s="23">
        <v>103.72</v>
      </c>
      <c r="M23" s="23">
        <v>102.8</v>
      </c>
      <c r="N23" s="23">
        <v>100.67</v>
      </c>
      <c r="O23" s="23">
        <v>98</v>
      </c>
      <c r="P23" s="23">
        <v>96.14</v>
      </c>
      <c r="Q23" s="23">
        <v>95.3</v>
      </c>
      <c r="R23" s="23">
        <v>95.25</v>
      </c>
      <c r="S23" s="23">
        <v>95.25</v>
      </c>
      <c r="T23" s="23">
        <v>95.19</v>
      </c>
      <c r="U23" s="1"/>
    </row>
    <row r="24" spans="1:21" x14ac:dyDescent="0.55000000000000004">
      <c r="A24" s="16" t="s">
        <v>42</v>
      </c>
      <c r="B24" s="16" t="s">
        <v>71</v>
      </c>
      <c r="C24" s="19" t="s">
        <v>72</v>
      </c>
      <c r="D24" s="23">
        <v>99.85</v>
      </c>
      <c r="E24" s="23">
        <v>99.67</v>
      </c>
      <c r="F24" s="23">
        <v>99.9</v>
      </c>
      <c r="G24" s="23">
        <v>100.84</v>
      </c>
      <c r="H24" s="23">
        <v>101.77</v>
      </c>
      <c r="I24" s="23">
        <v>101.99</v>
      </c>
      <c r="J24" s="23">
        <v>101.21</v>
      </c>
      <c r="K24" s="23">
        <v>99.77</v>
      </c>
      <c r="L24" s="23">
        <v>98.6</v>
      </c>
      <c r="M24" s="23">
        <v>98.95</v>
      </c>
      <c r="N24" s="23">
        <v>100.57</v>
      </c>
      <c r="O24" s="23">
        <v>102.44</v>
      </c>
      <c r="P24" s="23">
        <v>103.04</v>
      </c>
      <c r="Q24" s="23">
        <v>102.62</v>
      </c>
      <c r="R24" s="23">
        <v>101.93</v>
      </c>
      <c r="S24" s="23">
        <v>101.3</v>
      </c>
      <c r="T24" s="23">
        <v>101.05</v>
      </c>
      <c r="U24" s="1"/>
    </row>
    <row r="25" spans="1:21" x14ac:dyDescent="0.55000000000000004">
      <c r="A25" s="16" t="s">
        <v>42</v>
      </c>
      <c r="B25" s="16" t="s">
        <v>73</v>
      </c>
      <c r="C25" s="19" t="s">
        <v>74</v>
      </c>
      <c r="D25" s="23">
        <v>85.09</v>
      </c>
      <c r="E25" s="23">
        <v>84.32</v>
      </c>
      <c r="F25" s="23">
        <v>83.37</v>
      </c>
      <c r="G25" s="23">
        <v>82.7</v>
      </c>
      <c r="H25" s="23">
        <v>82.6</v>
      </c>
      <c r="I25" s="23">
        <v>82.62</v>
      </c>
      <c r="J25" s="23">
        <v>82.94</v>
      </c>
      <c r="K25" s="23">
        <v>83.26</v>
      </c>
      <c r="L25" s="23">
        <v>83.69</v>
      </c>
      <c r="M25" s="23">
        <v>83.9</v>
      </c>
      <c r="N25" s="23">
        <v>84.09</v>
      </c>
      <c r="O25" s="23">
        <v>84.05</v>
      </c>
      <c r="P25" s="23">
        <v>83.62</v>
      </c>
      <c r="Q25" s="23">
        <v>83.75</v>
      </c>
      <c r="R25" s="23">
        <v>83.78</v>
      </c>
      <c r="S25" s="23">
        <v>84.17</v>
      </c>
      <c r="T25" s="23">
        <v>83.96</v>
      </c>
      <c r="U25" s="1"/>
    </row>
    <row r="26" spans="1:21" x14ac:dyDescent="0.55000000000000004">
      <c r="A26" s="16" t="s">
        <v>42</v>
      </c>
      <c r="B26" s="16" t="s">
        <v>75</v>
      </c>
      <c r="C26" s="19" t="s">
        <v>76</v>
      </c>
      <c r="D26" s="23">
        <v>86.78</v>
      </c>
      <c r="E26" s="23">
        <v>86.04</v>
      </c>
      <c r="F26" s="23">
        <v>85.4</v>
      </c>
      <c r="G26" s="23">
        <v>85.15</v>
      </c>
      <c r="H26" s="23">
        <v>85.64</v>
      </c>
      <c r="I26" s="23">
        <v>85.87</v>
      </c>
      <c r="J26" s="23">
        <v>85.38</v>
      </c>
      <c r="K26" s="23">
        <v>84.8</v>
      </c>
      <c r="L26" s="23">
        <v>84.15</v>
      </c>
      <c r="M26" s="23">
        <v>84.17</v>
      </c>
      <c r="N26" s="23">
        <v>83.9</v>
      </c>
      <c r="O26" s="23">
        <v>84.21</v>
      </c>
      <c r="P26" s="23">
        <v>84.32</v>
      </c>
      <c r="Q26" s="23">
        <v>84.96</v>
      </c>
      <c r="R26" s="23">
        <v>84.9</v>
      </c>
      <c r="S26" s="23">
        <v>84.76</v>
      </c>
      <c r="T26" s="23">
        <v>84.35</v>
      </c>
      <c r="U26" s="1"/>
    </row>
    <row r="27" spans="1:21" x14ac:dyDescent="0.55000000000000004">
      <c r="A27" s="16" t="s">
        <v>42</v>
      </c>
      <c r="B27" s="16" t="s">
        <v>77</v>
      </c>
      <c r="C27" s="19" t="s">
        <v>78</v>
      </c>
      <c r="D27" s="23">
        <v>77.55</v>
      </c>
      <c r="E27" s="23">
        <v>76.7</v>
      </c>
      <c r="F27" s="23">
        <v>76.05</v>
      </c>
      <c r="G27" s="23">
        <v>75.849999999999994</v>
      </c>
      <c r="H27" s="23">
        <v>76.48</v>
      </c>
      <c r="I27" s="23">
        <v>76.81</v>
      </c>
      <c r="J27" s="23">
        <v>77.040000000000006</v>
      </c>
      <c r="K27" s="23">
        <v>77.099999999999994</v>
      </c>
      <c r="L27" s="23">
        <v>77.260000000000005</v>
      </c>
      <c r="M27" s="23">
        <v>77.5</v>
      </c>
      <c r="N27" s="23">
        <v>77.319999999999993</v>
      </c>
      <c r="O27" s="23">
        <v>77.16</v>
      </c>
      <c r="P27" s="23">
        <v>76.489999999999995</v>
      </c>
      <c r="Q27" s="23">
        <v>76.31</v>
      </c>
      <c r="R27" s="23">
        <v>75.42</v>
      </c>
      <c r="S27" s="23">
        <v>74.760000000000005</v>
      </c>
      <c r="T27" s="23">
        <v>73.989999999999995</v>
      </c>
      <c r="U27" s="1"/>
    </row>
    <row r="28" spans="1:21" ht="15.6" x14ac:dyDescent="0.55000000000000004">
      <c r="A28" s="16" t="s">
        <v>39</v>
      </c>
      <c r="B28" s="16" t="s">
        <v>79</v>
      </c>
      <c r="C28" s="17" t="s">
        <v>80</v>
      </c>
      <c r="D28" s="23">
        <v>89.28</v>
      </c>
      <c r="E28" s="23">
        <v>89.56</v>
      </c>
      <c r="F28" s="23">
        <v>89.54</v>
      </c>
      <c r="G28" s="23">
        <v>89.08</v>
      </c>
      <c r="H28" s="23">
        <v>87.82</v>
      </c>
      <c r="I28" s="23">
        <v>86.17</v>
      </c>
      <c r="J28" s="23">
        <v>84.5</v>
      </c>
      <c r="K28" s="23">
        <v>83.05</v>
      </c>
      <c r="L28" s="23">
        <v>82.56</v>
      </c>
      <c r="M28" s="23">
        <v>82.5</v>
      </c>
      <c r="N28" s="23">
        <v>82.95</v>
      </c>
      <c r="O28" s="23">
        <v>83.46</v>
      </c>
      <c r="P28" s="23">
        <v>84.5</v>
      </c>
      <c r="Q28" s="23">
        <v>86.03</v>
      </c>
      <c r="R28" s="23">
        <v>87.33</v>
      </c>
      <c r="S28" s="23">
        <v>88.07</v>
      </c>
      <c r="T28" s="23">
        <v>88.17</v>
      </c>
      <c r="U28" s="1"/>
    </row>
    <row r="29" spans="1:21" x14ac:dyDescent="0.55000000000000004">
      <c r="A29" s="16" t="s">
        <v>42</v>
      </c>
      <c r="B29" s="16" t="s">
        <v>81</v>
      </c>
      <c r="C29" s="19" t="s">
        <v>82</v>
      </c>
      <c r="D29" s="23">
        <v>71.94</v>
      </c>
      <c r="E29" s="23">
        <v>71.819999999999993</v>
      </c>
      <c r="F29" s="23">
        <v>71.650000000000006</v>
      </c>
      <c r="G29" s="23">
        <v>71.38</v>
      </c>
      <c r="H29" s="23">
        <v>70.89</v>
      </c>
      <c r="I29" s="23">
        <v>70.260000000000005</v>
      </c>
      <c r="J29" s="23">
        <v>70.41</v>
      </c>
      <c r="K29" s="23">
        <v>71.599999999999994</v>
      </c>
      <c r="L29" s="23">
        <v>73.11</v>
      </c>
      <c r="M29" s="23">
        <v>73.72</v>
      </c>
      <c r="N29" s="23">
        <v>72.97</v>
      </c>
      <c r="O29" s="23">
        <v>72.73</v>
      </c>
      <c r="P29" s="23">
        <v>73.78</v>
      </c>
      <c r="Q29" s="23">
        <v>76.78</v>
      </c>
      <c r="R29" s="23">
        <v>78.7</v>
      </c>
      <c r="S29" s="23">
        <v>79.680000000000007</v>
      </c>
      <c r="T29" s="23">
        <v>79.23</v>
      </c>
      <c r="U29" s="1"/>
    </row>
    <row r="30" spans="1:21" x14ac:dyDescent="0.55000000000000004">
      <c r="A30" s="16" t="s">
        <v>42</v>
      </c>
      <c r="B30" s="16" t="s">
        <v>83</v>
      </c>
      <c r="C30" s="19" t="s">
        <v>84</v>
      </c>
      <c r="D30" s="23">
        <v>80.27</v>
      </c>
      <c r="E30" s="23">
        <v>81.400000000000006</v>
      </c>
      <c r="F30" s="23">
        <v>81.58</v>
      </c>
      <c r="G30" s="23">
        <v>81.349999999999994</v>
      </c>
      <c r="H30" s="23">
        <v>78.540000000000006</v>
      </c>
      <c r="I30" s="23">
        <v>75.400000000000006</v>
      </c>
      <c r="J30" s="23">
        <v>71.8</v>
      </c>
      <c r="K30" s="23">
        <v>69.58</v>
      </c>
      <c r="L30" s="23">
        <v>68.86</v>
      </c>
      <c r="M30" s="23">
        <v>68.77</v>
      </c>
      <c r="N30" s="23">
        <v>68.61</v>
      </c>
      <c r="O30" s="23">
        <v>68.430000000000007</v>
      </c>
      <c r="P30" s="23">
        <v>69</v>
      </c>
      <c r="Q30" s="23">
        <v>70.94</v>
      </c>
      <c r="R30" s="23">
        <v>73.150000000000006</v>
      </c>
      <c r="S30" s="23">
        <v>74.91</v>
      </c>
      <c r="T30" s="23">
        <v>75.510000000000005</v>
      </c>
      <c r="U30" s="1"/>
    </row>
    <row r="31" spans="1:21" x14ac:dyDescent="0.55000000000000004">
      <c r="A31" s="16" t="s">
        <v>42</v>
      </c>
      <c r="B31" s="16" t="s">
        <v>85</v>
      </c>
      <c r="C31" s="19" t="s">
        <v>86</v>
      </c>
      <c r="D31" s="23">
        <v>84.47</v>
      </c>
      <c r="E31" s="23">
        <v>84.82</v>
      </c>
      <c r="F31" s="23">
        <v>85.42</v>
      </c>
      <c r="G31" s="23">
        <v>85.85</v>
      </c>
      <c r="H31" s="23">
        <v>85.44</v>
      </c>
      <c r="I31" s="23">
        <v>83.5</v>
      </c>
      <c r="J31" s="23">
        <v>80.64</v>
      </c>
      <c r="K31" s="23">
        <v>77.760000000000005</v>
      </c>
      <c r="L31" s="23">
        <v>76.989999999999995</v>
      </c>
      <c r="M31" s="23">
        <v>78</v>
      </c>
      <c r="N31" s="23">
        <v>80.28</v>
      </c>
      <c r="O31" s="23">
        <v>81.88</v>
      </c>
      <c r="P31" s="23">
        <v>82.29</v>
      </c>
      <c r="Q31" s="23">
        <v>81.69</v>
      </c>
      <c r="R31" s="23">
        <v>80.45</v>
      </c>
      <c r="S31" s="23">
        <v>79.569999999999993</v>
      </c>
      <c r="T31" s="23">
        <v>79.06</v>
      </c>
      <c r="U31" s="1"/>
    </row>
    <row r="32" spans="1:21" x14ac:dyDescent="0.55000000000000004">
      <c r="A32" s="16" t="s">
        <v>42</v>
      </c>
      <c r="B32" s="16" t="s">
        <v>87</v>
      </c>
      <c r="C32" s="19" t="s">
        <v>88</v>
      </c>
      <c r="D32" s="23">
        <v>91.51</v>
      </c>
      <c r="E32" s="23">
        <v>91.64</v>
      </c>
      <c r="F32" s="23">
        <v>91.56</v>
      </c>
      <c r="G32" s="23">
        <v>90.96</v>
      </c>
      <c r="H32" s="23">
        <v>90.1</v>
      </c>
      <c r="I32" s="23">
        <v>89.09</v>
      </c>
      <c r="J32" s="23">
        <v>88.29</v>
      </c>
      <c r="K32" s="23">
        <v>87.02</v>
      </c>
      <c r="L32" s="23">
        <v>86.39</v>
      </c>
      <c r="M32" s="23">
        <v>85.75</v>
      </c>
      <c r="N32" s="23">
        <v>86.33</v>
      </c>
      <c r="O32" s="23">
        <v>86.69</v>
      </c>
      <c r="P32" s="23">
        <v>88.48</v>
      </c>
      <c r="Q32" s="23">
        <v>90.38</v>
      </c>
      <c r="R32" s="23">
        <v>92.96</v>
      </c>
      <c r="S32" s="23">
        <v>94.29</v>
      </c>
      <c r="T32" s="23">
        <v>95</v>
      </c>
      <c r="U32" s="1"/>
    </row>
    <row r="33" spans="1:21" x14ac:dyDescent="0.55000000000000004">
      <c r="A33" s="16" t="s">
        <v>42</v>
      </c>
      <c r="B33" s="16" t="s">
        <v>89</v>
      </c>
      <c r="C33" s="19" t="s">
        <v>90</v>
      </c>
      <c r="D33" s="23">
        <v>102.47</v>
      </c>
      <c r="E33" s="23">
        <v>103.5</v>
      </c>
      <c r="F33" s="23">
        <v>104.56</v>
      </c>
      <c r="G33" s="23">
        <v>105.2</v>
      </c>
      <c r="H33" s="23">
        <v>104.01</v>
      </c>
      <c r="I33" s="23">
        <v>101.5</v>
      </c>
      <c r="J33" s="23">
        <v>98.17</v>
      </c>
      <c r="K33" s="23">
        <v>95.61</v>
      </c>
      <c r="L33" s="23">
        <v>94.35</v>
      </c>
      <c r="M33" s="23">
        <v>94.4</v>
      </c>
      <c r="N33" s="23">
        <v>94.86</v>
      </c>
      <c r="O33" s="23">
        <v>96.14</v>
      </c>
      <c r="P33" s="23">
        <v>97</v>
      </c>
      <c r="Q33" s="23">
        <v>98.24</v>
      </c>
      <c r="R33" s="23">
        <v>98.2</v>
      </c>
      <c r="S33" s="23">
        <v>98.17</v>
      </c>
      <c r="T33" s="23">
        <v>97.67</v>
      </c>
      <c r="U33" s="1"/>
    </row>
    <row r="34" spans="1:21" x14ac:dyDescent="0.55000000000000004">
      <c r="A34" s="16" t="s">
        <v>42</v>
      </c>
      <c r="B34" s="16" t="s">
        <v>91</v>
      </c>
      <c r="C34" s="19" t="s">
        <v>92</v>
      </c>
      <c r="D34" s="23">
        <v>89.63</v>
      </c>
      <c r="E34" s="23">
        <v>88.94</v>
      </c>
      <c r="F34" s="23">
        <v>87</v>
      </c>
      <c r="G34" s="23">
        <v>84.26</v>
      </c>
      <c r="H34" s="23">
        <v>81.73</v>
      </c>
      <c r="I34" s="23">
        <v>80.430000000000007</v>
      </c>
      <c r="J34" s="23">
        <v>80.239999999999995</v>
      </c>
      <c r="K34" s="23">
        <v>80.08</v>
      </c>
      <c r="L34" s="23">
        <v>79.73</v>
      </c>
      <c r="M34" s="23">
        <v>79.03</v>
      </c>
      <c r="N34" s="23">
        <v>78.39</v>
      </c>
      <c r="O34" s="23">
        <v>78.22</v>
      </c>
      <c r="P34" s="23">
        <v>78.84</v>
      </c>
      <c r="Q34" s="23">
        <v>80.709999999999994</v>
      </c>
      <c r="R34" s="23">
        <v>82.48</v>
      </c>
      <c r="S34" s="23">
        <v>83.89</v>
      </c>
      <c r="T34" s="23">
        <v>84.29</v>
      </c>
      <c r="U34" s="1"/>
    </row>
    <row r="35" spans="1:21" ht="15.6" x14ac:dyDescent="0.55000000000000004">
      <c r="A35" s="16" t="s">
        <v>39</v>
      </c>
      <c r="B35" s="16" t="s">
        <v>93</v>
      </c>
      <c r="C35" s="17" t="s">
        <v>94</v>
      </c>
      <c r="D35" s="23">
        <v>109.85</v>
      </c>
      <c r="E35" s="23">
        <v>109.57</v>
      </c>
      <c r="F35" s="23">
        <v>109.55</v>
      </c>
      <c r="G35" s="23">
        <v>109.54</v>
      </c>
      <c r="H35" s="23">
        <v>109.63</v>
      </c>
      <c r="I35" s="23">
        <v>109.01</v>
      </c>
      <c r="J35" s="23">
        <v>107.81</v>
      </c>
      <c r="K35" s="23">
        <v>106.8</v>
      </c>
      <c r="L35" s="23">
        <v>106.51</v>
      </c>
      <c r="M35" s="23">
        <v>106.89</v>
      </c>
      <c r="N35" s="23">
        <v>107.47</v>
      </c>
      <c r="O35" s="23">
        <v>107.31</v>
      </c>
      <c r="P35" s="23">
        <v>106.86</v>
      </c>
      <c r="Q35" s="23">
        <v>106.15</v>
      </c>
      <c r="R35" s="23">
        <v>106.38</v>
      </c>
      <c r="S35" s="23">
        <v>106.96</v>
      </c>
      <c r="T35" s="23">
        <v>107.62</v>
      </c>
      <c r="U35" s="1"/>
    </row>
    <row r="36" spans="1:21" x14ac:dyDescent="0.55000000000000004">
      <c r="A36" s="16" t="s">
        <v>42</v>
      </c>
      <c r="B36" s="16" t="s">
        <v>95</v>
      </c>
      <c r="C36" s="19" t="s">
        <v>96</v>
      </c>
      <c r="D36" s="23">
        <v>103.48</v>
      </c>
      <c r="E36" s="23">
        <v>103.61</v>
      </c>
      <c r="F36" s="23">
        <v>103.18</v>
      </c>
      <c r="G36" s="23">
        <v>103.11</v>
      </c>
      <c r="H36" s="23">
        <v>102.54</v>
      </c>
      <c r="I36" s="23">
        <v>101.73</v>
      </c>
      <c r="J36" s="23">
        <v>98.97</v>
      </c>
      <c r="K36" s="23">
        <v>95.88</v>
      </c>
      <c r="L36" s="23">
        <v>93.51</v>
      </c>
      <c r="M36" s="23">
        <v>92.84</v>
      </c>
      <c r="N36" s="23">
        <v>93.3</v>
      </c>
      <c r="O36" s="23">
        <v>94.85</v>
      </c>
      <c r="P36" s="23">
        <v>95.96</v>
      </c>
      <c r="Q36" s="23">
        <v>96.64</v>
      </c>
      <c r="R36" s="23">
        <v>95.45</v>
      </c>
      <c r="S36" s="23">
        <v>94.94</v>
      </c>
      <c r="T36" s="23">
        <v>94.44</v>
      </c>
      <c r="U36" s="1"/>
    </row>
    <row r="37" spans="1:21" x14ac:dyDescent="0.55000000000000004">
      <c r="A37" s="16" t="s">
        <v>42</v>
      </c>
      <c r="B37" s="16" t="s">
        <v>97</v>
      </c>
      <c r="C37" s="19" t="s">
        <v>98</v>
      </c>
      <c r="D37" s="23">
        <v>120.04</v>
      </c>
      <c r="E37" s="23">
        <v>119.69</v>
      </c>
      <c r="F37" s="23">
        <v>119.93</v>
      </c>
      <c r="G37" s="23">
        <v>119.26</v>
      </c>
      <c r="H37" s="23">
        <v>118.49</v>
      </c>
      <c r="I37" s="23">
        <v>116.29</v>
      </c>
      <c r="J37" s="23">
        <v>114.45</v>
      </c>
      <c r="K37" s="23">
        <v>113.37</v>
      </c>
      <c r="L37" s="23">
        <v>114.23</v>
      </c>
      <c r="M37" s="23">
        <v>116.07</v>
      </c>
      <c r="N37" s="23">
        <v>118.56</v>
      </c>
      <c r="O37" s="23">
        <v>119.4</v>
      </c>
      <c r="P37" s="23">
        <v>120.63</v>
      </c>
      <c r="Q37" s="23">
        <v>121.66</v>
      </c>
      <c r="R37" s="23">
        <v>124.98</v>
      </c>
      <c r="S37" s="23">
        <v>127.2</v>
      </c>
      <c r="T37" s="23">
        <v>128.86000000000001</v>
      </c>
      <c r="U37" s="1"/>
    </row>
    <row r="38" spans="1:21" x14ac:dyDescent="0.55000000000000004">
      <c r="A38" s="16" t="s">
        <v>42</v>
      </c>
      <c r="B38" s="21" t="s">
        <v>99</v>
      </c>
      <c r="C38" s="19" t="s">
        <v>100</v>
      </c>
      <c r="D38" s="23">
        <v>103.42</v>
      </c>
      <c r="E38" s="23">
        <v>102.84</v>
      </c>
      <c r="F38" s="23">
        <v>102.72</v>
      </c>
      <c r="G38" s="23">
        <v>103.32</v>
      </c>
      <c r="H38" s="23">
        <v>104.75</v>
      </c>
      <c r="I38" s="23">
        <v>106</v>
      </c>
      <c r="J38" s="23">
        <v>106.71</v>
      </c>
      <c r="K38" s="23">
        <v>107.4</v>
      </c>
      <c r="L38" s="23">
        <v>107.5</v>
      </c>
      <c r="M38" s="23">
        <v>107.05</v>
      </c>
      <c r="N38" s="23">
        <v>105.48</v>
      </c>
      <c r="O38" s="23">
        <v>102.79</v>
      </c>
      <c r="P38" s="23">
        <v>99.4</v>
      </c>
      <c r="Q38" s="23">
        <v>96.08</v>
      </c>
      <c r="R38" s="23">
        <v>94.51</v>
      </c>
      <c r="S38" s="23">
        <v>94.32</v>
      </c>
      <c r="T38" s="23">
        <v>94.82</v>
      </c>
      <c r="U38" s="1"/>
    </row>
    <row r="39" spans="1:21" ht="15.6" x14ac:dyDescent="0.55000000000000004">
      <c r="A39" s="16" t="s">
        <v>39</v>
      </c>
      <c r="B39" s="16" t="s">
        <v>101</v>
      </c>
      <c r="C39" s="17" t="s">
        <v>102</v>
      </c>
      <c r="D39" s="23">
        <v>89.8</v>
      </c>
      <c r="E39" s="23">
        <v>90.05</v>
      </c>
      <c r="F39" s="23">
        <v>90.6</v>
      </c>
      <c r="G39" s="23">
        <v>90.86</v>
      </c>
      <c r="H39" s="23">
        <v>91.23</v>
      </c>
      <c r="I39" s="23">
        <v>91.39</v>
      </c>
      <c r="J39" s="23">
        <v>92.18</v>
      </c>
      <c r="K39" s="23">
        <v>92.91</v>
      </c>
      <c r="L39" s="23">
        <v>92.99</v>
      </c>
      <c r="M39" s="23">
        <v>92.02</v>
      </c>
      <c r="N39" s="23">
        <v>90.51</v>
      </c>
      <c r="O39" s="23">
        <v>89.61</v>
      </c>
      <c r="P39" s="23">
        <v>89.41</v>
      </c>
      <c r="Q39" s="23">
        <v>89.35</v>
      </c>
      <c r="R39" s="23">
        <v>89.14</v>
      </c>
      <c r="S39" s="23">
        <v>88.71</v>
      </c>
      <c r="T39" s="23">
        <v>88.51</v>
      </c>
      <c r="U39" s="1"/>
    </row>
    <row r="40" spans="1:21" x14ac:dyDescent="0.55000000000000004">
      <c r="A40" s="16" t="s">
        <v>42</v>
      </c>
      <c r="B40" s="16" t="s">
        <v>103</v>
      </c>
      <c r="C40" s="19" t="s">
        <v>104</v>
      </c>
      <c r="D40" s="23">
        <v>101.56</v>
      </c>
      <c r="E40" s="23">
        <v>101.41</v>
      </c>
      <c r="F40" s="23">
        <v>100.84</v>
      </c>
      <c r="G40" s="23">
        <v>99.53</v>
      </c>
      <c r="H40" s="23">
        <v>98.51</v>
      </c>
      <c r="I40" s="23">
        <v>97.76</v>
      </c>
      <c r="J40" s="23">
        <v>98.3</v>
      </c>
      <c r="K40" s="23">
        <v>99.03</v>
      </c>
      <c r="L40" s="23">
        <v>99.04</v>
      </c>
      <c r="M40" s="23">
        <v>98.2</v>
      </c>
      <c r="N40" s="23">
        <v>96.75</v>
      </c>
      <c r="O40" s="23">
        <v>96.64</v>
      </c>
      <c r="P40" s="23">
        <v>96.37</v>
      </c>
      <c r="Q40" s="23">
        <v>96.34</v>
      </c>
      <c r="R40" s="23">
        <v>95.98</v>
      </c>
      <c r="S40" s="23">
        <v>96.18</v>
      </c>
      <c r="T40" s="23">
        <v>96.52</v>
      </c>
      <c r="U40" s="1"/>
    </row>
    <row r="41" spans="1:21" x14ac:dyDescent="0.55000000000000004">
      <c r="A41" s="16" t="s">
        <v>42</v>
      </c>
      <c r="B41" s="16" t="s">
        <v>105</v>
      </c>
      <c r="C41" s="19" t="s">
        <v>106</v>
      </c>
      <c r="D41" s="23">
        <v>94.07</v>
      </c>
      <c r="E41" s="23">
        <v>94.66</v>
      </c>
      <c r="F41" s="23">
        <v>95.69</v>
      </c>
      <c r="G41" s="23">
        <v>96.4</v>
      </c>
      <c r="H41" s="23">
        <v>96.8</v>
      </c>
      <c r="I41" s="23">
        <v>96.9</v>
      </c>
      <c r="J41" s="23">
        <v>97.67</v>
      </c>
      <c r="K41" s="23">
        <v>98.78</v>
      </c>
      <c r="L41" s="23">
        <v>99.15</v>
      </c>
      <c r="M41" s="23">
        <v>98.2</v>
      </c>
      <c r="N41" s="23">
        <v>96.29</v>
      </c>
      <c r="O41" s="23">
        <v>94.77</v>
      </c>
      <c r="P41" s="23">
        <v>93.93</v>
      </c>
      <c r="Q41" s="23">
        <v>93.12</v>
      </c>
      <c r="R41" s="23">
        <v>92.03</v>
      </c>
      <c r="S41" s="23">
        <v>90.8</v>
      </c>
      <c r="T41" s="23">
        <v>90.1</v>
      </c>
      <c r="U41" s="1"/>
    </row>
    <row r="42" spans="1:21" x14ac:dyDescent="0.55000000000000004">
      <c r="A42" s="16" t="s">
        <v>42</v>
      </c>
      <c r="B42" s="16" t="s">
        <v>107</v>
      </c>
      <c r="C42" s="19" t="s">
        <v>108</v>
      </c>
      <c r="D42" s="23">
        <v>68.67</v>
      </c>
      <c r="E42" s="23">
        <v>69.16</v>
      </c>
      <c r="F42" s="23">
        <v>70.34</v>
      </c>
      <c r="G42" s="23">
        <v>71.599999999999994</v>
      </c>
      <c r="H42" s="23">
        <v>73.33</v>
      </c>
      <c r="I42" s="23">
        <v>74.78</v>
      </c>
      <c r="J42" s="23">
        <v>76.55</v>
      </c>
      <c r="K42" s="23">
        <v>77.45</v>
      </c>
      <c r="L42" s="23">
        <v>77.569999999999993</v>
      </c>
      <c r="M42" s="23">
        <v>76.27</v>
      </c>
      <c r="N42" s="23">
        <v>74.709999999999994</v>
      </c>
      <c r="O42" s="23">
        <v>73.47</v>
      </c>
      <c r="P42" s="23">
        <v>73.849999999999994</v>
      </c>
      <c r="Q42" s="23">
        <v>74.92</v>
      </c>
      <c r="R42" s="23">
        <v>76.459999999999994</v>
      </c>
      <c r="S42" s="23">
        <v>77.14</v>
      </c>
      <c r="T42" s="23">
        <v>77.5</v>
      </c>
      <c r="U42" s="1"/>
    </row>
    <row r="43" spans="1:21" x14ac:dyDescent="0.55000000000000004">
      <c r="A43" s="16" t="s">
        <v>42</v>
      </c>
      <c r="B43" s="16" t="s">
        <v>109</v>
      </c>
      <c r="C43" s="19" t="s">
        <v>110</v>
      </c>
      <c r="D43" s="23">
        <v>83.72</v>
      </c>
      <c r="E43" s="23">
        <v>83.47</v>
      </c>
      <c r="F43" s="23">
        <v>83.61</v>
      </c>
      <c r="G43" s="23">
        <v>83.72</v>
      </c>
      <c r="H43" s="23">
        <v>84.18</v>
      </c>
      <c r="I43" s="23">
        <v>84.18</v>
      </c>
      <c r="J43" s="23">
        <v>84.09</v>
      </c>
      <c r="K43" s="23">
        <v>83.69</v>
      </c>
      <c r="L43" s="23">
        <v>83.07</v>
      </c>
      <c r="M43" s="23">
        <v>82.07</v>
      </c>
      <c r="N43" s="23">
        <v>81.23</v>
      </c>
      <c r="O43" s="23">
        <v>80.650000000000006</v>
      </c>
      <c r="P43" s="23">
        <v>81.2</v>
      </c>
      <c r="Q43" s="23">
        <v>81.569999999999993</v>
      </c>
      <c r="R43" s="23">
        <v>81.739999999999995</v>
      </c>
      <c r="S43" s="23">
        <v>80.959999999999994</v>
      </c>
      <c r="T43" s="23">
        <v>80.44</v>
      </c>
      <c r="U43" s="1"/>
    </row>
    <row r="44" spans="1:21" ht="18.3" x14ac:dyDescent="0.55000000000000004">
      <c r="A44" s="16" t="s">
        <v>36</v>
      </c>
      <c r="B44" s="16" t="s">
        <v>111</v>
      </c>
      <c r="C44" s="26" t="s">
        <v>112</v>
      </c>
      <c r="D44" s="23">
        <v>88.65</v>
      </c>
      <c r="E44" s="23">
        <v>88.4</v>
      </c>
      <c r="F44" s="23">
        <v>88</v>
      </c>
      <c r="G44" s="23">
        <v>87.85</v>
      </c>
      <c r="H44" s="23">
        <v>87.86</v>
      </c>
      <c r="I44" s="23">
        <v>87.89</v>
      </c>
      <c r="J44" s="23">
        <v>87.4</v>
      </c>
      <c r="K44" s="23">
        <v>86.62</v>
      </c>
      <c r="L44" s="23">
        <v>85.82</v>
      </c>
      <c r="M44" s="23">
        <v>85.36</v>
      </c>
      <c r="N44" s="23">
        <v>85.04</v>
      </c>
      <c r="O44" s="23">
        <v>84.69</v>
      </c>
      <c r="P44" s="23">
        <v>84.09</v>
      </c>
      <c r="Q44" s="23">
        <v>83.57</v>
      </c>
      <c r="R44" s="23">
        <v>83.17</v>
      </c>
      <c r="S44" s="23">
        <v>83.12</v>
      </c>
      <c r="T44" s="23">
        <v>83.12</v>
      </c>
      <c r="U44" s="1"/>
    </row>
    <row r="45" spans="1:21" ht="15.6" x14ac:dyDescent="0.55000000000000004">
      <c r="A45" s="16" t="s">
        <v>39</v>
      </c>
      <c r="B45" s="16" t="s">
        <v>113</v>
      </c>
      <c r="C45" s="17" t="s">
        <v>114</v>
      </c>
      <c r="D45" s="23">
        <v>92.18</v>
      </c>
      <c r="E45" s="23">
        <v>91.82</v>
      </c>
      <c r="F45" s="23">
        <v>91.58</v>
      </c>
      <c r="G45" s="23">
        <v>91.85</v>
      </c>
      <c r="H45" s="23">
        <v>92.85</v>
      </c>
      <c r="I45" s="23">
        <v>93.52</v>
      </c>
      <c r="J45" s="23">
        <v>93.46</v>
      </c>
      <c r="K45" s="23">
        <v>91.79</v>
      </c>
      <c r="L45" s="23">
        <v>89.86</v>
      </c>
      <c r="M45" s="23">
        <v>88.08</v>
      </c>
      <c r="N45" s="23">
        <v>87.2</v>
      </c>
      <c r="O45" s="23">
        <v>86.75</v>
      </c>
      <c r="P45" s="23">
        <v>86.28</v>
      </c>
      <c r="Q45" s="23">
        <v>85.88</v>
      </c>
      <c r="R45" s="23">
        <v>85.11</v>
      </c>
      <c r="S45" s="23">
        <v>84.62</v>
      </c>
      <c r="T45" s="23">
        <v>84.23</v>
      </c>
      <c r="U45" s="1"/>
    </row>
    <row r="46" spans="1:21" x14ac:dyDescent="0.55000000000000004">
      <c r="A46" s="16" t="s">
        <v>42</v>
      </c>
      <c r="B46" s="16" t="s">
        <v>115</v>
      </c>
      <c r="C46" s="19" t="s">
        <v>116</v>
      </c>
      <c r="D46" s="23">
        <v>91.71</v>
      </c>
      <c r="E46" s="23">
        <v>90.86</v>
      </c>
      <c r="F46" s="23">
        <v>89.98</v>
      </c>
      <c r="G46" s="23">
        <v>90.42</v>
      </c>
      <c r="H46" s="23">
        <v>92.53</v>
      </c>
      <c r="I46" s="23">
        <v>95.44</v>
      </c>
      <c r="J46" s="23">
        <v>97.94</v>
      </c>
      <c r="K46" s="23">
        <v>97.55</v>
      </c>
      <c r="L46" s="23">
        <v>94.81</v>
      </c>
      <c r="M46" s="23">
        <v>90.74</v>
      </c>
      <c r="N46" s="23">
        <v>87.69</v>
      </c>
      <c r="O46" s="23">
        <v>86.15</v>
      </c>
      <c r="P46" s="23">
        <v>85.79</v>
      </c>
      <c r="Q46" s="23">
        <v>85.81</v>
      </c>
      <c r="R46" s="23">
        <v>85.28</v>
      </c>
      <c r="S46" s="23">
        <v>84.25</v>
      </c>
      <c r="T46" s="23">
        <v>83.35</v>
      </c>
      <c r="U46" s="1"/>
    </row>
    <row r="47" spans="1:21" x14ac:dyDescent="0.55000000000000004">
      <c r="A47" s="16" t="s">
        <v>42</v>
      </c>
      <c r="B47" s="16" t="s">
        <v>117</v>
      </c>
      <c r="C47" s="19" t="s">
        <v>118</v>
      </c>
      <c r="D47" s="23">
        <v>95.4</v>
      </c>
      <c r="E47" s="23">
        <v>95.71</v>
      </c>
      <c r="F47" s="23">
        <v>96.7</v>
      </c>
      <c r="G47" s="23">
        <v>96.9</v>
      </c>
      <c r="H47" s="23">
        <v>96.84</v>
      </c>
      <c r="I47" s="23">
        <v>94.94</v>
      </c>
      <c r="J47" s="23">
        <v>92.45</v>
      </c>
      <c r="K47" s="23">
        <v>89.02</v>
      </c>
      <c r="L47" s="23">
        <v>86.78</v>
      </c>
      <c r="M47" s="23">
        <v>85.98</v>
      </c>
      <c r="N47" s="23">
        <v>86.45</v>
      </c>
      <c r="O47" s="23">
        <v>87.07</v>
      </c>
      <c r="P47" s="23">
        <v>86.5</v>
      </c>
      <c r="Q47" s="23">
        <v>85.56</v>
      </c>
      <c r="R47" s="23">
        <v>84.08</v>
      </c>
      <c r="S47" s="23">
        <v>83.75</v>
      </c>
      <c r="T47" s="23">
        <v>83.68</v>
      </c>
      <c r="U47" s="1"/>
    </row>
    <row r="48" spans="1:21" x14ac:dyDescent="0.55000000000000004">
      <c r="A48" s="16" t="s">
        <v>42</v>
      </c>
      <c r="B48" s="16" t="s">
        <v>119</v>
      </c>
      <c r="C48" s="19" t="s">
        <v>120</v>
      </c>
      <c r="D48" s="23">
        <v>89.86</v>
      </c>
      <c r="E48" s="23">
        <v>89.4</v>
      </c>
      <c r="F48" s="23">
        <v>88.73</v>
      </c>
      <c r="G48" s="23">
        <v>88.91</v>
      </c>
      <c r="H48" s="23">
        <v>89.84</v>
      </c>
      <c r="I48" s="23">
        <v>90.78</v>
      </c>
      <c r="J48" s="23">
        <v>90.68</v>
      </c>
      <c r="K48" s="23">
        <v>89.46</v>
      </c>
      <c r="L48" s="23">
        <v>88.49</v>
      </c>
      <c r="M48" s="23">
        <v>87.78</v>
      </c>
      <c r="N48" s="23">
        <v>87.49</v>
      </c>
      <c r="O48" s="23">
        <v>87</v>
      </c>
      <c r="P48" s="23">
        <v>86.53</v>
      </c>
      <c r="Q48" s="23">
        <v>86.29</v>
      </c>
      <c r="R48" s="23">
        <v>85.97</v>
      </c>
      <c r="S48" s="23">
        <v>85.8</v>
      </c>
      <c r="T48" s="23">
        <v>85.56</v>
      </c>
      <c r="U48" s="1"/>
    </row>
    <row r="49" spans="1:21" ht="15.6" x14ac:dyDescent="0.55000000000000004">
      <c r="A49" s="16" t="s">
        <v>39</v>
      </c>
      <c r="B49" s="16" t="s">
        <v>121</v>
      </c>
      <c r="C49" s="17" t="s">
        <v>122</v>
      </c>
      <c r="D49" s="23">
        <v>91.65</v>
      </c>
      <c r="E49" s="23">
        <v>91.76</v>
      </c>
      <c r="F49" s="23">
        <v>91.51</v>
      </c>
      <c r="G49" s="23">
        <v>90.39</v>
      </c>
      <c r="H49" s="23">
        <v>89.07</v>
      </c>
      <c r="I49" s="23">
        <v>87.7</v>
      </c>
      <c r="J49" s="23">
        <v>86.23</v>
      </c>
      <c r="K49" s="23">
        <v>84.74</v>
      </c>
      <c r="L49" s="23">
        <v>83.53</v>
      </c>
      <c r="M49" s="23">
        <v>83.06</v>
      </c>
      <c r="N49" s="23">
        <v>82.77</v>
      </c>
      <c r="O49" s="23">
        <v>82.37</v>
      </c>
      <c r="P49" s="23">
        <v>81.680000000000007</v>
      </c>
      <c r="Q49" s="23">
        <v>81.23</v>
      </c>
      <c r="R49" s="23">
        <v>81.319999999999993</v>
      </c>
      <c r="S49" s="23">
        <v>81.87</v>
      </c>
      <c r="T49" s="23">
        <v>82.29</v>
      </c>
      <c r="U49" s="1"/>
    </row>
    <row r="50" spans="1:21" x14ac:dyDescent="0.55000000000000004">
      <c r="A50" s="16" t="s">
        <v>42</v>
      </c>
      <c r="B50" s="16" t="s">
        <v>123</v>
      </c>
      <c r="C50" s="19" t="s">
        <v>124</v>
      </c>
      <c r="D50" s="23">
        <v>109.38</v>
      </c>
      <c r="E50" s="23">
        <v>109.91</v>
      </c>
      <c r="F50" s="23">
        <v>110.37</v>
      </c>
      <c r="G50" s="23">
        <v>110.24</v>
      </c>
      <c r="H50" s="23">
        <v>108.52</v>
      </c>
      <c r="I50" s="23">
        <v>105.9</v>
      </c>
      <c r="J50" s="23">
        <v>102.61</v>
      </c>
      <c r="K50" s="23">
        <v>100.05</v>
      </c>
      <c r="L50" s="23">
        <v>98.23</v>
      </c>
      <c r="M50" s="23">
        <v>97.78</v>
      </c>
      <c r="N50" s="23">
        <v>97.75</v>
      </c>
      <c r="O50" s="23">
        <v>98.06</v>
      </c>
      <c r="P50" s="23">
        <v>97.76</v>
      </c>
      <c r="Q50" s="23">
        <v>97.31</v>
      </c>
      <c r="R50" s="23">
        <v>96.42</v>
      </c>
      <c r="S50" s="23">
        <v>95.65</v>
      </c>
      <c r="T50" s="23">
        <v>95.1</v>
      </c>
      <c r="U50" s="1"/>
    </row>
    <row r="51" spans="1:21" x14ac:dyDescent="0.55000000000000004">
      <c r="A51" s="16" t="s">
        <v>42</v>
      </c>
      <c r="B51" s="16" t="s">
        <v>125</v>
      </c>
      <c r="C51" s="19" t="s">
        <v>126</v>
      </c>
      <c r="D51" s="23">
        <v>85.03</v>
      </c>
      <c r="E51" s="23">
        <v>84.99</v>
      </c>
      <c r="F51" s="23">
        <v>84.53</v>
      </c>
      <c r="G51" s="23">
        <v>83.17</v>
      </c>
      <c r="H51" s="23">
        <v>82.09</v>
      </c>
      <c r="I51" s="23">
        <v>81.19</v>
      </c>
      <c r="J51" s="23">
        <v>80.34</v>
      </c>
      <c r="K51" s="23">
        <v>79.2</v>
      </c>
      <c r="L51" s="23">
        <v>78.150000000000006</v>
      </c>
      <c r="M51" s="23">
        <v>77.64</v>
      </c>
      <c r="N51" s="23">
        <v>77.27</v>
      </c>
      <c r="O51" s="23">
        <v>76.72</v>
      </c>
      <c r="P51" s="23">
        <v>75.989999999999995</v>
      </c>
      <c r="Q51" s="23">
        <v>75.66</v>
      </c>
      <c r="R51" s="23">
        <v>76.11</v>
      </c>
      <c r="S51" s="23">
        <v>77.069999999999993</v>
      </c>
      <c r="T51" s="23">
        <v>77.760000000000005</v>
      </c>
      <c r="U51" s="1"/>
    </row>
    <row r="52" spans="1:21" ht="15.6" x14ac:dyDescent="0.55000000000000004">
      <c r="A52" s="16" t="s">
        <v>39</v>
      </c>
      <c r="B52" s="16" t="s">
        <v>127</v>
      </c>
      <c r="C52" s="17" t="s">
        <v>128</v>
      </c>
      <c r="D52" s="23">
        <v>82.85</v>
      </c>
      <c r="E52" s="23">
        <v>82.2</v>
      </c>
      <c r="F52" s="23">
        <v>81.180000000000007</v>
      </c>
      <c r="G52" s="23">
        <v>80.52</v>
      </c>
      <c r="H52" s="23">
        <v>80.37</v>
      </c>
      <c r="I52" s="23">
        <v>80.55</v>
      </c>
      <c r="J52" s="23">
        <v>80.489999999999995</v>
      </c>
      <c r="K52" s="23">
        <v>80.48</v>
      </c>
      <c r="L52" s="23">
        <v>80.739999999999995</v>
      </c>
      <c r="M52" s="23">
        <v>81.16</v>
      </c>
      <c r="N52" s="23">
        <v>81.31</v>
      </c>
      <c r="O52" s="23">
        <v>81.06</v>
      </c>
      <c r="P52" s="23">
        <v>80.260000000000005</v>
      </c>
      <c r="Q52" s="23">
        <v>79.62</v>
      </c>
      <c r="R52" s="23">
        <v>79.069999999999993</v>
      </c>
      <c r="S52" s="23">
        <v>79.16</v>
      </c>
      <c r="T52" s="23">
        <v>79.25</v>
      </c>
      <c r="U52" s="1"/>
    </row>
    <row r="53" spans="1:21" x14ac:dyDescent="0.55000000000000004">
      <c r="A53" s="16" t="s">
        <v>42</v>
      </c>
      <c r="B53" s="16" t="s">
        <v>129</v>
      </c>
      <c r="C53" s="19" t="s">
        <v>130</v>
      </c>
      <c r="D53" s="23">
        <v>79.89</v>
      </c>
      <c r="E53" s="23">
        <v>78.91</v>
      </c>
      <c r="F53" s="23">
        <v>77.34</v>
      </c>
      <c r="G53" s="23">
        <v>76.23</v>
      </c>
      <c r="H53" s="23">
        <v>76.08</v>
      </c>
      <c r="I53" s="23">
        <v>76.55</v>
      </c>
      <c r="J53" s="23">
        <v>76.88</v>
      </c>
      <c r="K53" s="23">
        <v>76.900000000000006</v>
      </c>
      <c r="L53" s="23">
        <v>77.180000000000007</v>
      </c>
      <c r="M53" s="23">
        <v>77.569999999999993</v>
      </c>
      <c r="N53" s="23">
        <v>78.010000000000005</v>
      </c>
      <c r="O53" s="23">
        <v>77.989999999999995</v>
      </c>
      <c r="P53" s="23">
        <v>77.63</v>
      </c>
      <c r="Q53" s="23">
        <v>77.400000000000006</v>
      </c>
      <c r="R53" s="23">
        <v>77.38</v>
      </c>
      <c r="S53" s="23">
        <v>77.84</v>
      </c>
      <c r="T53" s="23">
        <v>78.13</v>
      </c>
      <c r="U53" s="1"/>
    </row>
    <row r="54" spans="1:21" x14ac:dyDescent="0.55000000000000004">
      <c r="A54" s="16" t="s">
        <v>42</v>
      </c>
      <c r="B54" s="16" t="s">
        <v>131</v>
      </c>
      <c r="C54" s="19" t="s">
        <v>132</v>
      </c>
      <c r="D54" s="23">
        <v>86.27</v>
      </c>
      <c r="E54" s="23">
        <v>86.03</v>
      </c>
      <c r="F54" s="23">
        <v>85.69</v>
      </c>
      <c r="G54" s="23">
        <v>85.57</v>
      </c>
      <c r="H54" s="23">
        <v>85.44</v>
      </c>
      <c r="I54" s="23">
        <v>85.22</v>
      </c>
      <c r="J54" s="23">
        <v>84.64</v>
      </c>
      <c r="K54" s="23">
        <v>84.57</v>
      </c>
      <c r="L54" s="23">
        <v>84.8</v>
      </c>
      <c r="M54" s="23">
        <v>85.26</v>
      </c>
      <c r="N54" s="23">
        <v>85.07</v>
      </c>
      <c r="O54" s="23">
        <v>84.59</v>
      </c>
      <c r="P54" s="23">
        <v>83.31</v>
      </c>
      <c r="Q54" s="23">
        <v>82.23</v>
      </c>
      <c r="R54" s="23">
        <v>81.069999999999993</v>
      </c>
      <c r="S54" s="23">
        <v>80.739999999999995</v>
      </c>
      <c r="T54" s="23">
        <v>80.58</v>
      </c>
      <c r="U54" s="1"/>
    </row>
    <row r="55" spans="1:21" ht="15.6" x14ac:dyDescent="0.55000000000000004">
      <c r="A55" s="16" t="s">
        <v>39</v>
      </c>
      <c r="B55" s="16" t="s">
        <v>133</v>
      </c>
      <c r="C55" s="17" t="s">
        <v>134</v>
      </c>
      <c r="D55" s="23">
        <v>89.28</v>
      </c>
      <c r="E55" s="23">
        <v>89.17</v>
      </c>
      <c r="F55" s="23">
        <v>89.04</v>
      </c>
      <c r="G55" s="23">
        <v>89.39</v>
      </c>
      <c r="H55" s="23">
        <v>89.64</v>
      </c>
      <c r="I55" s="23">
        <v>89.86</v>
      </c>
      <c r="J55" s="23">
        <v>89.34</v>
      </c>
      <c r="K55" s="23">
        <v>88.75</v>
      </c>
      <c r="L55" s="23">
        <v>87.94</v>
      </c>
      <c r="M55" s="23">
        <v>87.5</v>
      </c>
      <c r="N55" s="23">
        <v>87.12</v>
      </c>
      <c r="O55" s="23">
        <v>86.78</v>
      </c>
      <c r="P55" s="23">
        <v>86.29</v>
      </c>
      <c r="Q55" s="23">
        <v>85.77</v>
      </c>
      <c r="R55" s="23">
        <v>85.38</v>
      </c>
      <c r="S55" s="23">
        <v>85.16</v>
      </c>
      <c r="T55" s="23">
        <v>85.1</v>
      </c>
      <c r="U55" s="1"/>
    </row>
    <row r="56" spans="1:21" x14ac:dyDescent="0.55000000000000004">
      <c r="A56" s="16" t="s">
        <v>42</v>
      </c>
      <c r="B56" s="16" t="s">
        <v>135</v>
      </c>
      <c r="C56" s="19" t="s">
        <v>136</v>
      </c>
      <c r="D56" s="23">
        <v>78.27</v>
      </c>
      <c r="E56" s="23">
        <v>78.55</v>
      </c>
      <c r="F56" s="23">
        <v>79.099999999999994</v>
      </c>
      <c r="G56" s="23">
        <v>79.5</v>
      </c>
      <c r="H56" s="23">
        <v>79.69</v>
      </c>
      <c r="I56" s="23">
        <v>79.41</v>
      </c>
      <c r="J56" s="23">
        <v>79.09</v>
      </c>
      <c r="K56" s="23">
        <v>78.72</v>
      </c>
      <c r="L56" s="23">
        <v>78.900000000000006</v>
      </c>
      <c r="M56" s="23">
        <v>79.27</v>
      </c>
      <c r="N56" s="23">
        <v>79.61</v>
      </c>
      <c r="O56" s="23">
        <v>79.209999999999994</v>
      </c>
      <c r="P56" s="23">
        <v>78.58</v>
      </c>
      <c r="Q56" s="23">
        <v>78.06</v>
      </c>
      <c r="R56" s="23">
        <v>77.91</v>
      </c>
      <c r="S56" s="23">
        <v>77.849999999999994</v>
      </c>
      <c r="T56" s="23">
        <v>77.8</v>
      </c>
      <c r="U56" s="1"/>
    </row>
    <row r="57" spans="1:21" x14ac:dyDescent="0.55000000000000004">
      <c r="A57" s="16" t="s">
        <v>42</v>
      </c>
      <c r="B57" s="16" t="s">
        <v>137</v>
      </c>
      <c r="C57" s="19" t="s">
        <v>138</v>
      </c>
      <c r="D57" s="23">
        <v>99.94</v>
      </c>
      <c r="E57" s="23">
        <v>100.27</v>
      </c>
      <c r="F57" s="23">
        <v>100.68</v>
      </c>
      <c r="G57" s="23">
        <v>102</v>
      </c>
      <c r="H57" s="23">
        <v>102.62</v>
      </c>
      <c r="I57" s="23">
        <v>103.46</v>
      </c>
      <c r="J57" s="23">
        <v>102.73</v>
      </c>
      <c r="K57" s="23">
        <v>102.34</v>
      </c>
      <c r="L57" s="23">
        <v>101.1</v>
      </c>
      <c r="M57" s="23">
        <v>100.36</v>
      </c>
      <c r="N57" s="23">
        <v>99.41</v>
      </c>
      <c r="O57" s="23">
        <v>98.7</v>
      </c>
      <c r="P57" s="23">
        <v>98.02</v>
      </c>
      <c r="Q57" s="23">
        <v>96.98</v>
      </c>
      <c r="R57" s="23">
        <v>95.96</v>
      </c>
      <c r="S57" s="23">
        <v>94.98</v>
      </c>
      <c r="T57" s="23">
        <v>94.55</v>
      </c>
      <c r="U57" s="1"/>
    </row>
    <row r="58" spans="1:21" x14ac:dyDescent="0.55000000000000004">
      <c r="A58" s="16" t="s">
        <v>42</v>
      </c>
      <c r="B58" s="16" t="s">
        <v>139</v>
      </c>
      <c r="C58" s="19" t="s">
        <v>140</v>
      </c>
      <c r="D58" s="23">
        <v>77.260000000000005</v>
      </c>
      <c r="E58" s="23">
        <v>76.97</v>
      </c>
      <c r="F58" s="23">
        <v>76.5</v>
      </c>
      <c r="G58" s="23">
        <v>76.61</v>
      </c>
      <c r="H58" s="23">
        <v>76.98</v>
      </c>
      <c r="I58" s="23">
        <v>77.430000000000007</v>
      </c>
      <c r="J58" s="23">
        <v>77.09</v>
      </c>
      <c r="K58" s="23">
        <v>76.06</v>
      </c>
      <c r="L58" s="23">
        <v>75.02</v>
      </c>
      <c r="M58" s="23">
        <v>74.599999999999994</v>
      </c>
      <c r="N58" s="23">
        <v>75</v>
      </c>
      <c r="O58" s="23">
        <v>75.680000000000007</v>
      </c>
      <c r="P58" s="23">
        <v>76.09</v>
      </c>
      <c r="Q58" s="23">
        <v>76.430000000000007</v>
      </c>
      <c r="R58" s="23">
        <v>76.67</v>
      </c>
      <c r="S58" s="23">
        <v>77.06</v>
      </c>
      <c r="T58" s="23">
        <v>77.239999999999995</v>
      </c>
      <c r="U58" s="1"/>
    </row>
    <row r="59" spans="1:21" x14ac:dyDescent="0.55000000000000004">
      <c r="A59" s="16" t="s">
        <v>42</v>
      </c>
      <c r="B59" s="16" t="s">
        <v>141</v>
      </c>
      <c r="C59" s="19" t="s">
        <v>142</v>
      </c>
      <c r="D59" s="23">
        <v>96.07</v>
      </c>
      <c r="E59" s="23">
        <v>94.16</v>
      </c>
      <c r="F59" s="23">
        <v>91.77</v>
      </c>
      <c r="G59" s="23">
        <v>89.4</v>
      </c>
      <c r="H59" s="23">
        <v>88.12</v>
      </c>
      <c r="I59" s="23">
        <v>86.81</v>
      </c>
      <c r="J59" s="23">
        <v>86.18</v>
      </c>
      <c r="K59" s="23">
        <v>85.53</v>
      </c>
      <c r="L59" s="23">
        <v>84.88</v>
      </c>
      <c r="M59" s="23">
        <v>84.18</v>
      </c>
      <c r="N59" s="23">
        <v>83.07</v>
      </c>
      <c r="O59" s="23">
        <v>82.21</v>
      </c>
      <c r="P59" s="23">
        <v>81.03</v>
      </c>
      <c r="Q59" s="23">
        <v>80.48</v>
      </c>
      <c r="R59" s="23">
        <v>80.31</v>
      </c>
      <c r="S59" s="23">
        <v>80.56</v>
      </c>
      <c r="T59" s="23">
        <v>80.8</v>
      </c>
      <c r="U59" s="1"/>
    </row>
    <row r="60" spans="1:21" ht="18.3" x14ac:dyDescent="0.55000000000000004">
      <c r="A60" s="16" t="s">
        <v>36</v>
      </c>
      <c r="B60" s="16" t="s">
        <v>143</v>
      </c>
      <c r="C60" s="26" t="s">
        <v>144</v>
      </c>
      <c r="D60" s="23">
        <v>89.04</v>
      </c>
      <c r="E60" s="23">
        <v>88.52</v>
      </c>
      <c r="F60" s="23">
        <v>87.71</v>
      </c>
      <c r="G60" s="23">
        <v>86.53</v>
      </c>
      <c r="H60" s="23">
        <v>85.88</v>
      </c>
      <c r="I60" s="23">
        <v>85.51</v>
      </c>
      <c r="J60" s="23">
        <v>85.79</v>
      </c>
      <c r="K60" s="23">
        <v>85.87</v>
      </c>
      <c r="L60" s="23">
        <v>85.9</v>
      </c>
      <c r="M60" s="23">
        <v>85.75</v>
      </c>
      <c r="N60" s="23">
        <v>85.93</v>
      </c>
      <c r="O60" s="23">
        <v>86.2</v>
      </c>
      <c r="P60" s="23">
        <v>86.27</v>
      </c>
      <c r="Q60" s="23">
        <v>85.89</v>
      </c>
      <c r="R60" s="23">
        <v>85.42</v>
      </c>
      <c r="S60" s="23">
        <v>85.12</v>
      </c>
      <c r="T60" s="23">
        <v>85.05</v>
      </c>
      <c r="U60" s="1"/>
    </row>
    <row r="61" spans="1:21" ht="15.6" x14ac:dyDescent="0.55000000000000004">
      <c r="A61" s="16" t="s">
        <v>39</v>
      </c>
      <c r="B61" s="16" t="s">
        <v>145</v>
      </c>
      <c r="C61" s="17" t="s">
        <v>146</v>
      </c>
      <c r="D61" s="23">
        <v>88.82</v>
      </c>
      <c r="E61" s="23">
        <v>88.56</v>
      </c>
      <c r="F61" s="23">
        <v>88.08</v>
      </c>
      <c r="G61" s="23">
        <v>87.08</v>
      </c>
      <c r="H61" s="23">
        <v>86.22</v>
      </c>
      <c r="I61" s="23">
        <v>85.48</v>
      </c>
      <c r="J61" s="23">
        <v>85.4</v>
      </c>
      <c r="K61" s="23">
        <v>85.47</v>
      </c>
      <c r="L61" s="23">
        <v>85.69</v>
      </c>
      <c r="M61" s="23">
        <v>85.89</v>
      </c>
      <c r="N61" s="23">
        <v>86.06</v>
      </c>
      <c r="O61" s="23">
        <v>86.02</v>
      </c>
      <c r="P61" s="23">
        <v>85.66</v>
      </c>
      <c r="Q61" s="23">
        <v>85.17</v>
      </c>
      <c r="R61" s="23">
        <v>84.82</v>
      </c>
      <c r="S61" s="23">
        <v>84.66</v>
      </c>
      <c r="T61" s="23">
        <v>84.61</v>
      </c>
      <c r="U61" s="1"/>
    </row>
    <row r="62" spans="1:21" x14ac:dyDescent="0.55000000000000004">
      <c r="A62" s="16" t="s">
        <v>42</v>
      </c>
      <c r="B62" s="16" t="s">
        <v>147</v>
      </c>
      <c r="C62" s="19" t="s">
        <v>148</v>
      </c>
      <c r="D62" s="23">
        <v>108.28</v>
      </c>
      <c r="E62" s="23">
        <v>108.33</v>
      </c>
      <c r="F62" s="23">
        <v>108.56</v>
      </c>
      <c r="G62" s="23">
        <v>108.36</v>
      </c>
      <c r="H62" s="23">
        <v>107.36</v>
      </c>
      <c r="I62" s="23">
        <v>105.79</v>
      </c>
      <c r="J62" s="23">
        <v>105.03</v>
      </c>
      <c r="K62" s="23">
        <v>105.32</v>
      </c>
      <c r="L62" s="23">
        <v>105.31</v>
      </c>
      <c r="M62" s="23">
        <v>104.32</v>
      </c>
      <c r="N62" s="23">
        <v>101.74</v>
      </c>
      <c r="O62" s="23">
        <v>99.32</v>
      </c>
      <c r="P62" s="23">
        <v>97.03</v>
      </c>
      <c r="Q62" s="23">
        <v>94.87</v>
      </c>
      <c r="R62" s="23">
        <v>92.31</v>
      </c>
      <c r="S62" s="23">
        <v>89.83</v>
      </c>
      <c r="T62" s="23">
        <v>88.48</v>
      </c>
      <c r="U62" s="1"/>
    </row>
    <row r="63" spans="1:21" x14ac:dyDescent="0.55000000000000004">
      <c r="A63" s="16" t="s">
        <v>42</v>
      </c>
      <c r="B63" s="16" t="s">
        <v>149</v>
      </c>
      <c r="C63" s="19" t="s">
        <v>150</v>
      </c>
      <c r="D63" s="23">
        <v>84.5</v>
      </c>
      <c r="E63" s="23">
        <v>84.17</v>
      </c>
      <c r="F63" s="23">
        <v>84.15</v>
      </c>
      <c r="G63" s="23">
        <v>84.07</v>
      </c>
      <c r="H63" s="23">
        <v>84.14</v>
      </c>
      <c r="I63" s="23">
        <v>84.18</v>
      </c>
      <c r="J63" s="23">
        <v>84.42</v>
      </c>
      <c r="K63" s="23">
        <v>84.57</v>
      </c>
      <c r="L63" s="23">
        <v>84.08</v>
      </c>
      <c r="M63" s="23">
        <v>83.09</v>
      </c>
      <c r="N63" s="23">
        <v>83.09</v>
      </c>
      <c r="O63" s="23">
        <v>83.98</v>
      </c>
      <c r="P63" s="23">
        <v>85.74</v>
      </c>
      <c r="Q63" s="23">
        <v>86.69</v>
      </c>
      <c r="R63" s="23">
        <v>86.91</v>
      </c>
      <c r="S63" s="23">
        <v>86.52</v>
      </c>
      <c r="T63" s="23">
        <v>86.17</v>
      </c>
      <c r="U63" s="1"/>
    </row>
    <row r="64" spans="1:21" x14ac:dyDescent="0.55000000000000004">
      <c r="A64" s="16" t="s">
        <v>42</v>
      </c>
      <c r="B64" s="16" t="s">
        <v>151</v>
      </c>
      <c r="C64" s="19" t="s">
        <v>152</v>
      </c>
      <c r="D64" s="23">
        <v>87.39</v>
      </c>
      <c r="E64" s="23">
        <v>86.79</v>
      </c>
      <c r="F64" s="23">
        <v>85.62</v>
      </c>
      <c r="G64" s="23">
        <v>83.94</v>
      </c>
      <c r="H64" s="23">
        <v>82.37</v>
      </c>
      <c r="I64" s="23">
        <v>81.11</v>
      </c>
      <c r="J64" s="23">
        <v>80.38</v>
      </c>
      <c r="K64" s="23">
        <v>80.16</v>
      </c>
      <c r="L64" s="23">
        <v>79.989999999999995</v>
      </c>
      <c r="M64" s="23">
        <v>80.25</v>
      </c>
      <c r="N64" s="23">
        <v>81.180000000000007</v>
      </c>
      <c r="O64" s="23">
        <v>83.07</v>
      </c>
      <c r="P64" s="23">
        <v>84.86</v>
      </c>
      <c r="Q64" s="23">
        <v>85.96</v>
      </c>
      <c r="R64" s="23">
        <v>85.85</v>
      </c>
      <c r="S64" s="23">
        <v>85.14</v>
      </c>
      <c r="T64" s="23">
        <v>84.37</v>
      </c>
      <c r="U64" s="1"/>
    </row>
    <row r="65" spans="1:21" x14ac:dyDescent="0.55000000000000004">
      <c r="A65" s="16" t="s">
        <v>42</v>
      </c>
      <c r="B65" s="16" t="s">
        <v>153</v>
      </c>
      <c r="C65" s="19" t="s">
        <v>154</v>
      </c>
      <c r="D65" s="23">
        <v>76.680000000000007</v>
      </c>
      <c r="E65" s="23">
        <v>77.45</v>
      </c>
      <c r="F65" s="23">
        <v>78.61</v>
      </c>
      <c r="G65" s="23">
        <v>79.59</v>
      </c>
      <c r="H65" s="23">
        <v>80.39</v>
      </c>
      <c r="I65" s="23">
        <v>81.11</v>
      </c>
      <c r="J65" s="23">
        <v>81.489999999999995</v>
      </c>
      <c r="K65" s="23">
        <v>81.17</v>
      </c>
      <c r="L65" s="23">
        <v>80.459999999999994</v>
      </c>
      <c r="M65" s="23">
        <v>80.09</v>
      </c>
      <c r="N65" s="23">
        <v>80.14</v>
      </c>
      <c r="O65" s="23">
        <v>79.790000000000006</v>
      </c>
      <c r="P65" s="23">
        <v>79.180000000000007</v>
      </c>
      <c r="Q65" s="23">
        <v>79.209999999999994</v>
      </c>
      <c r="R65" s="23">
        <v>80.73</v>
      </c>
      <c r="S65" s="23">
        <v>83.16</v>
      </c>
      <c r="T65" s="23">
        <v>84.8</v>
      </c>
      <c r="U65" s="1"/>
    </row>
    <row r="66" spans="1:21" x14ac:dyDescent="0.55000000000000004">
      <c r="A66" s="16" t="s">
        <v>42</v>
      </c>
      <c r="B66" s="16" t="s">
        <v>155</v>
      </c>
      <c r="C66" s="19" t="s">
        <v>156</v>
      </c>
      <c r="D66" s="23">
        <v>85.14</v>
      </c>
      <c r="E66" s="23">
        <v>84.38</v>
      </c>
      <c r="F66" s="23">
        <v>83.15</v>
      </c>
      <c r="G66" s="23">
        <v>81.08</v>
      </c>
      <c r="H66" s="23">
        <v>79.72</v>
      </c>
      <c r="I66" s="23">
        <v>78.459999999999994</v>
      </c>
      <c r="J66" s="23">
        <v>78.400000000000006</v>
      </c>
      <c r="K66" s="23">
        <v>78.459999999999994</v>
      </c>
      <c r="L66" s="23">
        <v>79.41</v>
      </c>
      <c r="M66" s="23">
        <v>80.3</v>
      </c>
      <c r="N66" s="23">
        <v>80.88</v>
      </c>
      <c r="O66" s="23">
        <v>80.56</v>
      </c>
      <c r="P66" s="23">
        <v>79.55</v>
      </c>
      <c r="Q66" s="23">
        <v>78.3</v>
      </c>
      <c r="R66" s="23">
        <v>77.08</v>
      </c>
      <c r="S66" s="23">
        <v>76.040000000000006</v>
      </c>
      <c r="T66" s="23">
        <v>75.48</v>
      </c>
      <c r="U66" s="1"/>
    </row>
    <row r="67" spans="1:21" x14ac:dyDescent="0.55000000000000004">
      <c r="A67" s="16" t="s">
        <v>42</v>
      </c>
      <c r="B67" s="16" t="s">
        <v>157</v>
      </c>
      <c r="C67" s="19" t="s">
        <v>158</v>
      </c>
      <c r="D67" s="23">
        <v>100.59</v>
      </c>
      <c r="E67" s="23">
        <v>99.74</v>
      </c>
      <c r="F67" s="23">
        <v>97.64</v>
      </c>
      <c r="G67" s="23">
        <v>94.23</v>
      </c>
      <c r="H67" s="23">
        <v>91.74</v>
      </c>
      <c r="I67" s="23">
        <v>90.42</v>
      </c>
      <c r="J67" s="23">
        <v>91.33</v>
      </c>
      <c r="K67" s="23">
        <v>92.64</v>
      </c>
      <c r="L67" s="23">
        <v>95.44</v>
      </c>
      <c r="M67" s="23">
        <v>98.16</v>
      </c>
      <c r="N67" s="23">
        <v>99.95</v>
      </c>
      <c r="O67" s="23">
        <v>99.36</v>
      </c>
      <c r="P67" s="23">
        <v>96.91</v>
      </c>
      <c r="Q67" s="23">
        <v>94.51</v>
      </c>
      <c r="R67" s="23">
        <v>93.65</v>
      </c>
      <c r="S67" s="23">
        <v>93.92</v>
      </c>
      <c r="T67" s="23">
        <v>94.58</v>
      </c>
      <c r="U67" s="1"/>
    </row>
    <row r="68" spans="1:21" ht="15.6" x14ac:dyDescent="0.55000000000000004">
      <c r="A68" s="16" t="s">
        <v>39</v>
      </c>
      <c r="B68" s="16" t="s">
        <v>159</v>
      </c>
      <c r="C68" s="17" t="s">
        <v>160</v>
      </c>
      <c r="D68" s="23">
        <v>89.39</v>
      </c>
      <c r="E68" s="23">
        <v>88.84</v>
      </c>
      <c r="F68" s="23">
        <v>88.19</v>
      </c>
      <c r="G68" s="23">
        <v>87.51</v>
      </c>
      <c r="H68" s="23">
        <v>87.61</v>
      </c>
      <c r="I68" s="23">
        <v>87.86</v>
      </c>
      <c r="J68" s="23">
        <v>88.54</v>
      </c>
      <c r="K68" s="23">
        <v>88.7</v>
      </c>
      <c r="L68" s="23">
        <v>88.56</v>
      </c>
      <c r="M68" s="23">
        <v>87.9</v>
      </c>
      <c r="N68" s="23">
        <v>87.72</v>
      </c>
      <c r="O68" s="23">
        <v>88</v>
      </c>
      <c r="P68" s="23">
        <v>88.5</v>
      </c>
      <c r="Q68" s="23">
        <v>88.39</v>
      </c>
      <c r="R68" s="23">
        <v>88.04</v>
      </c>
      <c r="S68" s="23">
        <v>87.67</v>
      </c>
      <c r="T68" s="23">
        <v>87.65</v>
      </c>
      <c r="U68" s="1"/>
    </row>
    <row r="69" spans="1:21" x14ac:dyDescent="0.55000000000000004">
      <c r="A69" s="16" t="s">
        <v>42</v>
      </c>
      <c r="B69" s="16" t="s">
        <v>161</v>
      </c>
      <c r="C69" s="19" t="s">
        <v>162</v>
      </c>
      <c r="D69" s="23">
        <v>74.569999999999993</v>
      </c>
      <c r="E69" s="23">
        <v>75.150000000000006</v>
      </c>
      <c r="F69" s="23">
        <v>76.010000000000005</v>
      </c>
      <c r="G69" s="23">
        <v>76.69</v>
      </c>
      <c r="H69" s="23">
        <v>77.64</v>
      </c>
      <c r="I69" s="23">
        <v>78.58</v>
      </c>
      <c r="J69" s="23">
        <v>79.77</v>
      </c>
      <c r="K69" s="23">
        <v>80.239999999999995</v>
      </c>
      <c r="L69" s="23">
        <v>80.319999999999993</v>
      </c>
      <c r="M69" s="23">
        <v>79.709999999999994</v>
      </c>
      <c r="N69" s="23">
        <v>79.05</v>
      </c>
      <c r="O69" s="23">
        <v>78.42</v>
      </c>
      <c r="P69" s="23">
        <v>78.3</v>
      </c>
      <c r="Q69" s="23">
        <v>78.510000000000005</v>
      </c>
      <c r="R69" s="23">
        <v>79.83</v>
      </c>
      <c r="S69" s="23">
        <v>81.45</v>
      </c>
      <c r="T69" s="23">
        <v>82.87</v>
      </c>
      <c r="U69" s="1"/>
    </row>
    <row r="70" spans="1:21" x14ac:dyDescent="0.55000000000000004">
      <c r="A70" s="16" t="s">
        <v>42</v>
      </c>
      <c r="B70" s="16" t="s">
        <v>163</v>
      </c>
      <c r="C70" s="10" t="s">
        <v>164</v>
      </c>
      <c r="D70" s="23">
        <v>100.13</v>
      </c>
      <c r="E70" s="23">
        <v>99.14</v>
      </c>
      <c r="F70" s="23">
        <v>97.44</v>
      </c>
      <c r="G70" s="23">
        <v>95.52</v>
      </c>
      <c r="H70" s="23">
        <v>94.44</v>
      </c>
      <c r="I70" s="23">
        <v>94.25</v>
      </c>
      <c r="J70" s="23">
        <v>94.97</v>
      </c>
      <c r="K70" s="23">
        <v>95.47</v>
      </c>
      <c r="L70" s="23">
        <v>95.69</v>
      </c>
      <c r="M70" s="23">
        <v>95.18</v>
      </c>
      <c r="N70" s="23">
        <v>95.29</v>
      </c>
      <c r="O70" s="23">
        <v>95.54</v>
      </c>
      <c r="P70" s="23">
        <v>95.87</v>
      </c>
      <c r="Q70" s="23">
        <v>95.08</v>
      </c>
      <c r="R70" s="23">
        <v>93.84</v>
      </c>
      <c r="S70" s="23">
        <v>92.61</v>
      </c>
      <c r="T70" s="23">
        <v>92.08</v>
      </c>
      <c r="U70" s="1"/>
    </row>
    <row r="71" spans="1:21" x14ac:dyDescent="0.55000000000000004">
      <c r="A71" s="16" t="s">
        <v>42</v>
      </c>
      <c r="B71" s="16" t="s">
        <v>165</v>
      </c>
      <c r="C71" s="11" t="s">
        <v>166</v>
      </c>
      <c r="D71" s="23">
        <v>89.36</v>
      </c>
      <c r="E71" s="23">
        <v>88.56</v>
      </c>
      <c r="F71" s="23">
        <v>88.17</v>
      </c>
      <c r="G71" s="23">
        <v>88.25</v>
      </c>
      <c r="H71" s="23">
        <v>89.28</v>
      </c>
      <c r="I71" s="23">
        <v>89.59</v>
      </c>
      <c r="J71" s="23">
        <v>89.61</v>
      </c>
      <c r="K71" s="23">
        <v>89.26</v>
      </c>
      <c r="L71" s="23">
        <v>88.84</v>
      </c>
      <c r="M71" s="23">
        <v>88.7</v>
      </c>
      <c r="N71" s="23">
        <v>88.92</v>
      </c>
      <c r="O71" s="23">
        <v>90.28</v>
      </c>
      <c r="P71" s="23">
        <v>91.69</v>
      </c>
      <c r="Q71" s="23">
        <v>92.45</v>
      </c>
      <c r="R71" s="23">
        <v>92.07</v>
      </c>
      <c r="S71" s="23">
        <v>91.2</v>
      </c>
      <c r="T71" s="23">
        <v>90.65</v>
      </c>
      <c r="U71" s="1"/>
    </row>
    <row r="72" spans="1:21" x14ac:dyDescent="0.55000000000000004">
      <c r="A72" s="16" t="s">
        <v>42</v>
      </c>
      <c r="B72" s="16" t="s">
        <v>167</v>
      </c>
      <c r="C72" s="11" t="s">
        <v>168</v>
      </c>
      <c r="D72" s="23">
        <v>84.88</v>
      </c>
      <c r="E72" s="23">
        <v>84.02</v>
      </c>
      <c r="F72" s="23">
        <v>82.97</v>
      </c>
      <c r="G72" s="23">
        <v>81.77</v>
      </c>
      <c r="H72" s="23">
        <v>81.7</v>
      </c>
      <c r="I72" s="23">
        <v>81.819999999999993</v>
      </c>
      <c r="J72" s="23">
        <v>82.64</v>
      </c>
      <c r="K72" s="23">
        <v>82.46</v>
      </c>
      <c r="L72" s="23">
        <v>81.78</v>
      </c>
      <c r="M72" s="23">
        <v>80.09</v>
      </c>
      <c r="N72" s="23">
        <v>79.36</v>
      </c>
      <c r="O72" s="23">
        <v>79.39</v>
      </c>
      <c r="P72" s="23">
        <v>79.930000000000007</v>
      </c>
      <c r="Q72" s="23">
        <v>79.86</v>
      </c>
      <c r="R72" s="23">
        <v>79.400000000000006</v>
      </c>
      <c r="S72" s="23">
        <v>79.08</v>
      </c>
      <c r="T72" s="23">
        <v>79.040000000000006</v>
      </c>
      <c r="U72" s="1"/>
    </row>
    <row r="73" spans="1:21" ht="15.6" x14ac:dyDescent="0.55000000000000004">
      <c r="A73" s="16" t="s">
        <v>39</v>
      </c>
      <c r="B73" s="16" t="s">
        <v>169</v>
      </c>
      <c r="C73" s="17" t="s">
        <v>170</v>
      </c>
      <c r="D73" s="23">
        <v>88.79</v>
      </c>
      <c r="E73" s="23">
        <v>87.49</v>
      </c>
      <c r="F73" s="23">
        <v>85.18</v>
      </c>
      <c r="G73" s="23">
        <v>82.2</v>
      </c>
      <c r="H73" s="23">
        <v>80.260000000000005</v>
      </c>
      <c r="I73" s="23">
        <v>79.36</v>
      </c>
      <c r="J73" s="23">
        <v>79.709999999999994</v>
      </c>
      <c r="K73" s="23">
        <v>79.64</v>
      </c>
      <c r="L73" s="23">
        <v>79.55</v>
      </c>
      <c r="M73" s="23">
        <v>79.66</v>
      </c>
      <c r="N73" s="23">
        <v>80.77</v>
      </c>
      <c r="O73" s="23">
        <v>81.93</v>
      </c>
      <c r="P73" s="23">
        <v>82.08</v>
      </c>
      <c r="Q73" s="23">
        <v>81.290000000000006</v>
      </c>
      <c r="R73" s="23">
        <v>80.14</v>
      </c>
      <c r="S73" s="23">
        <v>79.52</v>
      </c>
      <c r="T73" s="23">
        <v>79.28</v>
      </c>
      <c r="U73" s="1"/>
    </row>
    <row r="74" spans="1:21" x14ac:dyDescent="0.55000000000000004">
      <c r="A74" s="16" t="s">
        <v>42</v>
      </c>
      <c r="B74" s="16" t="s">
        <v>171</v>
      </c>
      <c r="C74" s="19" t="s">
        <v>170</v>
      </c>
      <c r="D74" s="23">
        <v>88.79</v>
      </c>
      <c r="E74" s="23">
        <v>87.49</v>
      </c>
      <c r="F74" s="23">
        <v>85.18</v>
      </c>
      <c r="G74" s="23">
        <v>82.2</v>
      </c>
      <c r="H74" s="23">
        <v>80.260000000000005</v>
      </c>
      <c r="I74" s="23">
        <v>79.36</v>
      </c>
      <c r="J74" s="23">
        <v>79.709999999999994</v>
      </c>
      <c r="K74" s="23">
        <v>79.64</v>
      </c>
      <c r="L74" s="23">
        <v>79.55</v>
      </c>
      <c r="M74" s="23">
        <v>79.66</v>
      </c>
      <c r="N74" s="23">
        <v>80.77</v>
      </c>
      <c r="O74" s="23">
        <v>81.93</v>
      </c>
      <c r="P74" s="23">
        <v>82.08</v>
      </c>
      <c r="Q74" s="23">
        <v>81.290000000000006</v>
      </c>
      <c r="R74" s="23">
        <v>80.14</v>
      </c>
      <c r="S74" s="23">
        <v>79.52</v>
      </c>
      <c r="T74" s="23">
        <v>79.28</v>
      </c>
      <c r="U74" s="1"/>
    </row>
    <row r="75" spans="1:21" ht="18.3" x14ac:dyDescent="0.55000000000000004">
      <c r="A75" s="16" t="s">
        <v>36</v>
      </c>
      <c r="B75" s="16" t="s">
        <v>172</v>
      </c>
      <c r="C75" s="26" t="s">
        <v>173</v>
      </c>
      <c r="D75" s="23">
        <v>89.11</v>
      </c>
      <c r="E75" s="23">
        <v>88.93</v>
      </c>
      <c r="F75" s="23">
        <v>88.45</v>
      </c>
      <c r="G75" s="23">
        <v>87.54</v>
      </c>
      <c r="H75" s="23">
        <v>86.52</v>
      </c>
      <c r="I75" s="23">
        <v>85.68</v>
      </c>
      <c r="J75" s="23">
        <v>85.47</v>
      </c>
      <c r="K75" s="23">
        <v>85.81</v>
      </c>
      <c r="L75" s="23">
        <v>86.42</v>
      </c>
      <c r="M75" s="23">
        <v>86.87</v>
      </c>
      <c r="N75" s="23">
        <v>87.1</v>
      </c>
      <c r="O75" s="23">
        <v>87.32</v>
      </c>
      <c r="P75" s="23">
        <v>87.65</v>
      </c>
      <c r="Q75" s="23">
        <v>87.99</v>
      </c>
      <c r="R75" s="23">
        <v>88.33</v>
      </c>
      <c r="S75" s="23">
        <v>88.55</v>
      </c>
      <c r="T75" s="23">
        <v>88.71</v>
      </c>
      <c r="U75" s="1"/>
    </row>
    <row r="76" spans="1:21" ht="15.6" x14ac:dyDescent="0.55000000000000004">
      <c r="A76" s="16" t="s">
        <v>39</v>
      </c>
      <c r="B76" s="16" t="s">
        <v>174</v>
      </c>
      <c r="C76" s="17" t="s">
        <v>175</v>
      </c>
      <c r="D76" s="23">
        <v>94.27</v>
      </c>
      <c r="E76" s="23">
        <v>93.46</v>
      </c>
      <c r="F76" s="23">
        <v>92.13</v>
      </c>
      <c r="G76" s="23">
        <v>90.2</v>
      </c>
      <c r="H76" s="23">
        <v>88.38</v>
      </c>
      <c r="I76" s="23">
        <v>86.53</v>
      </c>
      <c r="J76" s="23">
        <v>85.77</v>
      </c>
      <c r="K76" s="23">
        <v>85.87</v>
      </c>
      <c r="L76" s="23">
        <v>87.2</v>
      </c>
      <c r="M76" s="23">
        <v>88.88</v>
      </c>
      <c r="N76" s="23">
        <v>90.74</v>
      </c>
      <c r="O76" s="23">
        <v>92.37</v>
      </c>
      <c r="P76" s="23">
        <v>93.04</v>
      </c>
      <c r="Q76" s="23">
        <v>92.87</v>
      </c>
      <c r="R76" s="23">
        <v>91.83</v>
      </c>
      <c r="S76" s="23">
        <v>91.13</v>
      </c>
      <c r="T76" s="23">
        <v>90.78</v>
      </c>
      <c r="U76" s="1"/>
    </row>
    <row r="77" spans="1:21" x14ac:dyDescent="0.55000000000000004">
      <c r="A77" s="16" t="s">
        <v>42</v>
      </c>
      <c r="B77" s="16" t="s">
        <v>176</v>
      </c>
      <c r="C77" s="19" t="s">
        <v>177</v>
      </c>
      <c r="D77" s="23">
        <v>86.65</v>
      </c>
      <c r="E77" s="23">
        <v>84.51</v>
      </c>
      <c r="F77" s="23">
        <v>80.98</v>
      </c>
      <c r="G77" s="23">
        <v>76.760000000000005</v>
      </c>
      <c r="H77" s="23">
        <v>73.42</v>
      </c>
      <c r="I77" s="23">
        <v>71.09</v>
      </c>
      <c r="J77" s="23">
        <v>70.349999999999994</v>
      </c>
      <c r="K77" s="23">
        <v>70.66</v>
      </c>
      <c r="L77" s="23">
        <v>71.709999999999994</v>
      </c>
      <c r="M77" s="23">
        <v>72.33</v>
      </c>
      <c r="N77" s="23">
        <v>73.41</v>
      </c>
      <c r="O77" s="23">
        <v>74.59</v>
      </c>
      <c r="P77" s="23">
        <v>76.13</v>
      </c>
      <c r="Q77" s="23">
        <v>75.819999999999993</v>
      </c>
      <c r="R77" s="23">
        <v>74.12</v>
      </c>
      <c r="S77" s="23">
        <v>72</v>
      </c>
      <c r="T77" s="23">
        <v>70.94</v>
      </c>
      <c r="U77" s="1"/>
    </row>
    <row r="78" spans="1:21" x14ac:dyDescent="0.55000000000000004">
      <c r="A78" s="16" t="s">
        <v>42</v>
      </c>
      <c r="B78" s="16" t="s">
        <v>178</v>
      </c>
      <c r="C78" s="19" t="s">
        <v>179</v>
      </c>
      <c r="D78" s="23">
        <v>84.44</v>
      </c>
      <c r="E78" s="23">
        <v>83.8</v>
      </c>
      <c r="F78" s="23">
        <v>83.24</v>
      </c>
      <c r="G78" s="23">
        <v>82.5</v>
      </c>
      <c r="H78" s="23">
        <v>82.09</v>
      </c>
      <c r="I78" s="23">
        <v>81.47</v>
      </c>
      <c r="J78" s="23">
        <v>81.72</v>
      </c>
      <c r="K78" s="23">
        <v>82.59</v>
      </c>
      <c r="L78" s="23">
        <v>84.35</v>
      </c>
      <c r="M78" s="23">
        <v>86.18</v>
      </c>
      <c r="N78" s="23">
        <v>87.95</v>
      </c>
      <c r="O78" s="23">
        <v>89.18</v>
      </c>
      <c r="P78" s="23">
        <v>89.03</v>
      </c>
      <c r="Q78" s="23">
        <v>87.62</v>
      </c>
      <c r="R78" s="23">
        <v>85.19</v>
      </c>
      <c r="S78" s="23">
        <v>83.48</v>
      </c>
      <c r="T78" s="23">
        <v>82.62</v>
      </c>
      <c r="U78" s="1"/>
    </row>
    <row r="79" spans="1:21" x14ac:dyDescent="0.55000000000000004">
      <c r="A79" s="16" t="s">
        <v>42</v>
      </c>
      <c r="B79" s="16" t="s">
        <v>180</v>
      </c>
      <c r="C79" s="19" t="s">
        <v>181</v>
      </c>
      <c r="D79" s="23">
        <v>106.86</v>
      </c>
      <c r="E79" s="23">
        <v>106.34</v>
      </c>
      <c r="F79" s="23">
        <v>104.86</v>
      </c>
      <c r="G79" s="23">
        <v>102.3</v>
      </c>
      <c r="H79" s="23">
        <v>99.37</v>
      </c>
      <c r="I79" s="23">
        <v>96.35</v>
      </c>
      <c r="J79" s="23">
        <v>94.52</v>
      </c>
      <c r="K79" s="23">
        <v>93.69</v>
      </c>
      <c r="L79" s="23">
        <v>94.61</v>
      </c>
      <c r="M79" s="23">
        <v>96.48</v>
      </c>
      <c r="N79" s="23">
        <v>98.66</v>
      </c>
      <c r="O79" s="23">
        <v>100.75</v>
      </c>
      <c r="P79" s="23">
        <v>101.75</v>
      </c>
      <c r="Q79" s="23">
        <v>102.61</v>
      </c>
      <c r="R79" s="23">
        <v>103</v>
      </c>
      <c r="S79" s="23">
        <v>103.67</v>
      </c>
      <c r="T79" s="23">
        <v>104</v>
      </c>
      <c r="U79" s="1"/>
    </row>
    <row r="80" spans="1:21" ht="15.6" x14ac:dyDescent="0.55000000000000004">
      <c r="A80" s="16" t="s">
        <v>39</v>
      </c>
      <c r="B80" s="16" t="s">
        <v>182</v>
      </c>
      <c r="C80" s="17" t="s">
        <v>183</v>
      </c>
      <c r="D80" s="23">
        <v>85.51</v>
      </c>
      <c r="E80" s="23">
        <v>85.55</v>
      </c>
      <c r="F80" s="23">
        <v>85.38</v>
      </c>
      <c r="G80" s="23">
        <v>84.74</v>
      </c>
      <c r="H80" s="23">
        <v>83.9</v>
      </c>
      <c r="I80" s="23">
        <v>82.95</v>
      </c>
      <c r="J80" s="23">
        <v>82.3</v>
      </c>
      <c r="K80" s="23">
        <v>82</v>
      </c>
      <c r="L80" s="23">
        <v>82.23</v>
      </c>
      <c r="M80" s="23">
        <v>82.46</v>
      </c>
      <c r="N80" s="23">
        <v>82.25</v>
      </c>
      <c r="O80" s="23">
        <v>81.81</v>
      </c>
      <c r="P80" s="23">
        <v>81.34</v>
      </c>
      <c r="Q80" s="23">
        <v>81.11</v>
      </c>
      <c r="R80" s="23">
        <v>81</v>
      </c>
      <c r="S80" s="23">
        <v>81.08</v>
      </c>
      <c r="T80" s="23">
        <v>81.19</v>
      </c>
      <c r="U80" s="1"/>
    </row>
    <row r="81" spans="1:21" x14ac:dyDescent="0.55000000000000004">
      <c r="A81" s="16" t="s">
        <v>42</v>
      </c>
      <c r="B81" s="16" t="s">
        <v>184</v>
      </c>
      <c r="C81" s="19" t="s">
        <v>185</v>
      </c>
      <c r="D81" s="23">
        <v>95.67</v>
      </c>
      <c r="E81" s="23">
        <v>95.05</v>
      </c>
      <c r="F81" s="23">
        <v>93.26</v>
      </c>
      <c r="G81" s="23">
        <v>90.91</v>
      </c>
      <c r="H81" s="23">
        <v>88.74</v>
      </c>
      <c r="I81" s="23">
        <v>87.72</v>
      </c>
      <c r="J81" s="23">
        <v>87.53</v>
      </c>
      <c r="K81" s="23">
        <v>87.98</v>
      </c>
      <c r="L81" s="23">
        <v>87.5</v>
      </c>
      <c r="M81" s="23">
        <v>86.35</v>
      </c>
      <c r="N81" s="23">
        <v>83.53</v>
      </c>
      <c r="O81" s="23">
        <v>81.3</v>
      </c>
      <c r="P81" s="23">
        <v>80.010000000000005</v>
      </c>
      <c r="Q81" s="23">
        <v>81.59</v>
      </c>
      <c r="R81" s="23">
        <v>85.45</v>
      </c>
      <c r="S81" s="23">
        <v>89.56</v>
      </c>
      <c r="T81" s="23">
        <v>92.07</v>
      </c>
      <c r="U81" s="1"/>
    </row>
    <row r="82" spans="1:21" x14ac:dyDescent="0.55000000000000004">
      <c r="A82" s="16" t="s">
        <v>42</v>
      </c>
      <c r="B82" s="16" t="s">
        <v>186</v>
      </c>
      <c r="C82" s="19" t="s">
        <v>187</v>
      </c>
      <c r="D82" s="23">
        <v>80.64</v>
      </c>
      <c r="E82" s="23">
        <v>80.86</v>
      </c>
      <c r="F82" s="23">
        <v>81.12</v>
      </c>
      <c r="G82" s="23">
        <v>80.63</v>
      </c>
      <c r="H82" s="23">
        <v>80.36</v>
      </c>
      <c r="I82" s="23">
        <v>79.44</v>
      </c>
      <c r="J82" s="23">
        <v>78.540000000000006</v>
      </c>
      <c r="K82" s="23">
        <v>77.180000000000007</v>
      </c>
      <c r="L82" s="23">
        <v>76.66</v>
      </c>
      <c r="M82" s="23">
        <v>76.73</v>
      </c>
      <c r="N82" s="23">
        <v>76.900000000000006</v>
      </c>
      <c r="O82" s="23">
        <v>76.63</v>
      </c>
      <c r="P82" s="23">
        <v>75.680000000000007</v>
      </c>
      <c r="Q82" s="23">
        <v>74.760000000000005</v>
      </c>
      <c r="R82" s="23">
        <v>73.88</v>
      </c>
      <c r="S82" s="23">
        <v>73.62</v>
      </c>
      <c r="T82" s="23">
        <v>73.540000000000006</v>
      </c>
      <c r="U82" s="1"/>
    </row>
    <row r="83" spans="1:21" x14ac:dyDescent="0.55000000000000004">
      <c r="A83" s="16" t="s">
        <v>42</v>
      </c>
      <c r="B83" s="16" t="s">
        <v>188</v>
      </c>
      <c r="C83" s="19" t="s">
        <v>189</v>
      </c>
      <c r="D83" s="23">
        <v>71.34</v>
      </c>
      <c r="E83" s="23">
        <v>71.91</v>
      </c>
      <c r="F83" s="23">
        <v>73.290000000000006</v>
      </c>
      <c r="G83" s="23">
        <v>75.099999999999994</v>
      </c>
      <c r="H83" s="23">
        <v>77.03</v>
      </c>
      <c r="I83" s="23">
        <v>78.42</v>
      </c>
      <c r="J83" s="23">
        <v>78.98</v>
      </c>
      <c r="K83" s="23">
        <v>78.89</v>
      </c>
      <c r="L83" s="23">
        <v>78.37</v>
      </c>
      <c r="M83" s="23">
        <v>78.099999999999994</v>
      </c>
      <c r="N83" s="23">
        <v>77.78</v>
      </c>
      <c r="O83" s="23">
        <v>77.47</v>
      </c>
      <c r="P83" s="23">
        <v>77.02</v>
      </c>
      <c r="Q83" s="23">
        <v>76.8</v>
      </c>
      <c r="R83" s="23">
        <v>77.03</v>
      </c>
      <c r="S83" s="23">
        <v>77.67</v>
      </c>
      <c r="T83" s="23">
        <v>78.19</v>
      </c>
      <c r="U83" s="1"/>
    </row>
    <row r="84" spans="1:21" x14ac:dyDescent="0.55000000000000004">
      <c r="A84" s="16" t="s">
        <v>42</v>
      </c>
      <c r="B84" s="16" t="s">
        <v>190</v>
      </c>
      <c r="C84" s="19" t="s">
        <v>191</v>
      </c>
      <c r="D84" s="23">
        <v>89.55</v>
      </c>
      <c r="E84" s="23">
        <v>89.52</v>
      </c>
      <c r="F84" s="23">
        <v>89.02</v>
      </c>
      <c r="G84" s="23">
        <v>87.87</v>
      </c>
      <c r="H84" s="23">
        <v>86.2</v>
      </c>
      <c r="I84" s="23">
        <v>84.5</v>
      </c>
      <c r="J84" s="23">
        <v>83.51</v>
      </c>
      <c r="K84" s="23">
        <v>83.45</v>
      </c>
      <c r="L84" s="23">
        <v>84.39</v>
      </c>
      <c r="M84" s="23">
        <v>85.17</v>
      </c>
      <c r="N84" s="23">
        <v>85.47</v>
      </c>
      <c r="O84" s="23">
        <v>85.31</v>
      </c>
      <c r="P84" s="23">
        <v>85.22</v>
      </c>
      <c r="Q84" s="23">
        <v>84.83</v>
      </c>
      <c r="R84" s="23">
        <v>83.98</v>
      </c>
      <c r="S84" s="23">
        <v>83.07</v>
      </c>
      <c r="T84" s="23">
        <v>82.57</v>
      </c>
      <c r="U84" s="1"/>
    </row>
    <row r="85" spans="1:21" ht="15.6" x14ac:dyDescent="0.55000000000000004">
      <c r="A85" s="16" t="s">
        <v>39</v>
      </c>
      <c r="B85" s="16" t="s">
        <v>192</v>
      </c>
      <c r="C85" s="17" t="s">
        <v>173</v>
      </c>
      <c r="D85" s="23">
        <v>88.66</v>
      </c>
      <c r="E85" s="23">
        <v>88.64</v>
      </c>
      <c r="F85" s="23">
        <v>88.38</v>
      </c>
      <c r="G85" s="23">
        <v>87.8</v>
      </c>
      <c r="H85" s="23">
        <v>87.04</v>
      </c>
      <c r="I85" s="23">
        <v>86.78</v>
      </c>
      <c r="J85" s="23">
        <v>87.12</v>
      </c>
      <c r="K85" s="23">
        <v>87.97</v>
      </c>
      <c r="L85" s="23">
        <v>88.43</v>
      </c>
      <c r="M85" s="23">
        <v>88.35</v>
      </c>
      <c r="N85" s="23">
        <v>87.97</v>
      </c>
      <c r="O85" s="23">
        <v>87.83</v>
      </c>
      <c r="P85" s="23">
        <v>88.43</v>
      </c>
      <c r="Q85" s="23">
        <v>89.36</v>
      </c>
      <c r="R85" s="23">
        <v>90.66</v>
      </c>
      <c r="S85" s="23">
        <v>91.41</v>
      </c>
      <c r="T85" s="23">
        <v>91.85</v>
      </c>
      <c r="U85" s="1"/>
    </row>
    <row r="86" spans="1:21" x14ac:dyDescent="0.55000000000000004">
      <c r="A86" s="16" t="s">
        <v>42</v>
      </c>
      <c r="B86" s="16" t="s">
        <v>193</v>
      </c>
      <c r="C86" s="19" t="s">
        <v>194</v>
      </c>
      <c r="D86" s="23">
        <v>89.97</v>
      </c>
      <c r="E86" s="23">
        <v>90</v>
      </c>
      <c r="F86" s="23">
        <v>89.8</v>
      </c>
      <c r="G86" s="23">
        <v>89.5</v>
      </c>
      <c r="H86" s="23">
        <v>89.09</v>
      </c>
      <c r="I86" s="23">
        <v>89.6</v>
      </c>
      <c r="J86" s="23">
        <v>90.5</v>
      </c>
      <c r="K86" s="23">
        <v>91.53</v>
      </c>
      <c r="L86" s="23">
        <v>91.19</v>
      </c>
      <c r="M86" s="23">
        <v>90.21</v>
      </c>
      <c r="N86" s="23">
        <v>89.23</v>
      </c>
      <c r="O86" s="23">
        <v>89.04</v>
      </c>
      <c r="P86" s="23">
        <v>89.35</v>
      </c>
      <c r="Q86" s="23">
        <v>89.7</v>
      </c>
      <c r="R86" s="23">
        <v>90.36</v>
      </c>
      <c r="S86" s="23">
        <v>90.9</v>
      </c>
      <c r="T86" s="23">
        <v>91.38</v>
      </c>
      <c r="U86" s="1"/>
    </row>
    <row r="87" spans="1:21" x14ac:dyDescent="0.55000000000000004">
      <c r="A87" s="16" t="s">
        <v>42</v>
      </c>
      <c r="B87" s="16" t="s">
        <v>195</v>
      </c>
      <c r="C87" s="19" t="s">
        <v>196</v>
      </c>
      <c r="D87" s="23">
        <v>120.51</v>
      </c>
      <c r="E87" s="23">
        <v>119</v>
      </c>
      <c r="F87" s="23">
        <v>117.37</v>
      </c>
      <c r="G87" s="23">
        <v>116.5</v>
      </c>
      <c r="H87" s="23">
        <v>117.15</v>
      </c>
      <c r="I87" s="23">
        <v>117.85</v>
      </c>
      <c r="J87" s="23">
        <v>118.93</v>
      </c>
      <c r="K87" s="23">
        <v>119.74</v>
      </c>
      <c r="L87" s="23">
        <v>120.63</v>
      </c>
      <c r="M87" s="23">
        <v>120.18</v>
      </c>
      <c r="N87" s="23">
        <v>119.2</v>
      </c>
      <c r="O87" s="23">
        <v>119</v>
      </c>
      <c r="P87" s="23">
        <v>120.75</v>
      </c>
      <c r="Q87" s="23">
        <v>124.81</v>
      </c>
      <c r="R87" s="23">
        <v>129.71</v>
      </c>
      <c r="S87" s="23">
        <v>133.54</v>
      </c>
      <c r="T87" s="23">
        <v>135.4</v>
      </c>
      <c r="U87" s="1"/>
    </row>
    <row r="88" spans="1:21" x14ac:dyDescent="0.55000000000000004">
      <c r="A88" s="16" t="s">
        <v>42</v>
      </c>
      <c r="B88" s="16" t="s">
        <v>197</v>
      </c>
      <c r="C88" s="19" t="s">
        <v>198</v>
      </c>
      <c r="D88" s="23">
        <v>94.66</v>
      </c>
      <c r="E88" s="23">
        <v>95.23</v>
      </c>
      <c r="F88" s="23">
        <v>95.67</v>
      </c>
      <c r="G88" s="23">
        <v>95.62</v>
      </c>
      <c r="H88" s="23">
        <v>94.87</v>
      </c>
      <c r="I88" s="23">
        <v>94.48</v>
      </c>
      <c r="J88" s="23">
        <v>94.71</v>
      </c>
      <c r="K88" s="23">
        <v>95.72</v>
      </c>
      <c r="L88" s="23">
        <v>97.09</v>
      </c>
      <c r="M88" s="23">
        <v>98.06</v>
      </c>
      <c r="N88" s="23">
        <v>98.74</v>
      </c>
      <c r="O88" s="23">
        <v>99.27</v>
      </c>
      <c r="P88" s="23">
        <v>101.62</v>
      </c>
      <c r="Q88" s="23">
        <v>103.93</v>
      </c>
      <c r="R88" s="23">
        <v>105.11</v>
      </c>
      <c r="S88" s="23">
        <v>103.72</v>
      </c>
      <c r="T88" s="23">
        <v>102.22</v>
      </c>
      <c r="U88" s="1"/>
    </row>
    <row r="89" spans="1:21" x14ac:dyDescent="0.55000000000000004">
      <c r="A89" s="16" t="s">
        <v>42</v>
      </c>
      <c r="B89" s="21" t="s">
        <v>199</v>
      </c>
      <c r="C89" s="11" t="s">
        <v>200</v>
      </c>
      <c r="D89" s="23">
        <v>75.89</v>
      </c>
      <c r="E89" s="23">
        <v>75.459999999999994</v>
      </c>
      <c r="F89" s="23">
        <v>75.16</v>
      </c>
      <c r="G89" s="23">
        <v>74.52</v>
      </c>
      <c r="H89" s="23">
        <v>74.31</v>
      </c>
      <c r="I89" s="23">
        <v>73.47</v>
      </c>
      <c r="J89" s="23">
        <v>72.989999999999995</v>
      </c>
      <c r="K89" s="23">
        <v>72.959999999999994</v>
      </c>
      <c r="L89" s="23">
        <v>73.89</v>
      </c>
      <c r="M89" s="23">
        <v>74.89</v>
      </c>
      <c r="N89" s="23">
        <v>75.260000000000005</v>
      </c>
      <c r="O89" s="23">
        <v>75.12</v>
      </c>
      <c r="P89" s="23">
        <v>75.03</v>
      </c>
      <c r="Q89" s="23">
        <v>75.55</v>
      </c>
      <c r="R89" s="23">
        <v>76.760000000000005</v>
      </c>
      <c r="S89" s="23">
        <v>78.010000000000005</v>
      </c>
      <c r="T89" s="23">
        <v>78.84</v>
      </c>
      <c r="U89" s="1"/>
    </row>
    <row r="90" spans="1:21" x14ac:dyDescent="0.55000000000000004">
      <c r="A90" s="16" t="s">
        <v>42</v>
      </c>
      <c r="B90" s="21" t="s">
        <v>201</v>
      </c>
      <c r="C90" s="12" t="s">
        <v>202</v>
      </c>
      <c r="D90" s="23">
        <v>78.430000000000007</v>
      </c>
      <c r="E90" s="23">
        <v>79.069999999999993</v>
      </c>
      <c r="F90" s="23">
        <v>79.55</v>
      </c>
      <c r="G90" s="23">
        <v>78.62</v>
      </c>
      <c r="H90" s="23">
        <v>76.760000000000005</v>
      </c>
      <c r="I90" s="23">
        <v>74.900000000000006</v>
      </c>
      <c r="J90" s="23">
        <v>74.44</v>
      </c>
      <c r="K90" s="23">
        <v>75.099999999999994</v>
      </c>
      <c r="L90" s="23">
        <v>75.38</v>
      </c>
      <c r="M90" s="23">
        <v>74.58</v>
      </c>
      <c r="N90" s="23">
        <v>72.989999999999995</v>
      </c>
      <c r="O90" s="23">
        <v>72.34</v>
      </c>
      <c r="P90" s="23">
        <v>73.14</v>
      </c>
      <c r="Q90" s="23">
        <v>75.02</v>
      </c>
      <c r="R90" s="23">
        <v>77.89</v>
      </c>
      <c r="S90" s="23">
        <v>80.36</v>
      </c>
      <c r="T90" s="23">
        <v>82.1</v>
      </c>
      <c r="U90" s="1"/>
    </row>
    <row r="91" spans="1:21" x14ac:dyDescent="0.55000000000000004">
      <c r="A91" s="16" t="s">
        <v>42</v>
      </c>
      <c r="B91" s="21" t="s">
        <v>203</v>
      </c>
      <c r="C91" s="12" t="s">
        <v>204</v>
      </c>
      <c r="D91" s="23">
        <v>70.38</v>
      </c>
      <c r="E91" s="23">
        <v>70.099999999999994</v>
      </c>
      <c r="F91" s="23">
        <v>69.5</v>
      </c>
      <c r="G91" s="23">
        <v>69.08</v>
      </c>
      <c r="H91" s="23">
        <v>68.63</v>
      </c>
      <c r="I91" s="23">
        <v>68.83</v>
      </c>
      <c r="J91" s="23">
        <v>69.7</v>
      </c>
      <c r="K91" s="23">
        <v>71.849999999999994</v>
      </c>
      <c r="L91" s="23">
        <v>74.08</v>
      </c>
      <c r="M91" s="23">
        <v>75.64</v>
      </c>
      <c r="N91" s="23">
        <v>75.83</v>
      </c>
      <c r="O91" s="23">
        <v>75.16</v>
      </c>
      <c r="P91" s="23">
        <v>74.89</v>
      </c>
      <c r="Q91" s="23">
        <v>74.400000000000006</v>
      </c>
      <c r="R91" s="23">
        <v>74.12</v>
      </c>
      <c r="S91" s="23">
        <v>73.150000000000006</v>
      </c>
      <c r="T91" s="23">
        <v>72.58</v>
      </c>
      <c r="U91" s="1"/>
    </row>
    <row r="92" spans="1:21" x14ac:dyDescent="0.55000000000000004">
      <c r="A92" s="16" t="s">
        <v>42</v>
      </c>
      <c r="B92" s="21" t="s">
        <v>205</v>
      </c>
      <c r="C92" s="12" t="s">
        <v>206</v>
      </c>
      <c r="D92" s="23">
        <v>88.35</v>
      </c>
      <c r="E92" s="23">
        <v>88.53</v>
      </c>
      <c r="F92" s="23">
        <v>87.95</v>
      </c>
      <c r="G92" s="23">
        <v>86.28</v>
      </c>
      <c r="H92" s="23">
        <v>83.64</v>
      </c>
      <c r="I92" s="23">
        <v>81.89</v>
      </c>
      <c r="J92" s="23">
        <v>80.94</v>
      </c>
      <c r="K92" s="23">
        <v>80.510000000000005</v>
      </c>
      <c r="L92" s="23">
        <v>79.89</v>
      </c>
      <c r="M92" s="23">
        <v>79.48</v>
      </c>
      <c r="N92" s="23">
        <v>79.64</v>
      </c>
      <c r="O92" s="23">
        <v>78.92</v>
      </c>
      <c r="P92" s="23">
        <v>77.69</v>
      </c>
      <c r="Q92" s="23">
        <v>76.03</v>
      </c>
      <c r="R92" s="23">
        <v>75.489999999999995</v>
      </c>
      <c r="S92" s="23">
        <v>75.5</v>
      </c>
      <c r="T92" s="23">
        <v>75.67</v>
      </c>
      <c r="U92" s="1"/>
    </row>
    <row r="93" spans="1:21" ht="18.3" x14ac:dyDescent="0.55000000000000004">
      <c r="A93" s="16" t="s">
        <v>36</v>
      </c>
      <c r="B93" s="16" t="s">
        <v>207</v>
      </c>
      <c r="C93" s="26" t="s">
        <v>208</v>
      </c>
      <c r="D93" s="23">
        <v>98.87</v>
      </c>
      <c r="E93" s="23">
        <v>98.71</v>
      </c>
      <c r="F93" s="23">
        <v>98.22</v>
      </c>
      <c r="G93" s="23">
        <v>97.64</v>
      </c>
      <c r="H93" s="23">
        <v>96.82</v>
      </c>
      <c r="I93" s="23">
        <v>96.2</v>
      </c>
      <c r="J93" s="23">
        <v>95.76</v>
      </c>
      <c r="K93" s="23">
        <v>95.28</v>
      </c>
      <c r="L93" s="23">
        <v>94.61</v>
      </c>
      <c r="M93" s="23">
        <v>93.8</v>
      </c>
      <c r="N93" s="23">
        <v>93.26</v>
      </c>
      <c r="O93" s="23">
        <v>93.07</v>
      </c>
      <c r="P93" s="23">
        <v>93.15</v>
      </c>
      <c r="Q93" s="23">
        <v>93.41</v>
      </c>
      <c r="R93" s="23">
        <v>93.82</v>
      </c>
      <c r="S93" s="23">
        <v>94.23</v>
      </c>
      <c r="T93" s="23">
        <v>94.48</v>
      </c>
      <c r="U93" s="1"/>
    </row>
    <row r="94" spans="1:21" ht="15.6" x14ac:dyDescent="0.55000000000000004">
      <c r="A94" s="16" t="s">
        <v>39</v>
      </c>
      <c r="B94" s="16" t="s">
        <v>209</v>
      </c>
      <c r="C94" s="17" t="s">
        <v>210</v>
      </c>
      <c r="D94" s="23">
        <v>92.82</v>
      </c>
      <c r="E94" s="23">
        <v>92.64</v>
      </c>
      <c r="F94" s="23">
        <v>92.04</v>
      </c>
      <c r="G94" s="23">
        <v>91.3</v>
      </c>
      <c r="H94" s="23">
        <v>90.38</v>
      </c>
      <c r="I94" s="23">
        <v>90.11</v>
      </c>
      <c r="J94" s="23">
        <v>90.27</v>
      </c>
      <c r="K94" s="23">
        <v>90.67</v>
      </c>
      <c r="L94" s="23">
        <v>90.81</v>
      </c>
      <c r="M94" s="23">
        <v>90.88</v>
      </c>
      <c r="N94" s="23">
        <v>90.86</v>
      </c>
      <c r="O94" s="23">
        <v>90.58</v>
      </c>
      <c r="P94" s="23">
        <v>90.03</v>
      </c>
      <c r="Q94" s="23">
        <v>89.44</v>
      </c>
      <c r="R94" s="23">
        <v>89.23</v>
      </c>
      <c r="S94" s="23">
        <v>89.2</v>
      </c>
      <c r="T94" s="23">
        <v>89.31</v>
      </c>
      <c r="U94" s="1"/>
    </row>
    <row r="95" spans="1:21" x14ac:dyDescent="0.55000000000000004">
      <c r="A95" s="16" t="s">
        <v>42</v>
      </c>
      <c r="B95" s="16" t="s">
        <v>211</v>
      </c>
      <c r="C95" s="19" t="s">
        <v>212</v>
      </c>
      <c r="D95" s="23">
        <v>98.33</v>
      </c>
      <c r="E95" s="23">
        <v>99.07</v>
      </c>
      <c r="F95" s="23">
        <v>100.27</v>
      </c>
      <c r="G95" s="23">
        <v>101.56</v>
      </c>
      <c r="H95" s="23">
        <v>100.81</v>
      </c>
      <c r="I95" s="23">
        <v>99.11</v>
      </c>
      <c r="J95" s="23">
        <v>96.92</v>
      </c>
      <c r="K95" s="23">
        <v>96.48</v>
      </c>
      <c r="L95" s="23">
        <v>97.07</v>
      </c>
      <c r="M95" s="23">
        <v>97.42</v>
      </c>
      <c r="N95" s="23">
        <v>96.11</v>
      </c>
      <c r="O95" s="23">
        <v>92.42</v>
      </c>
      <c r="P95" s="23">
        <v>88.84</v>
      </c>
      <c r="Q95" s="23">
        <v>86.11</v>
      </c>
      <c r="R95" s="23">
        <v>86.71</v>
      </c>
      <c r="S95" s="23">
        <v>88.32</v>
      </c>
      <c r="T95" s="23">
        <v>90.25</v>
      </c>
      <c r="U95" s="1"/>
    </row>
    <row r="96" spans="1:21" x14ac:dyDescent="0.55000000000000004">
      <c r="A96" s="16" t="s">
        <v>42</v>
      </c>
      <c r="B96" s="16" t="s">
        <v>213</v>
      </c>
      <c r="C96" s="19" t="s">
        <v>214</v>
      </c>
      <c r="D96" s="23">
        <v>100.63</v>
      </c>
      <c r="E96" s="23">
        <v>100.95</v>
      </c>
      <c r="F96" s="23">
        <v>100.6</v>
      </c>
      <c r="G96" s="23">
        <v>98.87</v>
      </c>
      <c r="H96" s="23">
        <v>96.49</v>
      </c>
      <c r="I96" s="23">
        <v>95.24</v>
      </c>
      <c r="J96" s="23">
        <v>95.58</v>
      </c>
      <c r="K96" s="23">
        <v>97.04</v>
      </c>
      <c r="L96" s="23">
        <v>98.57</v>
      </c>
      <c r="M96" s="23">
        <v>99.47</v>
      </c>
      <c r="N96" s="23">
        <v>99.35</v>
      </c>
      <c r="O96" s="23">
        <v>98.04</v>
      </c>
      <c r="P96" s="23">
        <v>96.72</v>
      </c>
      <c r="Q96" s="23">
        <v>95.93</v>
      </c>
      <c r="R96" s="23">
        <v>95.94</v>
      </c>
      <c r="S96" s="23">
        <v>96.26</v>
      </c>
      <c r="T96" s="23">
        <v>96.55</v>
      </c>
      <c r="U96" s="1"/>
    </row>
    <row r="97" spans="1:21" x14ac:dyDescent="0.55000000000000004">
      <c r="A97" s="16" t="s">
        <v>42</v>
      </c>
      <c r="B97" s="16" t="s">
        <v>215</v>
      </c>
      <c r="C97" s="19" t="s">
        <v>216</v>
      </c>
      <c r="D97" s="23">
        <v>95.81</v>
      </c>
      <c r="E97" s="23">
        <v>95.83</v>
      </c>
      <c r="F97" s="23">
        <v>95.47</v>
      </c>
      <c r="G97" s="23">
        <v>95.38</v>
      </c>
      <c r="H97" s="23">
        <v>94.65</v>
      </c>
      <c r="I97" s="23">
        <v>94.31</v>
      </c>
      <c r="J97" s="23">
        <v>93.55</v>
      </c>
      <c r="K97" s="23">
        <v>92.57</v>
      </c>
      <c r="L97" s="23">
        <v>91.29</v>
      </c>
      <c r="M97" s="23">
        <v>90.88</v>
      </c>
      <c r="N97" s="23">
        <v>91.43</v>
      </c>
      <c r="O97" s="23">
        <v>92.24</v>
      </c>
      <c r="P97" s="23">
        <v>92.62</v>
      </c>
      <c r="Q97" s="23">
        <v>92.53</v>
      </c>
      <c r="R97" s="23">
        <v>92.3</v>
      </c>
      <c r="S97" s="23">
        <v>91.7</v>
      </c>
      <c r="T97" s="23">
        <v>91.24</v>
      </c>
      <c r="U97" s="1"/>
    </row>
    <row r="98" spans="1:21" x14ac:dyDescent="0.55000000000000004">
      <c r="A98" s="16" t="s">
        <v>42</v>
      </c>
      <c r="B98" s="16" t="s">
        <v>217</v>
      </c>
      <c r="C98" s="19" t="s">
        <v>218</v>
      </c>
      <c r="D98" s="23">
        <v>79.14</v>
      </c>
      <c r="E98" s="23">
        <v>78.87</v>
      </c>
      <c r="F98" s="23">
        <v>78.23</v>
      </c>
      <c r="G98" s="23">
        <v>77.42</v>
      </c>
      <c r="H98" s="23">
        <v>77.16</v>
      </c>
      <c r="I98" s="23">
        <v>78.11</v>
      </c>
      <c r="J98" s="23">
        <v>80.209999999999994</v>
      </c>
      <c r="K98" s="23">
        <v>82.21</v>
      </c>
      <c r="L98" s="23">
        <v>83.1</v>
      </c>
      <c r="M98" s="23">
        <v>83.36</v>
      </c>
      <c r="N98" s="23">
        <v>83.48</v>
      </c>
      <c r="O98" s="23">
        <v>84.49</v>
      </c>
      <c r="P98" s="23">
        <v>84.98</v>
      </c>
      <c r="Q98" s="23">
        <v>85.24</v>
      </c>
      <c r="R98" s="23">
        <v>84.75</v>
      </c>
      <c r="S98" s="23">
        <v>84.7</v>
      </c>
      <c r="T98" s="23">
        <v>84.76</v>
      </c>
      <c r="U98" s="1"/>
    </row>
    <row r="99" spans="1:21" x14ac:dyDescent="0.55000000000000004">
      <c r="A99" s="16" t="s">
        <v>42</v>
      </c>
      <c r="B99" s="16" t="s">
        <v>219</v>
      </c>
      <c r="C99" s="19" t="s">
        <v>220</v>
      </c>
      <c r="D99" s="23">
        <v>79.75</v>
      </c>
      <c r="E99" s="23">
        <v>78.8</v>
      </c>
      <c r="F99" s="23">
        <v>77.63</v>
      </c>
      <c r="G99" s="23">
        <v>77</v>
      </c>
      <c r="H99" s="23">
        <v>77.290000000000006</v>
      </c>
      <c r="I99" s="23">
        <v>77.56</v>
      </c>
      <c r="J99" s="23">
        <v>77.69</v>
      </c>
      <c r="K99" s="23">
        <v>77.400000000000006</v>
      </c>
      <c r="L99" s="23">
        <v>77.400000000000006</v>
      </c>
      <c r="M99" s="23">
        <v>78.05</v>
      </c>
      <c r="N99" s="23">
        <v>78.73</v>
      </c>
      <c r="O99" s="23">
        <v>79.349999999999994</v>
      </c>
      <c r="P99" s="23">
        <v>78.84</v>
      </c>
      <c r="Q99" s="23">
        <v>78.05</v>
      </c>
      <c r="R99" s="23">
        <v>77.260000000000005</v>
      </c>
      <c r="S99" s="23">
        <v>76.7</v>
      </c>
      <c r="T99" s="23">
        <v>76.48</v>
      </c>
      <c r="U99" s="1"/>
    </row>
    <row r="100" spans="1:21" x14ac:dyDescent="0.55000000000000004">
      <c r="A100" s="16" t="s">
        <v>42</v>
      </c>
      <c r="B100" s="16" t="s">
        <v>221</v>
      </c>
      <c r="C100" s="19" t="s">
        <v>222</v>
      </c>
      <c r="D100" s="23">
        <v>92.45</v>
      </c>
      <c r="E100" s="23">
        <v>90.57</v>
      </c>
      <c r="F100" s="23">
        <v>87.67</v>
      </c>
      <c r="G100" s="23">
        <v>85.48</v>
      </c>
      <c r="H100" s="23">
        <v>84.87</v>
      </c>
      <c r="I100" s="23">
        <v>85.68</v>
      </c>
      <c r="J100" s="23">
        <v>86.8</v>
      </c>
      <c r="K100" s="23">
        <v>87.21</v>
      </c>
      <c r="L100" s="23">
        <v>86.37</v>
      </c>
      <c r="M100" s="23">
        <v>84.48</v>
      </c>
      <c r="N100" s="23">
        <v>83.15</v>
      </c>
      <c r="O100" s="23">
        <v>82.23</v>
      </c>
      <c r="P100" s="23">
        <v>81.849999999999994</v>
      </c>
      <c r="Q100" s="23">
        <v>80.819999999999993</v>
      </c>
      <c r="R100" s="23">
        <v>80.150000000000006</v>
      </c>
      <c r="S100" s="23">
        <v>79.47</v>
      </c>
      <c r="T100" s="23">
        <v>79.239999999999995</v>
      </c>
      <c r="U100" s="1"/>
    </row>
    <row r="101" spans="1:21" ht="15.6" x14ac:dyDescent="0.55000000000000004">
      <c r="A101" s="16" t="s">
        <v>39</v>
      </c>
      <c r="B101" s="16" t="s">
        <v>223</v>
      </c>
      <c r="C101" s="17" t="s">
        <v>224</v>
      </c>
      <c r="D101" s="23">
        <v>109.24</v>
      </c>
      <c r="E101" s="23">
        <v>108.69</v>
      </c>
      <c r="F101" s="23">
        <v>108.02</v>
      </c>
      <c r="G101" s="23">
        <v>107.61</v>
      </c>
      <c r="H101" s="23">
        <v>107.31</v>
      </c>
      <c r="I101" s="23">
        <v>106.71</v>
      </c>
      <c r="J101" s="23">
        <v>105.71</v>
      </c>
      <c r="K101" s="23">
        <v>104.07</v>
      </c>
      <c r="L101" s="23">
        <v>102.23</v>
      </c>
      <c r="M101" s="23">
        <v>100.4</v>
      </c>
      <c r="N101" s="23">
        <v>99.28</v>
      </c>
      <c r="O101" s="23">
        <v>99.04</v>
      </c>
      <c r="P101" s="23">
        <v>99.58</v>
      </c>
      <c r="Q101" s="23">
        <v>100.77</v>
      </c>
      <c r="R101" s="23">
        <v>102.03</v>
      </c>
      <c r="S101" s="23">
        <v>102.99</v>
      </c>
      <c r="T101" s="23">
        <v>103.38</v>
      </c>
      <c r="U101" s="1"/>
    </row>
    <row r="102" spans="1:21" x14ac:dyDescent="0.55000000000000004">
      <c r="A102" s="16" t="s">
        <v>42</v>
      </c>
      <c r="B102" s="16" t="s">
        <v>225</v>
      </c>
      <c r="C102" s="19" t="s">
        <v>226</v>
      </c>
      <c r="D102" s="23">
        <v>110.37</v>
      </c>
      <c r="E102" s="23">
        <v>108.04</v>
      </c>
      <c r="F102" s="23">
        <v>104.84</v>
      </c>
      <c r="G102" s="23">
        <v>102.28</v>
      </c>
      <c r="H102" s="23">
        <v>101.71</v>
      </c>
      <c r="I102" s="23">
        <v>101.88</v>
      </c>
      <c r="J102" s="23">
        <v>102.72</v>
      </c>
      <c r="K102" s="23">
        <v>102.69</v>
      </c>
      <c r="L102" s="23">
        <v>102.21</v>
      </c>
      <c r="M102" s="23">
        <v>100.52</v>
      </c>
      <c r="N102" s="23">
        <v>99.63</v>
      </c>
      <c r="O102" s="23">
        <v>101.03</v>
      </c>
      <c r="P102" s="23">
        <v>104.39</v>
      </c>
      <c r="Q102" s="23">
        <v>107.45</v>
      </c>
      <c r="R102" s="23">
        <v>108.48</v>
      </c>
      <c r="S102" s="23">
        <v>107.98</v>
      </c>
      <c r="T102" s="23">
        <v>107.46</v>
      </c>
      <c r="U102" s="1"/>
    </row>
    <row r="103" spans="1:21" x14ac:dyDescent="0.55000000000000004">
      <c r="A103" s="16" t="s">
        <v>42</v>
      </c>
      <c r="B103" s="21" t="s">
        <v>227</v>
      </c>
      <c r="C103" s="19" t="s">
        <v>228</v>
      </c>
      <c r="D103" s="23">
        <v>111.76</v>
      </c>
      <c r="E103" s="23">
        <v>111.89</v>
      </c>
      <c r="F103" s="23">
        <v>112.14</v>
      </c>
      <c r="G103" s="23">
        <v>112.64</v>
      </c>
      <c r="H103" s="23">
        <v>112.59</v>
      </c>
      <c r="I103" s="23">
        <v>111.77</v>
      </c>
      <c r="J103" s="23">
        <v>110.2</v>
      </c>
      <c r="K103" s="23">
        <v>107.99</v>
      </c>
      <c r="L103" s="23">
        <v>105.65</v>
      </c>
      <c r="M103" s="23">
        <v>103.43</v>
      </c>
      <c r="N103" s="23">
        <v>101.91</v>
      </c>
      <c r="O103" s="23">
        <v>101.26</v>
      </c>
      <c r="P103" s="23">
        <v>101.21</v>
      </c>
      <c r="Q103" s="23">
        <v>101.79</v>
      </c>
      <c r="R103" s="23">
        <v>102.27</v>
      </c>
      <c r="S103" s="23">
        <v>102.68</v>
      </c>
      <c r="T103" s="23">
        <v>102.7</v>
      </c>
      <c r="U103" s="1"/>
    </row>
    <row r="104" spans="1:21" x14ac:dyDescent="0.55000000000000004">
      <c r="A104" s="16" t="s">
        <v>42</v>
      </c>
      <c r="B104" s="21" t="s">
        <v>229</v>
      </c>
      <c r="C104" s="11" t="s">
        <v>230</v>
      </c>
      <c r="D104" s="23">
        <v>94.76</v>
      </c>
      <c r="E104" s="23">
        <v>92.92</v>
      </c>
      <c r="F104" s="23">
        <v>91.24</v>
      </c>
      <c r="G104" s="23">
        <v>89.96</v>
      </c>
      <c r="H104" s="23">
        <v>90.62</v>
      </c>
      <c r="I104" s="23">
        <v>90.9</v>
      </c>
      <c r="J104" s="23">
        <v>91.42</v>
      </c>
      <c r="K104" s="23">
        <v>90.74</v>
      </c>
      <c r="L104" s="23">
        <v>89.66</v>
      </c>
      <c r="M104" s="23">
        <v>87.99</v>
      </c>
      <c r="N104" s="23">
        <v>86.81</v>
      </c>
      <c r="O104" s="23">
        <v>86.4</v>
      </c>
      <c r="P104" s="23">
        <v>86.69</v>
      </c>
      <c r="Q104" s="23">
        <v>87.53</v>
      </c>
      <c r="R104" s="23">
        <v>88.76</v>
      </c>
      <c r="S104" s="23">
        <v>90</v>
      </c>
      <c r="T104" s="23">
        <v>90.81</v>
      </c>
      <c r="U104" s="1"/>
    </row>
    <row r="105" spans="1:21" x14ac:dyDescent="0.55000000000000004">
      <c r="A105" s="16" t="s">
        <v>42</v>
      </c>
      <c r="B105" s="21" t="s">
        <v>231</v>
      </c>
      <c r="C105" s="12" t="s">
        <v>232</v>
      </c>
      <c r="D105" s="23">
        <v>104.89</v>
      </c>
      <c r="E105" s="23">
        <v>103.44</v>
      </c>
      <c r="F105" s="23">
        <v>100.98</v>
      </c>
      <c r="G105" s="23">
        <v>98.42</v>
      </c>
      <c r="H105" s="23">
        <v>96.27</v>
      </c>
      <c r="I105" s="23">
        <v>95.21</v>
      </c>
      <c r="J105" s="23">
        <v>94.19</v>
      </c>
      <c r="K105" s="23">
        <v>93.47</v>
      </c>
      <c r="L105" s="23">
        <v>92.56</v>
      </c>
      <c r="M105" s="23">
        <v>92.63</v>
      </c>
      <c r="N105" s="23">
        <v>93.41</v>
      </c>
      <c r="O105" s="23">
        <v>93.83</v>
      </c>
      <c r="P105" s="23">
        <v>95.39</v>
      </c>
      <c r="Q105" s="23">
        <v>98.84</v>
      </c>
      <c r="R105" s="23">
        <v>105.29</v>
      </c>
      <c r="S105" s="23">
        <v>111.04</v>
      </c>
      <c r="T105" s="23">
        <v>114.4</v>
      </c>
      <c r="U105" s="1"/>
    </row>
    <row r="106" spans="1:21" ht="15.6" x14ac:dyDescent="0.55000000000000004">
      <c r="A106" s="16" t="s">
        <v>39</v>
      </c>
      <c r="B106" s="16" t="s">
        <v>233</v>
      </c>
      <c r="C106" s="17" t="s">
        <v>234</v>
      </c>
      <c r="D106" s="23">
        <v>96.34</v>
      </c>
      <c r="E106" s="23">
        <v>96.58</v>
      </c>
      <c r="F106" s="23">
        <v>96.49</v>
      </c>
      <c r="G106" s="23">
        <v>96.02</v>
      </c>
      <c r="H106" s="23">
        <v>94.95</v>
      </c>
      <c r="I106" s="23">
        <v>93.76</v>
      </c>
      <c r="J106" s="23">
        <v>92.95</v>
      </c>
      <c r="K106" s="23">
        <v>92.34</v>
      </c>
      <c r="L106" s="23">
        <v>91.79</v>
      </c>
      <c r="M106" s="23">
        <v>90.8</v>
      </c>
      <c r="N106" s="23">
        <v>90.08</v>
      </c>
      <c r="O106" s="23">
        <v>90.02</v>
      </c>
      <c r="P106" s="23">
        <v>90.44</v>
      </c>
      <c r="Q106" s="23">
        <v>90.92</v>
      </c>
      <c r="R106" s="23">
        <v>91.25</v>
      </c>
      <c r="S106" s="23">
        <v>91.64</v>
      </c>
      <c r="T106" s="23">
        <v>91.9</v>
      </c>
      <c r="U106" s="1"/>
    </row>
    <row r="107" spans="1:21" x14ac:dyDescent="0.55000000000000004">
      <c r="A107" s="16" t="s">
        <v>42</v>
      </c>
      <c r="B107" s="16" t="s">
        <v>235</v>
      </c>
      <c r="C107" s="19" t="s">
        <v>236</v>
      </c>
      <c r="D107" s="23">
        <v>68.03</v>
      </c>
      <c r="E107" s="23">
        <v>68.83</v>
      </c>
      <c r="F107" s="23">
        <v>69.98</v>
      </c>
      <c r="G107" s="23">
        <v>70.989999999999995</v>
      </c>
      <c r="H107" s="23">
        <v>71.41</v>
      </c>
      <c r="I107" s="23">
        <v>71.66</v>
      </c>
      <c r="J107" s="23">
        <v>72.349999999999994</v>
      </c>
      <c r="K107" s="23">
        <v>73.349999999999994</v>
      </c>
      <c r="L107" s="23">
        <v>73.95</v>
      </c>
      <c r="M107" s="23">
        <v>73.760000000000005</v>
      </c>
      <c r="N107" s="23">
        <v>72.86</v>
      </c>
      <c r="O107" s="23">
        <v>72.150000000000006</v>
      </c>
      <c r="P107" s="23">
        <v>71.400000000000006</v>
      </c>
      <c r="Q107" s="23">
        <v>70.81</v>
      </c>
      <c r="R107" s="23">
        <v>69.650000000000006</v>
      </c>
      <c r="S107" s="23">
        <v>68.819999999999993</v>
      </c>
      <c r="T107" s="23">
        <v>68.2</v>
      </c>
      <c r="U107" s="1"/>
    </row>
    <row r="108" spans="1:21" x14ac:dyDescent="0.55000000000000004">
      <c r="A108" s="16" t="s">
        <v>42</v>
      </c>
      <c r="B108" s="16" t="s">
        <v>237</v>
      </c>
      <c r="C108" s="19" t="s">
        <v>238</v>
      </c>
      <c r="D108" s="23">
        <v>107.98</v>
      </c>
      <c r="E108" s="23">
        <v>108.92</v>
      </c>
      <c r="F108" s="23">
        <v>109.99</v>
      </c>
      <c r="G108" s="23">
        <v>110.77</v>
      </c>
      <c r="H108" s="23">
        <v>109.56</v>
      </c>
      <c r="I108" s="23">
        <v>107.14</v>
      </c>
      <c r="J108" s="23">
        <v>104.98</v>
      </c>
      <c r="K108" s="23">
        <v>103.17</v>
      </c>
      <c r="L108" s="23">
        <v>101.9</v>
      </c>
      <c r="M108" s="23">
        <v>99.12</v>
      </c>
      <c r="N108" s="23">
        <v>96.57</v>
      </c>
      <c r="O108" s="23">
        <v>94.35</v>
      </c>
      <c r="P108" s="23">
        <v>95.13</v>
      </c>
      <c r="Q108" s="23">
        <v>97.5</v>
      </c>
      <c r="R108" s="23">
        <v>100.4</v>
      </c>
      <c r="S108" s="23">
        <v>101.85</v>
      </c>
      <c r="T108" s="23">
        <v>102.12</v>
      </c>
      <c r="U108" s="1"/>
    </row>
    <row r="109" spans="1:21" x14ac:dyDescent="0.55000000000000004">
      <c r="A109" s="16" t="s">
        <v>42</v>
      </c>
      <c r="B109" s="16" t="s">
        <v>239</v>
      </c>
      <c r="C109" s="19" t="s">
        <v>240</v>
      </c>
      <c r="D109" s="23">
        <v>82.59</v>
      </c>
      <c r="E109" s="23">
        <v>83.04</v>
      </c>
      <c r="F109" s="23">
        <v>83.04</v>
      </c>
      <c r="G109" s="23">
        <v>82.24</v>
      </c>
      <c r="H109" s="23">
        <v>80.680000000000007</v>
      </c>
      <c r="I109" s="23">
        <v>79.5</v>
      </c>
      <c r="J109" s="23">
        <v>79.39</v>
      </c>
      <c r="K109" s="23">
        <v>79.75</v>
      </c>
      <c r="L109" s="23">
        <v>79.98</v>
      </c>
      <c r="M109" s="23">
        <v>79.599999999999994</v>
      </c>
      <c r="N109" s="23">
        <v>78.930000000000007</v>
      </c>
      <c r="O109" s="23">
        <v>78.69</v>
      </c>
      <c r="P109" s="23">
        <v>78.900000000000006</v>
      </c>
      <c r="Q109" s="23">
        <v>80.17</v>
      </c>
      <c r="R109" s="23">
        <v>81.69</v>
      </c>
      <c r="S109" s="23">
        <v>83.22</v>
      </c>
      <c r="T109" s="23">
        <v>83.93</v>
      </c>
      <c r="U109" s="1"/>
    </row>
    <row r="110" spans="1:21" x14ac:dyDescent="0.55000000000000004">
      <c r="A110" s="16" t="s">
        <v>42</v>
      </c>
      <c r="B110" s="16" t="s">
        <v>241</v>
      </c>
      <c r="C110" s="19" t="s">
        <v>242</v>
      </c>
      <c r="D110" s="23">
        <v>107.02</v>
      </c>
      <c r="E110" s="23">
        <v>107.12</v>
      </c>
      <c r="F110" s="23">
        <v>107.43</v>
      </c>
      <c r="G110" s="23">
        <v>107.36</v>
      </c>
      <c r="H110" s="23">
        <v>107.07</v>
      </c>
      <c r="I110" s="23">
        <v>105.79</v>
      </c>
      <c r="J110" s="23">
        <v>104.41</v>
      </c>
      <c r="K110" s="23">
        <v>103.08</v>
      </c>
      <c r="L110" s="23">
        <v>101.34</v>
      </c>
      <c r="M110" s="23">
        <v>98.97</v>
      </c>
      <c r="N110" s="23">
        <v>96.56</v>
      </c>
      <c r="O110" s="23">
        <v>95.97</v>
      </c>
      <c r="P110" s="23">
        <v>96.18</v>
      </c>
      <c r="Q110" s="23">
        <v>96.85</v>
      </c>
      <c r="R110" s="23">
        <v>96.75</v>
      </c>
      <c r="S110" s="23">
        <v>96.81</v>
      </c>
      <c r="T110" s="23">
        <v>96.73</v>
      </c>
      <c r="U110" s="1"/>
    </row>
    <row r="111" spans="1:21" x14ac:dyDescent="0.55000000000000004">
      <c r="A111" s="16" t="s">
        <v>42</v>
      </c>
      <c r="B111" s="16" t="s">
        <v>243</v>
      </c>
      <c r="C111" s="19" t="s">
        <v>244</v>
      </c>
      <c r="D111" s="23">
        <v>103.88</v>
      </c>
      <c r="E111" s="23">
        <v>104.42</v>
      </c>
      <c r="F111" s="23">
        <v>104.39</v>
      </c>
      <c r="G111" s="23">
        <v>104.32</v>
      </c>
      <c r="H111" s="23">
        <v>103.02</v>
      </c>
      <c r="I111" s="23">
        <v>101.65</v>
      </c>
      <c r="J111" s="23">
        <v>99.69</v>
      </c>
      <c r="K111" s="23">
        <v>98.04</v>
      </c>
      <c r="L111" s="23">
        <v>96.99</v>
      </c>
      <c r="M111" s="23">
        <v>96.33</v>
      </c>
      <c r="N111" s="23">
        <v>96.7</v>
      </c>
      <c r="O111" s="23">
        <v>97.4</v>
      </c>
      <c r="P111" s="23">
        <v>98.35</v>
      </c>
      <c r="Q111" s="23">
        <v>98.06</v>
      </c>
      <c r="R111" s="23">
        <v>97.63</v>
      </c>
      <c r="S111" s="23">
        <v>97.41</v>
      </c>
      <c r="T111" s="23">
        <v>97.77</v>
      </c>
      <c r="U111" s="1"/>
    </row>
    <row r="112" spans="1:21" x14ac:dyDescent="0.55000000000000004">
      <c r="A112" s="16" t="s">
        <v>42</v>
      </c>
      <c r="B112" s="16" t="s">
        <v>245</v>
      </c>
      <c r="C112" s="19" t="s">
        <v>246</v>
      </c>
      <c r="D112" s="23">
        <v>107.79</v>
      </c>
      <c r="E112" s="23">
        <v>106.7</v>
      </c>
      <c r="F112" s="23">
        <v>104.58</v>
      </c>
      <c r="G112" s="23">
        <v>102.31</v>
      </c>
      <c r="H112" s="23">
        <v>100.75</v>
      </c>
      <c r="I112" s="23">
        <v>99.56</v>
      </c>
      <c r="J112" s="23">
        <v>99.07</v>
      </c>
      <c r="K112" s="23">
        <v>98.21</v>
      </c>
      <c r="L112" s="23">
        <v>97.74</v>
      </c>
      <c r="M112" s="23">
        <v>97.09</v>
      </c>
      <c r="N112" s="23">
        <v>97.63</v>
      </c>
      <c r="O112" s="23">
        <v>98.84</v>
      </c>
      <c r="P112" s="23">
        <v>99.71</v>
      </c>
      <c r="Q112" s="23">
        <v>99.35</v>
      </c>
      <c r="R112" s="23">
        <v>98.76</v>
      </c>
      <c r="S112" s="23">
        <v>98.64</v>
      </c>
      <c r="T112" s="23">
        <v>98.95</v>
      </c>
      <c r="U112" s="1"/>
    </row>
    <row r="113" spans="1:21" ht="18.3" x14ac:dyDescent="0.55000000000000004">
      <c r="A113" s="16" t="s">
        <v>36</v>
      </c>
      <c r="B113" s="16" t="s">
        <v>247</v>
      </c>
      <c r="C113" s="26" t="s">
        <v>248</v>
      </c>
      <c r="D113" s="23">
        <v>135.47</v>
      </c>
      <c r="E113" s="23">
        <v>136.5</v>
      </c>
      <c r="F113" s="23">
        <v>138.28</v>
      </c>
      <c r="G113" s="23">
        <v>140.79</v>
      </c>
      <c r="H113" s="23">
        <v>142.74</v>
      </c>
      <c r="I113" s="23">
        <v>144.08000000000001</v>
      </c>
      <c r="J113" s="23">
        <v>144.11000000000001</v>
      </c>
      <c r="K113" s="23">
        <v>144.05000000000001</v>
      </c>
      <c r="L113" s="23">
        <v>143.76</v>
      </c>
      <c r="M113" s="23">
        <v>143.38999999999999</v>
      </c>
      <c r="N113" s="23">
        <v>142.58000000000001</v>
      </c>
      <c r="O113" s="23">
        <v>141.82</v>
      </c>
      <c r="P113" s="23">
        <v>141.66999999999999</v>
      </c>
      <c r="Q113" s="23">
        <v>141.78</v>
      </c>
      <c r="R113" s="23">
        <v>141.80000000000001</v>
      </c>
      <c r="S113" s="23">
        <v>141.43</v>
      </c>
      <c r="T113" s="23">
        <v>141.13999999999999</v>
      </c>
      <c r="U113" s="1"/>
    </row>
    <row r="114" spans="1:21" ht="15.6" x14ac:dyDescent="0.55000000000000004">
      <c r="A114" s="16" t="s">
        <v>39</v>
      </c>
      <c r="B114" s="16" t="s">
        <v>249</v>
      </c>
      <c r="C114" s="17" t="s">
        <v>250</v>
      </c>
      <c r="D114" s="23">
        <v>149.68</v>
      </c>
      <c r="E114" s="23">
        <v>152.53</v>
      </c>
      <c r="F114" s="23">
        <v>157.01</v>
      </c>
      <c r="G114" s="23">
        <v>162.29</v>
      </c>
      <c r="H114" s="23">
        <v>165.86</v>
      </c>
      <c r="I114" s="23">
        <v>168.34</v>
      </c>
      <c r="J114" s="23">
        <v>168.6</v>
      </c>
      <c r="K114" s="23">
        <v>168.27</v>
      </c>
      <c r="L114" s="23">
        <v>166.87</v>
      </c>
      <c r="M114" s="23">
        <v>165.55</v>
      </c>
      <c r="N114" s="23">
        <v>164.53</v>
      </c>
      <c r="O114" s="23">
        <v>164.31</v>
      </c>
      <c r="P114" s="23">
        <v>165.2</v>
      </c>
      <c r="Q114" s="23">
        <v>166.22</v>
      </c>
      <c r="R114" s="23">
        <v>167.48</v>
      </c>
      <c r="S114" s="23">
        <v>168.08</v>
      </c>
      <c r="T114" s="23">
        <v>168.45</v>
      </c>
      <c r="U114" s="1"/>
    </row>
    <row r="115" spans="1:21" x14ac:dyDescent="0.55000000000000004">
      <c r="A115" s="16" t="s">
        <v>42</v>
      </c>
      <c r="B115" s="16" t="s">
        <v>251</v>
      </c>
      <c r="C115" s="19" t="s">
        <v>252</v>
      </c>
      <c r="D115" s="23">
        <v>178.41</v>
      </c>
      <c r="E115" s="23">
        <v>184.45</v>
      </c>
      <c r="F115" s="23">
        <v>194.4</v>
      </c>
      <c r="G115" s="23">
        <v>205.91</v>
      </c>
      <c r="H115" s="23">
        <v>213.68</v>
      </c>
      <c r="I115" s="23">
        <v>218.07</v>
      </c>
      <c r="J115" s="23">
        <v>217.46</v>
      </c>
      <c r="K115" s="23">
        <v>214.84</v>
      </c>
      <c r="L115" s="23">
        <v>209.15</v>
      </c>
      <c r="M115" s="23">
        <v>203.33</v>
      </c>
      <c r="N115" s="23">
        <v>197.82</v>
      </c>
      <c r="O115" s="23">
        <v>194.72</v>
      </c>
      <c r="P115" s="23">
        <v>193.38</v>
      </c>
      <c r="Q115" s="23">
        <v>192.82</v>
      </c>
      <c r="R115" s="23">
        <v>192.28</v>
      </c>
      <c r="S115" s="23">
        <v>191.48</v>
      </c>
      <c r="T115" s="23">
        <v>190.97</v>
      </c>
      <c r="U115" s="1"/>
    </row>
    <row r="116" spans="1:21" x14ac:dyDescent="0.55000000000000004">
      <c r="A116" s="16" t="s">
        <v>42</v>
      </c>
      <c r="B116" s="16" t="s">
        <v>253</v>
      </c>
      <c r="C116" s="19" t="s">
        <v>254</v>
      </c>
      <c r="D116" s="23">
        <v>152.63999999999999</v>
      </c>
      <c r="E116" s="23">
        <v>153.74</v>
      </c>
      <c r="F116" s="23">
        <v>155.41999999999999</v>
      </c>
      <c r="G116" s="23">
        <v>157.32</v>
      </c>
      <c r="H116" s="23">
        <v>158.38</v>
      </c>
      <c r="I116" s="23">
        <v>158.88999999999999</v>
      </c>
      <c r="J116" s="23">
        <v>158.47</v>
      </c>
      <c r="K116" s="23">
        <v>158.22</v>
      </c>
      <c r="L116" s="23">
        <v>158.27000000000001</v>
      </c>
      <c r="M116" s="23">
        <v>158.1</v>
      </c>
      <c r="N116" s="23">
        <v>157.63999999999999</v>
      </c>
      <c r="O116" s="23">
        <v>156.46</v>
      </c>
      <c r="P116" s="23">
        <v>157.13999999999999</v>
      </c>
      <c r="Q116" s="23">
        <v>159.47999999999999</v>
      </c>
      <c r="R116" s="23">
        <v>163.93</v>
      </c>
      <c r="S116" s="23">
        <v>167.51</v>
      </c>
      <c r="T116" s="23">
        <v>169.53</v>
      </c>
      <c r="U116" s="1"/>
    </row>
    <row r="117" spans="1:21" x14ac:dyDescent="0.55000000000000004">
      <c r="A117" s="16" t="s">
        <v>42</v>
      </c>
      <c r="B117" s="12" t="s">
        <v>255</v>
      </c>
      <c r="C117" s="19" t="s">
        <v>256</v>
      </c>
      <c r="D117" s="23">
        <v>102.47</v>
      </c>
      <c r="E117" s="23">
        <v>102.88</v>
      </c>
      <c r="F117" s="23">
        <v>103.02</v>
      </c>
      <c r="G117" s="23">
        <v>103.16</v>
      </c>
      <c r="H117" s="23">
        <v>103.8</v>
      </c>
      <c r="I117" s="23">
        <v>105.38</v>
      </c>
      <c r="J117" s="23">
        <v>106.67</v>
      </c>
      <c r="K117" s="23">
        <v>107.22</v>
      </c>
      <c r="L117" s="23">
        <v>108.52</v>
      </c>
      <c r="M117" s="23">
        <v>112.13</v>
      </c>
      <c r="N117" s="23">
        <v>118.63</v>
      </c>
      <c r="O117" s="23">
        <v>125.34</v>
      </c>
      <c r="P117" s="23">
        <v>129.82</v>
      </c>
      <c r="Q117" s="23">
        <v>130.16999999999999</v>
      </c>
      <c r="R117" s="23">
        <v>128.05000000000001</v>
      </c>
      <c r="S117" s="23">
        <v>125.59</v>
      </c>
      <c r="T117" s="23">
        <v>124.5</v>
      </c>
      <c r="U117" s="1"/>
    </row>
    <row r="118" spans="1:21" x14ac:dyDescent="0.55000000000000004">
      <c r="A118" s="16" t="s">
        <v>42</v>
      </c>
      <c r="B118" s="12" t="s">
        <v>257</v>
      </c>
      <c r="C118" s="19" t="s">
        <v>258</v>
      </c>
      <c r="D118" s="23">
        <v>91.16</v>
      </c>
      <c r="E118" s="23">
        <v>92.08</v>
      </c>
      <c r="F118" s="23">
        <v>93.06</v>
      </c>
      <c r="G118" s="23">
        <v>94.21</v>
      </c>
      <c r="H118" s="23">
        <v>94.37</v>
      </c>
      <c r="I118" s="23">
        <v>94.76</v>
      </c>
      <c r="J118" s="23">
        <v>95.54</v>
      </c>
      <c r="K118" s="23">
        <v>97.05</v>
      </c>
      <c r="L118" s="23">
        <v>98.73</v>
      </c>
      <c r="M118" s="23">
        <v>99.45</v>
      </c>
      <c r="N118" s="23">
        <v>100.58</v>
      </c>
      <c r="O118" s="23">
        <v>102.4</v>
      </c>
      <c r="P118" s="23">
        <v>105.15</v>
      </c>
      <c r="Q118" s="23">
        <v>106.19</v>
      </c>
      <c r="R118" s="23">
        <v>105.38</v>
      </c>
      <c r="S118" s="23">
        <v>103.59</v>
      </c>
      <c r="T118" s="23">
        <v>102.59</v>
      </c>
      <c r="U118" s="1"/>
    </row>
    <row r="119" spans="1:21" ht="15.6" x14ac:dyDescent="0.55000000000000004">
      <c r="A119" s="16" t="s">
        <v>39</v>
      </c>
      <c r="B119" s="16" t="s">
        <v>259</v>
      </c>
      <c r="C119" s="17" t="s">
        <v>260</v>
      </c>
      <c r="D119" s="23">
        <v>139.91999999999999</v>
      </c>
      <c r="E119" s="23">
        <v>140.12</v>
      </c>
      <c r="F119" s="23">
        <v>140.58000000000001</v>
      </c>
      <c r="G119" s="23">
        <v>141.97999999999999</v>
      </c>
      <c r="H119" s="23">
        <v>143.25</v>
      </c>
      <c r="I119" s="23">
        <v>144.65</v>
      </c>
      <c r="J119" s="23">
        <v>145.63999999999999</v>
      </c>
      <c r="K119" s="23">
        <v>147.54</v>
      </c>
      <c r="L119" s="23">
        <v>149.26</v>
      </c>
      <c r="M119" s="23">
        <v>149.54</v>
      </c>
      <c r="N119" s="23">
        <v>147.09</v>
      </c>
      <c r="O119" s="23">
        <v>143.44999999999999</v>
      </c>
      <c r="P119" s="23">
        <v>140.46</v>
      </c>
      <c r="Q119" s="23">
        <v>139.19</v>
      </c>
      <c r="R119" s="23">
        <v>138.22</v>
      </c>
      <c r="S119" s="23">
        <v>137.30000000000001</v>
      </c>
      <c r="T119" s="23">
        <v>136.30000000000001</v>
      </c>
      <c r="U119" s="1"/>
    </row>
    <row r="120" spans="1:21" x14ac:dyDescent="0.55000000000000004">
      <c r="A120" s="16" t="s">
        <v>42</v>
      </c>
      <c r="B120" s="16" t="s">
        <v>261</v>
      </c>
      <c r="C120" s="19" t="s">
        <v>262</v>
      </c>
      <c r="D120" s="23">
        <v>106.22</v>
      </c>
      <c r="E120" s="23">
        <v>107.3</v>
      </c>
      <c r="F120" s="23">
        <v>108.96</v>
      </c>
      <c r="G120" s="23">
        <v>110.85</v>
      </c>
      <c r="H120" s="23">
        <v>112.44</v>
      </c>
      <c r="I120" s="23">
        <v>112.9</v>
      </c>
      <c r="J120" s="23">
        <v>112.93</v>
      </c>
      <c r="K120" s="23">
        <v>111.5</v>
      </c>
      <c r="L120" s="23">
        <v>110.76</v>
      </c>
      <c r="M120" s="23">
        <v>108.95</v>
      </c>
      <c r="N120" s="23">
        <v>106.99</v>
      </c>
      <c r="O120" s="23">
        <v>104.15</v>
      </c>
      <c r="P120" s="23">
        <v>102.68</v>
      </c>
      <c r="Q120" s="23">
        <v>102.91</v>
      </c>
      <c r="R120" s="23">
        <v>103.1</v>
      </c>
      <c r="S120" s="23">
        <v>102.39</v>
      </c>
      <c r="T120" s="23">
        <v>101.06</v>
      </c>
      <c r="U120" s="1"/>
    </row>
    <row r="121" spans="1:21" x14ac:dyDescent="0.55000000000000004">
      <c r="A121" s="16" t="s">
        <v>42</v>
      </c>
      <c r="B121" s="16" t="s">
        <v>263</v>
      </c>
      <c r="C121" s="19" t="s">
        <v>264</v>
      </c>
      <c r="D121" s="23">
        <v>228.52</v>
      </c>
      <c r="E121" s="23">
        <v>227.82</v>
      </c>
      <c r="F121" s="23">
        <v>226.33</v>
      </c>
      <c r="G121" s="23">
        <v>229.01</v>
      </c>
      <c r="H121" s="23">
        <v>231.64</v>
      </c>
      <c r="I121" s="23">
        <v>237.91</v>
      </c>
      <c r="J121" s="23">
        <v>241.01</v>
      </c>
      <c r="K121" s="23">
        <v>244.14</v>
      </c>
      <c r="L121" s="23">
        <v>241.55</v>
      </c>
      <c r="M121" s="23">
        <v>236.48</v>
      </c>
      <c r="N121" s="23">
        <v>229.32</v>
      </c>
      <c r="O121" s="23">
        <v>222.93</v>
      </c>
      <c r="P121" s="23">
        <v>218.05</v>
      </c>
      <c r="Q121" s="23">
        <v>214.35</v>
      </c>
      <c r="R121" s="23">
        <v>211.28</v>
      </c>
      <c r="S121" s="23">
        <v>209.1</v>
      </c>
      <c r="T121" s="23">
        <v>207.49</v>
      </c>
      <c r="U121" s="1"/>
    </row>
    <row r="122" spans="1:21" x14ac:dyDescent="0.55000000000000004">
      <c r="A122" s="16" t="s">
        <v>42</v>
      </c>
      <c r="B122" s="16" t="s">
        <v>265</v>
      </c>
      <c r="C122" s="19" t="s">
        <v>266</v>
      </c>
      <c r="D122" s="23">
        <v>131.85</v>
      </c>
      <c r="E122" s="23">
        <v>131.31</v>
      </c>
      <c r="F122" s="23">
        <v>130.86000000000001</v>
      </c>
      <c r="G122" s="23">
        <v>129.78</v>
      </c>
      <c r="H122" s="23">
        <v>129.63999999999999</v>
      </c>
      <c r="I122" s="23">
        <v>129.51</v>
      </c>
      <c r="J122" s="23">
        <v>130.91</v>
      </c>
      <c r="K122" s="23">
        <v>133.44999999999999</v>
      </c>
      <c r="L122" s="23">
        <v>136.77000000000001</v>
      </c>
      <c r="M122" s="23">
        <v>138.25</v>
      </c>
      <c r="N122" s="23">
        <v>137.22999999999999</v>
      </c>
      <c r="O122" s="23">
        <v>134.47999999999999</v>
      </c>
      <c r="P122" s="23">
        <v>132.21</v>
      </c>
      <c r="Q122" s="23">
        <v>130.59</v>
      </c>
      <c r="R122" s="23">
        <v>129.53</v>
      </c>
      <c r="S122" s="23">
        <v>128.69999999999999</v>
      </c>
      <c r="T122" s="23">
        <v>128.30000000000001</v>
      </c>
      <c r="U122" s="1"/>
    </row>
    <row r="123" spans="1:21" x14ac:dyDescent="0.55000000000000004">
      <c r="A123" s="16" t="s">
        <v>42</v>
      </c>
      <c r="B123" s="16" t="s">
        <v>267</v>
      </c>
      <c r="C123" s="19" t="s">
        <v>268</v>
      </c>
      <c r="D123" s="23">
        <v>122.87</v>
      </c>
      <c r="E123" s="23">
        <v>121.78</v>
      </c>
      <c r="F123" s="23">
        <v>120.09</v>
      </c>
      <c r="G123" s="23">
        <v>118.78</v>
      </c>
      <c r="H123" s="23">
        <v>116.95</v>
      </c>
      <c r="I123" s="23">
        <v>115.39</v>
      </c>
      <c r="J123" s="23">
        <v>114.42</v>
      </c>
      <c r="K123" s="23">
        <v>116.72</v>
      </c>
      <c r="L123" s="23">
        <v>119.98</v>
      </c>
      <c r="M123" s="23">
        <v>122.67</v>
      </c>
      <c r="N123" s="23">
        <v>121.23</v>
      </c>
      <c r="O123" s="23">
        <v>118.9</v>
      </c>
      <c r="P123" s="23">
        <v>115.71</v>
      </c>
      <c r="Q123" s="23">
        <v>114.66</v>
      </c>
      <c r="R123" s="23">
        <v>113.07</v>
      </c>
      <c r="S123" s="23">
        <v>112.03</v>
      </c>
      <c r="T123" s="23">
        <v>110.93</v>
      </c>
      <c r="U123" s="1"/>
    </row>
    <row r="124" spans="1:21" x14ac:dyDescent="0.55000000000000004">
      <c r="A124" s="16" t="s">
        <v>42</v>
      </c>
      <c r="B124" s="16" t="s">
        <v>269</v>
      </c>
      <c r="C124" s="21" t="s">
        <v>270</v>
      </c>
      <c r="D124" s="23">
        <v>122.76</v>
      </c>
      <c r="E124" s="23">
        <v>123.85</v>
      </c>
      <c r="F124" s="23">
        <v>125.76</v>
      </c>
      <c r="G124" s="23">
        <v>129.57</v>
      </c>
      <c r="H124" s="23">
        <v>133.62</v>
      </c>
      <c r="I124" s="23">
        <v>137.05000000000001</v>
      </c>
      <c r="J124" s="23">
        <v>138.21</v>
      </c>
      <c r="K124" s="23">
        <v>138.68</v>
      </c>
      <c r="L124" s="23">
        <v>140.97</v>
      </c>
      <c r="M124" s="23">
        <v>142.08000000000001</v>
      </c>
      <c r="N124" s="23">
        <v>140.97</v>
      </c>
      <c r="O124" s="23">
        <v>135.91999999999999</v>
      </c>
      <c r="P124" s="23">
        <v>134.15</v>
      </c>
      <c r="Q124" s="23">
        <v>134.5</v>
      </c>
      <c r="R124" s="23">
        <v>136.84</v>
      </c>
      <c r="S124" s="23">
        <v>136.72</v>
      </c>
      <c r="T124" s="23">
        <v>136.11000000000001</v>
      </c>
      <c r="U124" s="1"/>
    </row>
    <row r="125" spans="1:21" ht="15.6" x14ac:dyDescent="0.55000000000000004">
      <c r="A125" s="16" t="s">
        <v>39</v>
      </c>
      <c r="B125" s="16" t="s">
        <v>271</v>
      </c>
      <c r="C125" s="27" t="s">
        <v>272</v>
      </c>
      <c r="D125" s="23">
        <v>113.45</v>
      </c>
      <c r="E125" s="23">
        <v>113.65</v>
      </c>
      <c r="F125" s="23">
        <v>114.77</v>
      </c>
      <c r="G125" s="23">
        <v>116.74</v>
      </c>
      <c r="H125" s="23">
        <v>119.06</v>
      </c>
      <c r="I125" s="23">
        <v>119.74</v>
      </c>
      <c r="J125" s="23">
        <v>118.53</v>
      </c>
      <c r="K125" s="23">
        <v>116.78</v>
      </c>
      <c r="L125" s="23">
        <v>116</v>
      </c>
      <c r="M125" s="23">
        <v>116.18</v>
      </c>
      <c r="N125" s="23">
        <v>115.9</v>
      </c>
      <c r="O125" s="23">
        <v>114.96</v>
      </c>
      <c r="P125" s="23">
        <v>113.72</v>
      </c>
      <c r="Q125" s="23">
        <v>112.59</v>
      </c>
      <c r="R125" s="23">
        <v>111.15</v>
      </c>
      <c r="S125" s="23">
        <v>109.51</v>
      </c>
      <c r="T125" s="23">
        <v>108.32</v>
      </c>
      <c r="U125" s="1"/>
    </row>
    <row r="126" spans="1:21" x14ac:dyDescent="0.55000000000000004">
      <c r="A126" s="16" t="s">
        <v>42</v>
      </c>
      <c r="B126" s="12" t="s">
        <v>273</v>
      </c>
      <c r="C126" s="21" t="s">
        <v>274</v>
      </c>
      <c r="D126" s="23">
        <v>122.95</v>
      </c>
      <c r="E126" s="23">
        <v>122.62</v>
      </c>
      <c r="F126" s="23">
        <v>122.48</v>
      </c>
      <c r="G126" s="23">
        <v>123.33</v>
      </c>
      <c r="H126" s="23">
        <v>124.73</v>
      </c>
      <c r="I126" s="23">
        <v>125.23</v>
      </c>
      <c r="J126" s="23">
        <v>124.09</v>
      </c>
      <c r="K126" s="23">
        <v>122.06</v>
      </c>
      <c r="L126" s="23">
        <v>121.8</v>
      </c>
      <c r="M126" s="23">
        <v>123.75</v>
      </c>
      <c r="N126" s="23">
        <v>126.33</v>
      </c>
      <c r="O126" s="23">
        <v>127.11</v>
      </c>
      <c r="P126" s="23">
        <v>126.39</v>
      </c>
      <c r="Q126" s="23">
        <v>124.82</v>
      </c>
      <c r="R126" s="23">
        <v>122.93</v>
      </c>
      <c r="S126" s="23">
        <v>120.38</v>
      </c>
      <c r="T126" s="23">
        <v>118.52</v>
      </c>
      <c r="U126" s="1"/>
    </row>
    <row r="127" spans="1:21" x14ac:dyDescent="0.55000000000000004">
      <c r="A127" s="16" t="s">
        <v>42</v>
      </c>
      <c r="B127" s="12" t="s">
        <v>275</v>
      </c>
      <c r="C127" s="21" t="s">
        <v>276</v>
      </c>
      <c r="D127" s="23">
        <v>109.54</v>
      </c>
      <c r="E127" s="23">
        <v>110.34</v>
      </c>
      <c r="F127" s="23">
        <v>112.33</v>
      </c>
      <c r="G127" s="23">
        <v>115.52</v>
      </c>
      <c r="H127" s="23">
        <v>118.36</v>
      </c>
      <c r="I127" s="23">
        <v>120.36</v>
      </c>
      <c r="J127" s="23">
        <v>120.53</v>
      </c>
      <c r="K127" s="23">
        <v>120.86</v>
      </c>
      <c r="L127" s="23">
        <v>120.87</v>
      </c>
      <c r="M127" s="23">
        <v>120.91</v>
      </c>
      <c r="N127" s="23">
        <v>120.34</v>
      </c>
      <c r="O127" s="23">
        <v>119.12</v>
      </c>
      <c r="P127" s="23">
        <v>117.16</v>
      </c>
      <c r="Q127" s="23">
        <v>113.95</v>
      </c>
      <c r="R127" s="23">
        <v>109.79</v>
      </c>
      <c r="S127" s="23">
        <v>106.22</v>
      </c>
      <c r="T127" s="23">
        <v>104.16</v>
      </c>
      <c r="U127" s="1"/>
    </row>
    <row r="128" spans="1:21" x14ac:dyDescent="0.55000000000000004">
      <c r="A128" s="16" t="s">
        <v>42</v>
      </c>
      <c r="B128" s="12" t="s">
        <v>277</v>
      </c>
      <c r="C128" s="21" t="s">
        <v>278</v>
      </c>
      <c r="D128" s="23">
        <v>102.57</v>
      </c>
      <c r="E128" s="23">
        <v>103.26</v>
      </c>
      <c r="F128" s="23">
        <v>105.36</v>
      </c>
      <c r="G128" s="23">
        <v>108.13</v>
      </c>
      <c r="H128" s="23">
        <v>110.99</v>
      </c>
      <c r="I128" s="23">
        <v>110.97</v>
      </c>
      <c r="J128" s="23">
        <v>108.89</v>
      </c>
      <c r="K128" s="23">
        <v>106.24</v>
      </c>
      <c r="L128" s="23">
        <v>105.07</v>
      </c>
      <c r="M128" s="23">
        <v>104.14</v>
      </c>
      <c r="N128" s="23">
        <v>102.46</v>
      </c>
      <c r="O128" s="23">
        <v>100.91</v>
      </c>
      <c r="P128" s="23">
        <v>100.32</v>
      </c>
      <c r="Q128" s="23">
        <v>100.59</v>
      </c>
      <c r="R128" s="23">
        <v>100.5</v>
      </c>
      <c r="S128" s="23">
        <v>100.1</v>
      </c>
      <c r="T128" s="23">
        <v>99.74</v>
      </c>
      <c r="U128" s="1"/>
    </row>
    <row r="129" spans="1:21" x14ac:dyDescent="0.55000000000000004">
      <c r="A129" s="16" t="s">
        <v>42</v>
      </c>
      <c r="B129" s="12" t="s">
        <v>279</v>
      </c>
      <c r="C129" s="21" t="s">
        <v>280</v>
      </c>
      <c r="D129" s="23">
        <v>120.75</v>
      </c>
      <c r="E129" s="23">
        <v>120.15</v>
      </c>
      <c r="F129" s="23">
        <v>120.33</v>
      </c>
      <c r="G129" s="23">
        <v>120.94</v>
      </c>
      <c r="H129" s="23">
        <v>122.99</v>
      </c>
      <c r="I129" s="23">
        <v>123.26</v>
      </c>
      <c r="J129" s="23">
        <v>121.46</v>
      </c>
      <c r="K129" s="23">
        <v>118.76</v>
      </c>
      <c r="L129" s="23">
        <v>116.81</v>
      </c>
      <c r="M129" s="23">
        <v>116.38</v>
      </c>
      <c r="N129" s="23">
        <v>114.69</v>
      </c>
      <c r="O129" s="23">
        <v>112.61</v>
      </c>
      <c r="P129" s="23">
        <v>110.58</v>
      </c>
      <c r="Q129" s="23">
        <v>110.5</v>
      </c>
      <c r="R129" s="23">
        <v>111.05</v>
      </c>
      <c r="S129" s="23">
        <v>111.26</v>
      </c>
      <c r="T129" s="23">
        <v>110.92</v>
      </c>
      <c r="U129" s="1"/>
    </row>
    <row r="130" spans="1:21" ht="15.6" x14ac:dyDescent="0.55000000000000004">
      <c r="A130" s="16" t="s">
        <v>39</v>
      </c>
      <c r="B130" s="16" t="s">
        <v>281</v>
      </c>
      <c r="C130" s="27" t="s">
        <v>282</v>
      </c>
      <c r="D130" s="23">
        <v>116.26</v>
      </c>
      <c r="E130" s="23">
        <v>116.48</v>
      </c>
      <c r="F130" s="23">
        <v>116.53</v>
      </c>
      <c r="G130" s="23">
        <v>117.08</v>
      </c>
      <c r="H130" s="23">
        <v>116.72</v>
      </c>
      <c r="I130" s="23">
        <v>116.49</v>
      </c>
      <c r="J130" s="23">
        <v>115.27</v>
      </c>
      <c r="K130" s="23">
        <v>114.61</v>
      </c>
      <c r="L130" s="23">
        <v>113.92</v>
      </c>
      <c r="M130" s="23">
        <v>113.86</v>
      </c>
      <c r="N130" s="23">
        <v>113.91</v>
      </c>
      <c r="O130" s="23">
        <v>113.83</v>
      </c>
      <c r="P130" s="23">
        <v>113.65</v>
      </c>
      <c r="Q130" s="23">
        <v>112.55</v>
      </c>
      <c r="R130" s="23">
        <v>111.43</v>
      </c>
      <c r="S130" s="23">
        <v>110.19</v>
      </c>
      <c r="T130" s="23">
        <v>109.8</v>
      </c>
      <c r="U130" s="1"/>
    </row>
    <row r="131" spans="1:21" x14ac:dyDescent="0.55000000000000004">
      <c r="A131" s="16" t="s">
        <v>42</v>
      </c>
      <c r="B131" s="16" t="s">
        <v>283</v>
      </c>
      <c r="C131" s="21" t="s">
        <v>284</v>
      </c>
      <c r="D131" s="23">
        <v>119.76</v>
      </c>
      <c r="E131" s="23">
        <v>119.86</v>
      </c>
      <c r="F131" s="23">
        <v>120.46</v>
      </c>
      <c r="G131" s="23">
        <v>120.18</v>
      </c>
      <c r="H131" s="23">
        <v>118.92</v>
      </c>
      <c r="I131" s="23">
        <v>116.61</v>
      </c>
      <c r="J131" s="23">
        <v>115.41</v>
      </c>
      <c r="K131" s="23">
        <v>115.63</v>
      </c>
      <c r="L131" s="23">
        <v>117.12</v>
      </c>
      <c r="M131" s="23">
        <v>118.09</v>
      </c>
      <c r="N131" s="23">
        <v>118.2</v>
      </c>
      <c r="O131" s="23">
        <v>117.12</v>
      </c>
      <c r="P131" s="23">
        <v>116.62</v>
      </c>
      <c r="Q131" s="23">
        <v>116.4</v>
      </c>
      <c r="R131" s="23">
        <v>117.42</v>
      </c>
      <c r="S131" s="23">
        <v>118.39</v>
      </c>
      <c r="T131" s="23">
        <v>119.45</v>
      </c>
      <c r="U131" s="1"/>
    </row>
    <row r="132" spans="1:21" x14ac:dyDescent="0.55000000000000004">
      <c r="A132" s="16" t="s">
        <v>42</v>
      </c>
      <c r="B132" s="16" t="s">
        <v>285</v>
      </c>
      <c r="C132" s="21" t="s">
        <v>286</v>
      </c>
      <c r="D132" s="23">
        <v>111.63</v>
      </c>
      <c r="E132" s="23">
        <v>112.92</v>
      </c>
      <c r="F132" s="23">
        <v>114.86</v>
      </c>
      <c r="G132" s="23">
        <v>117.12</v>
      </c>
      <c r="H132" s="23">
        <v>118.19</v>
      </c>
      <c r="I132" s="23">
        <v>119.3</v>
      </c>
      <c r="J132" s="23">
        <v>119.36</v>
      </c>
      <c r="K132" s="23">
        <v>119.59</v>
      </c>
      <c r="L132" s="23">
        <v>118.1</v>
      </c>
      <c r="M132" s="23">
        <v>117.9</v>
      </c>
      <c r="N132" s="23">
        <v>118.05</v>
      </c>
      <c r="O132" s="23">
        <v>120.04</v>
      </c>
      <c r="P132" s="23">
        <v>120.12</v>
      </c>
      <c r="Q132" s="23">
        <v>118.66</v>
      </c>
      <c r="R132" s="23">
        <v>115.84</v>
      </c>
      <c r="S132" s="23">
        <v>114</v>
      </c>
      <c r="T132" s="23">
        <v>113.38</v>
      </c>
      <c r="U132" s="1"/>
    </row>
    <row r="133" spans="1:21" x14ac:dyDescent="0.55000000000000004">
      <c r="A133" s="16" t="s">
        <v>42</v>
      </c>
      <c r="B133" s="16" t="s">
        <v>287</v>
      </c>
      <c r="C133" s="21" t="s">
        <v>288</v>
      </c>
      <c r="D133" s="23">
        <v>117.51</v>
      </c>
      <c r="E133" s="23">
        <v>117.08</v>
      </c>
      <c r="F133" s="23">
        <v>115.63</v>
      </c>
      <c r="G133" s="23">
        <v>115.55</v>
      </c>
      <c r="H133" s="23">
        <v>114.79</v>
      </c>
      <c r="I133" s="23">
        <v>114.9</v>
      </c>
      <c r="J133" s="23">
        <v>112.9</v>
      </c>
      <c r="K133" s="23">
        <v>111.27</v>
      </c>
      <c r="L133" s="23">
        <v>109.93</v>
      </c>
      <c r="M133" s="23">
        <v>109.54</v>
      </c>
      <c r="N133" s="23">
        <v>109.59</v>
      </c>
      <c r="O133" s="23">
        <v>108.97</v>
      </c>
      <c r="P133" s="23">
        <v>108.79</v>
      </c>
      <c r="Q133" s="23">
        <v>107.5</v>
      </c>
      <c r="R133" s="23">
        <v>106.28</v>
      </c>
      <c r="S133" s="23">
        <v>104.38</v>
      </c>
      <c r="T133" s="23">
        <v>103.47</v>
      </c>
      <c r="U133" s="1"/>
    </row>
    <row r="134" spans="1:21" ht="15.6" x14ac:dyDescent="0.55000000000000004">
      <c r="A134" s="16" t="s">
        <v>39</v>
      </c>
      <c r="B134" s="16" t="s">
        <v>289</v>
      </c>
      <c r="C134" s="27" t="s">
        <v>290</v>
      </c>
      <c r="D134" s="23">
        <v>129.65</v>
      </c>
      <c r="E134" s="23">
        <v>129.41</v>
      </c>
      <c r="F134" s="23">
        <v>129.27000000000001</v>
      </c>
      <c r="G134" s="23">
        <v>129.22999999999999</v>
      </c>
      <c r="H134" s="23">
        <v>129.61000000000001</v>
      </c>
      <c r="I134" s="23">
        <v>129.22999999999999</v>
      </c>
      <c r="J134" s="23">
        <v>128.16999999999999</v>
      </c>
      <c r="K134" s="23">
        <v>126.28</v>
      </c>
      <c r="L134" s="23">
        <v>125.08</v>
      </c>
      <c r="M134" s="23">
        <v>124.3</v>
      </c>
      <c r="N134" s="23">
        <v>124.7</v>
      </c>
      <c r="O134" s="23">
        <v>125.94</v>
      </c>
      <c r="P134" s="23">
        <v>127.87</v>
      </c>
      <c r="Q134" s="23">
        <v>128.93</v>
      </c>
      <c r="R134" s="23">
        <v>128.9</v>
      </c>
      <c r="S134" s="23">
        <v>128.27000000000001</v>
      </c>
      <c r="T134" s="23">
        <v>127.99</v>
      </c>
      <c r="U134" s="1"/>
    </row>
    <row r="135" spans="1:21" x14ac:dyDescent="0.55000000000000004">
      <c r="A135" s="16" t="s">
        <v>42</v>
      </c>
      <c r="B135" s="16" t="s">
        <v>291</v>
      </c>
      <c r="C135" s="21" t="s">
        <v>292</v>
      </c>
      <c r="D135" s="23">
        <v>107.52</v>
      </c>
      <c r="E135" s="23">
        <v>108.21</v>
      </c>
      <c r="F135" s="23">
        <v>109.1</v>
      </c>
      <c r="G135" s="23">
        <v>109.68</v>
      </c>
      <c r="H135" s="23">
        <v>109.29</v>
      </c>
      <c r="I135" s="23">
        <v>107.57</v>
      </c>
      <c r="J135" s="23">
        <v>104.4</v>
      </c>
      <c r="K135" s="23">
        <v>101.16</v>
      </c>
      <c r="L135" s="23">
        <v>99.43</v>
      </c>
      <c r="M135" s="23">
        <v>98.97</v>
      </c>
      <c r="N135" s="23">
        <v>99.28</v>
      </c>
      <c r="O135" s="23">
        <v>99.11</v>
      </c>
      <c r="P135" s="23">
        <v>99.69</v>
      </c>
      <c r="Q135" s="23">
        <v>99.71</v>
      </c>
      <c r="R135" s="23">
        <v>100.16</v>
      </c>
      <c r="S135" s="23">
        <v>99.64</v>
      </c>
      <c r="T135" s="23">
        <v>99.63</v>
      </c>
      <c r="U135" s="1"/>
    </row>
    <row r="136" spans="1:21" x14ac:dyDescent="0.55000000000000004">
      <c r="A136" s="16" t="s">
        <v>42</v>
      </c>
      <c r="B136" s="16" t="s">
        <v>293</v>
      </c>
      <c r="C136" s="21" t="s">
        <v>294</v>
      </c>
      <c r="D136" s="23">
        <v>117</v>
      </c>
      <c r="E136" s="23">
        <v>116.72</v>
      </c>
      <c r="F136" s="23">
        <v>117.66</v>
      </c>
      <c r="G136" s="23">
        <v>119.92</v>
      </c>
      <c r="H136" s="23">
        <v>123.29</v>
      </c>
      <c r="I136" s="23">
        <v>124.76</v>
      </c>
      <c r="J136" s="23">
        <v>124.09</v>
      </c>
      <c r="K136" s="23">
        <v>121.82</v>
      </c>
      <c r="L136" s="23">
        <v>120</v>
      </c>
      <c r="M136" s="23">
        <v>118.87</v>
      </c>
      <c r="N136" s="23">
        <v>118.21</v>
      </c>
      <c r="O136" s="23">
        <v>118.62</v>
      </c>
      <c r="P136" s="23">
        <v>119.45</v>
      </c>
      <c r="Q136" s="23">
        <v>119.17</v>
      </c>
      <c r="R136" s="23">
        <v>116.07</v>
      </c>
      <c r="S136" s="23">
        <v>111.94</v>
      </c>
      <c r="T136" s="23">
        <v>109.17</v>
      </c>
      <c r="U136" s="1"/>
    </row>
    <row r="137" spans="1:21" x14ac:dyDescent="0.55000000000000004">
      <c r="A137" s="16" t="s">
        <v>42</v>
      </c>
      <c r="B137" s="16" t="s">
        <v>295</v>
      </c>
      <c r="C137" s="21" t="s">
        <v>296</v>
      </c>
      <c r="D137" s="23">
        <v>118.83</v>
      </c>
      <c r="E137" s="23">
        <v>118.53</v>
      </c>
      <c r="F137" s="23">
        <v>118.16</v>
      </c>
      <c r="G137" s="23">
        <v>117.49</v>
      </c>
      <c r="H137" s="23">
        <v>117.5</v>
      </c>
      <c r="I137" s="23">
        <v>117.42</v>
      </c>
      <c r="J137" s="23">
        <v>117.96</v>
      </c>
      <c r="K137" s="23">
        <v>116.49</v>
      </c>
      <c r="L137" s="23">
        <v>114.53</v>
      </c>
      <c r="M137" s="23">
        <v>111.77</v>
      </c>
      <c r="N137" s="23">
        <v>111.26</v>
      </c>
      <c r="O137" s="23">
        <v>112.25</v>
      </c>
      <c r="P137" s="23">
        <v>113.96</v>
      </c>
      <c r="Q137" s="23">
        <v>114.76</v>
      </c>
      <c r="R137" s="23">
        <v>115.12</v>
      </c>
      <c r="S137" s="23">
        <v>115.19</v>
      </c>
      <c r="T137" s="23">
        <v>115.55</v>
      </c>
      <c r="U137" s="1"/>
    </row>
    <row r="138" spans="1:21" x14ac:dyDescent="0.55000000000000004">
      <c r="A138" s="16" t="s">
        <v>42</v>
      </c>
      <c r="B138" s="16" t="s">
        <v>297</v>
      </c>
      <c r="C138" s="21" t="s">
        <v>298</v>
      </c>
      <c r="D138" s="23">
        <v>134.47999999999999</v>
      </c>
      <c r="E138" s="23">
        <v>133.84</v>
      </c>
      <c r="F138" s="23">
        <v>132.09</v>
      </c>
      <c r="G138" s="23">
        <v>130.09</v>
      </c>
      <c r="H138" s="23">
        <v>127.7</v>
      </c>
      <c r="I138" s="23">
        <v>125.55</v>
      </c>
      <c r="J138" s="23">
        <v>123.38</v>
      </c>
      <c r="K138" s="23">
        <v>121.84</v>
      </c>
      <c r="L138" s="23">
        <v>120.85</v>
      </c>
      <c r="M138" s="23">
        <v>119.97</v>
      </c>
      <c r="N138" s="23">
        <v>118.85</v>
      </c>
      <c r="O138" s="23">
        <v>119.96</v>
      </c>
      <c r="P138" s="23">
        <v>122.8</v>
      </c>
      <c r="Q138" s="23">
        <v>126.24</v>
      </c>
      <c r="R138" s="23">
        <v>126.79</v>
      </c>
      <c r="S138" s="23">
        <v>125.62</v>
      </c>
      <c r="T138" s="23">
        <v>124.27</v>
      </c>
      <c r="U138" s="1"/>
    </row>
    <row r="139" spans="1:21" x14ac:dyDescent="0.55000000000000004">
      <c r="A139" s="16" t="s">
        <v>42</v>
      </c>
      <c r="B139" s="16" t="s">
        <v>299</v>
      </c>
      <c r="C139" s="21" t="s">
        <v>300</v>
      </c>
      <c r="D139" s="23">
        <v>151.31</v>
      </c>
      <c r="E139" s="23">
        <v>151</v>
      </c>
      <c r="F139" s="23">
        <v>151.76</v>
      </c>
      <c r="G139" s="23">
        <v>152.76</v>
      </c>
      <c r="H139" s="23">
        <v>155.53</v>
      </c>
      <c r="I139" s="23">
        <v>156.79</v>
      </c>
      <c r="J139" s="23">
        <v>157.04</v>
      </c>
      <c r="K139" s="23">
        <v>155.33000000000001</v>
      </c>
      <c r="L139" s="23">
        <v>154.71</v>
      </c>
      <c r="M139" s="23">
        <v>154.9</v>
      </c>
      <c r="N139" s="23">
        <v>158.16</v>
      </c>
      <c r="O139" s="23">
        <v>160.94999999999999</v>
      </c>
      <c r="P139" s="23">
        <v>163.15</v>
      </c>
      <c r="Q139" s="23">
        <v>162.41999999999999</v>
      </c>
      <c r="R139" s="23">
        <v>162.41</v>
      </c>
      <c r="S139" s="23">
        <v>163.61000000000001</v>
      </c>
      <c r="T139" s="23">
        <v>165.42</v>
      </c>
      <c r="U139" s="1"/>
    </row>
    <row r="140" spans="1:21" ht="18.3" x14ac:dyDescent="0.55000000000000004">
      <c r="A140" s="16" t="s">
        <v>36</v>
      </c>
      <c r="B140" s="16" t="s">
        <v>301</v>
      </c>
      <c r="C140" s="26" t="s">
        <v>302</v>
      </c>
      <c r="D140" s="23">
        <v>108.03</v>
      </c>
      <c r="E140" s="23">
        <v>107.89</v>
      </c>
      <c r="F140" s="23">
        <v>107.61</v>
      </c>
      <c r="G140" s="23">
        <v>107.23</v>
      </c>
      <c r="H140" s="23">
        <v>107.02</v>
      </c>
      <c r="I140" s="23">
        <v>107.03</v>
      </c>
      <c r="J140" s="23">
        <v>107.35</v>
      </c>
      <c r="K140" s="23">
        <v>107.5</v>
      </c>
      <c r="L140" s="23">
        <v>107.46</v>
      </c>
      <c r="M140" s="23">
        <v>107.24</v>
      </c>
      <c r="N140" s="23">
        <v>107.07</v>
      </c>
      <c r="O140" s="23">
        <v>107.05</v>
      </c>
      <c r="P140" s="23">
        <v>106.76</v>
      </c>
      <c r="Q140" s="23">
        <v>106.36</v>
      </c>
      <c r="R140" s="23">
        <v>105.8</v>
      </c>
      <c r="S140" s="23">
        <v>105.63</v>
      </c>
      <c r="T140" s="23">
        <v>105.6</v>
      </c>
      <c r="U140" s="1"/>
    </row>
    <row r="141" spans="1:21" ht="15.6" x14ac:dyDescent="0.55000000000000004">
      <c r="A141" s="16" t="s">
        <v>39</v>
      </c>
      <c r="B141" s="16" t="s">
        <v>303</v>
      </c>
      <c r="C141" s="17" t="s">
        <v>304</v>
      </c>
      <c r="D141" s="23">
        <v>123.51</v>
      </c>
      <c r="E141" s="23">
        <v>123.17</v>
      </c>
      <c r="F141" s="23">
        <v>122.36</v>
      </c>
      <c r="G141" s="23">
        <v>121.98</v>
      </c>
      <c r="H141" s="23">
        <v>121.23</v>
      </c>
      <c r="I141" s="23">
        <v>121</v>
      </c>
      <c r="J141" s="23">
        <v>120.93</v>
      </c>
      <c r="K141" s="23">
        <v>121.39</v>
      </c>
      <c r="L141" s="23">
        <v>121.7</v>
      </c>
      <c r="M141" s="23">
        <v>121.64</v>
      </c>
      <c r="N141" s="23">
        <v>121.21</v>
      </c>
      <c r="O141" s="23">
        <v>120.9</v>
      </c>
      <c r="P141" s="23">
        <v>120.15</v>
      </c>
      <c r="Q141" s="23">
        <v>119.19</v>
      </c>
      <c r="R141" s="23">
        <v>117.86</v>
      </c>
      <c r="S141" s="23">
        <v>117.29</v>
      </c>
      <c r="T141" s="23">
        <v>117.14</v>
      </c>
      <c r="U141" s="1"/>
    </row>
    <row r="142" spans="1:21" x14ac:dyDescent="0.55000000000000004">
      <c r="A142" s="16" t="s">
        <v>42</v>
      </c>
      <c r="B142" s="16" t="s">
        <v>305</v>
      </c>
      <c r="C142" s="19" t="s">
        <v>306</v>
      </c>
      <c r="D142" s="23">
        <v>142.32</v>
      </c>
      <c r="E142" s="23">
        <v>142.82</v>
      </c>
      <c r="F142" s="23">
        <v>143.25</v>
      </c>
      <c r="G142" s="23">
        <v>143.79</v>
      </c>
      <c r="H142" s="23">
        <v>143.29</v>
      </c>
      <c r="I142" s="23">
        <v>143.01</v>
      </c>
      <c r="J142" s="23">
        <v>142.76</v>
      </c>
      <c r="K142" s="23">
        <v>142.86000000000001</v>
      </c>
      <c r="L142" s="23">
        <v>142.47999999999999</v>
      </c>
      <c r="M142" s="23">
        <v>142.29</v>
      </c>
      <c r="N142" s="23">
        <v>142.02000000000001</v>
      </c>
      <c r="O142" s="23">
        <v>142.01</v>
      </c>
      <c r="P142" s="23">
        <v>141.4</v>
      </c>
      <c r="Q142" s="23">
        <v>140.76</v>
      </c>
      <c r="R142" s="23">
        <v>139.88</v>
      </c>
      <c r="S142" s="23">
        <v>139.46</v>
      </c>
      <c r="T142" s="23">
        <v>139.21</v>
      </c>
      <c r="U142" s="1"/>
    </row>
    <row r="143" spans="1:21" x14ac:dyDescent="0.55000000000000004">
      <c r="A143" s="16" t="s">
        <v>42</v>
      </c>
      <c r="B143" s="16" t="s">
        <v>307</v>
      </c>
      <c r="C143" s="19" t="s">
        <v>308</v>
      </c>
      <c r="D143" s="23">
        <v>131.77000000000001</v>
      </c>
      <c r="E143" s="23">
        <v>131.5</v>
      </c>
      <c r="F143" s="23">
        <v>131.09</v>
      </c>
      <c r="G143" s="23">
        <v>131.34</v>
      </c>
      <c r="H143" s="23">
        <v>130.52000000000001</v>
      </c>
      <c r="I143" s="23">
        <v>128.86000000000001</v>
      </c>
      <c r="J143" s="23">
        <v>126.61</v>
      </c>
      <c r="K143" s="23">
        <v>125.24</v>
      </c>
      <c r="L143" s="23">
        <v>124.41</v>
      </c>
      <c r="M143" s="23">
        <v>123.66</v>
      </c>
      <c r="N143" s="23">
        <v>123.64</v>
      </c>
      <c r="O143" s="23">
        <v>125.2</v>
      </c>
      <c r="P143" s="23">
        <v>126.89</v>
      </c>
      <c r="Q143" s="23">
        <v>127.83</v>
      </c>
      <c r="R143" s="23">
        <v>128.03</v>
      </c>
      <c r="S143" s="23">
        <v>129.47</v>
      </c>
      <c r="T143" s="23">
        <v>130.9</v>
      </c>
      <c r="U143" s="1"/>
    </row>
    <row r="144" spans="1:21" x14ac:dyDescent="0.55000000000000004">
      <c r="A144" s="16" t="s">
        <v>42</v>
      </c>
      <c r="B144" s="16" t="s">
        <v>309</v>
      </c>
      <c r="C144" s="19" t="s">
        <v>310</v>
      </c>
      <c r="D144" s="23">
        <v>110.51</v>
      </c>
      <c r="E144" s="23">
        <v>109.24</v>
      </c>
      <c r="F144" s="23">
        <v>107.44</v>
      </c>
      <c r="G144" s="23">
        <v>107.1</v>
      </c>
      <c r="H144" s="23">
        <v>107.65</v>
      </c>
      <c r="I144" s="23">
        <v>109.06</v>
      </c>
      <c r="J144" s="23">
        <v>110.13</v>
      </c>
      <c r="K144" s="23">
        <v>111.32</v>
      </c>
      <c r="L144" s="23">
        <v>111.88</v>
      </c>
      <c r="M144" s="23">
        <v>111.54</v>
      </c>
      <c r="N144" s="23">
        <v>109.9</v>
      </c>
      <c r="O144" s="23">
        <v>108.14</v>
      </c>
      <c r="P144" s="23">
        <v>105.68</v>
      </c>
      <c r="Q144" s="23">
        <v>103.2</v>
      </c>
      <c r="R144" s="23">
        <v>100.75</v>
      </c>
      <c r="S144" s="23">
        <v>99.4</v>
      </c>
      <c r="T144" s="23">
        <v>99.01</v>
      </c>
      <c r="U144" s="1"/>
    </row>
    <row r="145" spans="1:21" x14ac:dyDescent="0.55000000000000004">
      <c r="A145" s="16" t="s">
        <v>42</v>
      </c>
      <c r="B145" s="16" t="s">
        <v>311</v>
      </c>
      <c r="C145" s="19" t="s">
        <v>312</v>
      </c>
      <c r="D145" s="23">
        <v>102.58</v>
      </c>
      <c r="E145" s="23">
        <v>101.85</v>
      </c>
      <c r="F145" s="23">
        <v>100.2</v>
      </c>
      <c r="G145" s="23">
        <v>98.44</v>
      </c>
      <c r="H145" s="23">
        <v>96.62</v>
      </c>
      <c r="I145" s="23">
        <v>95.85</v>
      </c>
      <c r="J145" s="23">
        <v>96.1</v>
      </c>
      <c r="K145" s="23">
        <v>97.1</v>
      </c>
      <c r="L145" s="23">
        <v>98.35</v>
      </c>
      <c r="M145" s="23">
        <v>98.8</v>
      </c>
      <c r="N145" s="23">
        <v>98.91</v>
      </c>
      <c r="O145" s="23">
        <v>98.65</v>
      </c>
      <c r="P145" s="23">
        <v>98.03</v>
      </c>
      <c r="Q145" s="23">
        <v>96.85</v>
      </c>
      <c r="R145" s="23">
        <v>94.86</v>
      </c>
      <c r="S145" s="23">
        <v>93.49</v>
      </c>
      <c r="T145" s="23">
        <v>92.75</v>
      </c>
      <c r="U145" s="1"/>
    </row>
    <row r="146" spans="1:21" ht="15.6" x14ac:dyDescent="0.55000000000000004">
      <c r="A146" s="16" t="s">
        <v>39</v>
      </c>
      <c r="B146" s="16" t="s">
        <v>313</v>
      </c>
      <c r="C146" s="17" t="s">
        <v>314</v>
      </c>
      <c r="D146" s="23">
        <v>106.99</v>
      </c>
      <c r="E146" s="23">
        <v>106.77</v>
      </c>
      <c r="F146" s="23">
        <v>106.54</v>
      </c>
      <c r="G146" s="23">
        <v>106.01</v>
      </c>
      <c r="H146" s="23">
        <v>106.04</v>
      </c>
      <c r="I146" s="23">
        <v>106.12</v>
      </c>
      <c r="J146" s="23">
        <v>106.46</v>
      </c>
      <c r="K146" s="23">
        <v>106.08</v>
      </c>
      <c r="L146" s="23">
        <v>105.36</v>
      </c>
      <c r="M146" s="23">
        <v>104.73</v>
      </c>
      <c r="N146" s="23">
        <v>104.49</v>
      </c>
      <c r="O146" s="23">
        <v>104.75</v>
      </c>
      <c r="P146" s="23">
        <v>104.69</v>
      </c>
      <c r="Q146" s="23">
        <v>104.56</v>
      </c>
      <c r="R146" s="23">
        <v>103.94</v>
      </c>
      <c r="S146" s="23">
        <v>103.57</v>
      </c>
      <c r="T146" s="23">
        <v>103.27</v>
      </c>
      <c r="U146" s="1"/>
    </row>
    <row r="147" spans="1:21" x14ac:dyDescent="0.55000000000000004">
      <c r="A147" s="16" t="s">
        <v>42</v>
      </c>
      <c r="B147" s="16" t="s">
        <v>315</v>
      </c>
      <c r="C147" s="19" t="s">
        <v>316</v>
      </c>
      <c r="D147" s="23">
        <v>85.85</v>
      </c>
      <c r="E147" s="23">
        <v>85.06</v>
      </c>
      <c r="F147" s="23">
        <v>84.49</v>
      </c>
      <c r="G147" s="23">
        <v>84.54</v>
      </c>
      <c r="H147" s="23">
        <v>85.72</v>
      </c>
      <c r="I147" s="23">
        <v>87.02</v>
      </c>
      <c r="J147" s="23">
        <v>88.26</v>
      </c>
      <c r="K147" s="23">
        <v>88.45</v>
      </c>
      <c r="L147" s="23">
        <v>87.89</v>
      </c>
      <c r="M147" s="23">
        <v>87.36</v>
      </c>
      <c r="N147" s="23">
        <v>87.76</v>
      </c>
      <c r="O147" s="23">
        <v>88.8</v>
      </c>
      <c r="P147" s="23">
        <v>88.95</v>
      </c>
      <c r="Q147" s="23">
        <v>88.55</v>
      </c>
      <c r="R147" s="23">
        <v>88.18</v>
      </c>
      <c r="S147" s="23">
        <v>88.78</v>
      </c>
      <c r="T147" s="23">
        <v>89.42</v>
      </c>
      <c r="U147" s="1"/>
    </row>
    <row r="148" spans="1:21" x14ac:dyDescent="0.55000000000000004">
      <c r="A148" s="16" t="s">
        <v>42</v>
      </c>
      <c r="B148" s="16" t="s">
        <v>317</v>
      </c>
      <c r="C148" s="19" t="s">
        <v>318</v>
      </c>
      <c r="D148" s="23">
        <v>79.510000000000005</v>
      </c>
      <c r="E148" s="23">
        <v>78.989999999999995</v>
      </c>
      <c r="F148" s="23">
        <v>78.260000000000005</v>
      </c>
      <c r="G148" s="23">
        <v>77.05</v>
      </c>
      <c r="H148" s="23">
        <v>76.11</v>
      </c>
      <c r="I148" s="23">
        <v>74.78</v>
      </c>
      <c r="J148" s="23">
        <v>74.08</v>
      </c>
      <c r="K148" s="23">
        <v>73.709999999999994</v>
      </c>
      <c r="L148" s="23">
        <v>73.67</v>
      </c>
      <c r="M148" s="23">
        <v>73.3</v>
      </c>
      <c r="N148" s="23">
        <v>72.260000000000005</v>
      </c>
      <c r="O148" s="23">
        <v>71.61</v>
      </c>
      <c r="P148" s="23">
        <v>71.69</v>
      </c>
      <c r="Q148" s="23">
        <v>72.150000000000006</v>
      </c>
      <c r="R148" s="23">
        <v>72.47</v>
      </c>
      <c r="S148" s="23">
        <v>72.27</v>
      </c>
      <c r="T148" s="23">
        <v>72.16</v>
      </c>
      <c r="U148" s="1"/>
    </row>
    <row r="149" spans="1:21" x14ac:dyDescent="0.55000000000000004">
      <c r="A149" s="16" t="s">
        <v>42</v>
      </c>
      <c r="B149" s="16" t="s">
        <v>319</v>
      </c>
      <c r="C149" s="19" t="s">
        <v>320</v>
      </c>
      <c r="D149" s="23">
        <v>123.05</v>
      </c>
      <c r="E149" s="23">
        <v>122.31</v>
      </c>
      <c r="F149" s="23">
        <v>121.52</v>
      </c>
      <c r="G149" s="23">
        <v>119.92</v>
      </c>
      <c r="H149" s="23">
        <v>119.33</v>
      </c>
      <c r="I149" s="23">
        <v>118.82</v>
      </c>
      <c r="J149" s="23">
        <v>119.25</v>
      </c>
      <c r="K149" s="23">
        <v>119.08</v>
      </c>
      <c r="L149" s="23">
        <v>118.7</v>
      </c>
      <c r="M149" s="23">
        <v>118.44</v>
      </c>
      <c r="N149" s="23">
        <v>118.89</v>
      </c>
      <c r="O149" s="23">
        <v>120.16</v>
      </c>
      <c r="P149" s="23">
        <v>121.1</v>
      </c>
      <c r="Q149" s="23">
        <v>121.86</v>
      </c>
      <c r="R149" s="23">
        <v>121.84</v>
      </c>
      <c r="S149" s="23">
        <v>121.98</v>
      </c>
      <c r="T149" s="23">
        <v>121.94</v>
      </c>
      <c r="U149" s="1"/>
    </row>
    <row r="150" spans="1:21" x14ac:dyDescent="0.55000000000000004">
      <c r="A150" s="16" t="s">
        <v>42</v>
      </c>
      <c r="B150" s="16" t="s">
        <v>321</v>
      </c>
      <c r="C150" s="19" t="s">
        <v>322</v>
      </c>
      <c r="D150" s="23">
        <v>136.46</v>
      </c>
      <c r="E150" s="23">
        <v>138.19</v>
      </c>
      <c r="F150" s="23">
        <v>141.15</v>
      </c>
      <c r="G150" s="23">
        <v>143.28</v>
      </c>
      <c r="H150" s="23">
        <v>144.12</v>
      </c>
      <c r="I150" s="23">
        <v>144.29</v>
      </c>
      <c r="J150" s="23">
        <v>143.79</v>
      </c>
      <c r="K150" s="23">
        <v>142.93</v>
      </c>
      <c r="L150" s="23">
        <v>140.78</v>
      </c>
      <c r="M150" s="23">
        <v>140.04</v>
      </c>
      <c r="N150" s="23">
        <v>140.34</v>
      </c>
      <c r="O150" s="23">
        <v>141.16999999999999</v>
      </c>
      <c r="P150" s="23">
        <v>139.51</v>
      </c>
      <c r="Q150" s="23">
        <v>136.91</v>
      </c>
      <c r="R150" s="23">
        <v>132.66</v>
      </c>
      <c r="S150" s="23">
        <v>129.77000000000001</v>
      </c>
      <c r="T150" s="23">
        <v>127.45</v>
      </c>
      <c r="U150" s="1"/>
    </row>
    <row r="151" spans="1:21" x14ac:dyDescent="0.55000000000000004">
      <c r="A151" s="16" t="s">
        <v>42</v>
      </c>
      <c r="B151" s="16" t="s">
        <v>323</v>
      </c>
      <c r="C151" s="19" t="s">
        <v>324</v>
      </c>
      <c r="D151" s="23">
        <v>93.56</v>
      </c>
      <c r="E151" s="23">
        <v>93.43</v>
      </c>
      <c r="F151" s="23">
        <v>92.8</v>
      </c>
      <c r="G151" s="23">
        <v>91.82</v>
      </c>
      <c r="H151" s="23">
        <v>91.57</v>
      </c>
      <c r="I151" s="23">
        <v>92.08</v>
      </c>
      <c r="J151" s="23">
        <v>93.23</v>
      </c>
      <c r="K151" s="23">
        <v>92.9</v>
      </c>
      <c r="L151" s="23">
        <v>92.08</v>
      </c>
      <c r="M151" s="23">
        <v>90.75</v>
      </c>
      <c r="N151" s="23">
        <v>89.82</v>
      </c>
      <c r="O151" s="23">
        <v>89.12</v>
      </c>
      <c r="P151" s="23">
        <v>88.68</v>
      </c>
      <c r="Q151" s="23">
        <v>89.64</v>
      </c>
      <c r="R151" s="23">
        <v>90.65</v>
      </c>
      <c r="S151" s="23">
        <v>91.64</v>
      </c>
      <c r="T151" s="23">
        <v>91.65</v>
      </c>
      <c r="U151" s="1"/>
    </row>
    <row r="152" spans="1:21" x14ac:dyDescent="0.55000000000000004">
      <c r="A152" s="16" t="s">
        <v>42</v>
      </c>
      <c r="B152" s="16" t="s">
        <v>325</v>
      </c>
      <c r="C152" s="19" t="s">
        <v>326</v>
      </c>
      <c r="D152" s="23">
        <v>102.74</v>
      </c>
      <c r="E152" s="23">
        <v>102.73</v>
      </c>
      <c r="F152" s="23">
        <v>102.34</v>
      </c>
      <c r="G152" s="23">
        <v>102.13</v>
      </c>
      <c r="H152" s="23">
        <v>102.68</v>
      </c>
      <c r="I152" s="23">
        <v>103.66</v>
      </c>
      <c r="J152" s="23">
        <v>104.19</v>
      </c>
      <c r="K152" s="23">
        <v>103.27</v>
      </c>
      <c r="L152" s="23">
        <v>102.03</v>
      </c>
      <c r="M152" s="23">
        <v>100.81</v>
      </c>
      <c r="N152" s="23">
        <v>99.86</v>
      </c>
      <c r="O152" s="23">
        <v>99.32</v>
      </c>
      <c r="P152" s="23">
        <v>99.21</v>
      </c>
      <c r="Q152" s="23">
        <v>99.02</v>
      </c>
      <c r="R152" s="23">
        <v>98.61</v>
      </c>
      <c r="S152" s="23">
        <v>98</v>
      </c>
      <c r="T152" s="23">
        <v>97.89</v>
      </c>
      <c r="U152" s="1"/>
    </row>
    <row r="153" spans="1:21" ht="15.6" x14ac:dyDescent="0.55000000000000004">
      <c r="A153" s="16" t="s">
        <v>39</v>
      </c>
      <c r="B153" s="16" t="s">
        <v>327</v>
      </c>
      <c r="C153" s="17" t="s">
        <v>328</v>
      </c>
      <c r="D153" s="23">
        <v>100.03</v>
      </c>
      <c r="E153" s="23">
        <v>99.96</v>
      </c>
      <c r="F153" s="23">
        <v>99.72</v>
      </c>
      <c r="G153" s="23">
        <v>99.38</v>
      </c>
      <c r="H153" s="23">
        <v>99.34</v>
      </c>
      <c r="I153" s="23">
        <v>99.8</v>
      </c>
      <c r="J153" s="23">
        <v>100.68</v>
      </c>
      <c r="K153" s="23">
        <v>101.52</v>
      </c>
      <c r="L153" s="23">
        <v>102</v>
      </c>
      <c r="M153" s="23">
        <v>102.17</v>
      </c>
      <c r="N153" s="23">
        <v>102.22</v>
      </c>
      <c r="O153" s="23">
        <v>102.18</v>
      </c>
      <c r="P153" s="23">
        <v>101.96</v>
      </c>
      <c r="Q153" s="23">
        <v>101.71</v>
      </c>
      <c r="R153" s="23">
        <v>101.88</v>
      </c>
      <c r="S153" s="23">
        <v>102.41</v>
      </c>
      <c r="T153" s="23">
        <v>102.9</v>
      </c>
      <c r="U153" s="1"/>
    </row>
    <row r="154" spans="1:21" x14ac:dyDescent="0.55000000000000004">
      <c r="A154" s="16" t="s">
        <v>42</v>
      </c>
      <c r="B154" s="16" t="s">
        <v>329</v>
      </c>
      <c r="C154" s="19" t="s">
        <v>330</v>
      </c>
      <c r="D154" s="23">
        <v>76.150000000000006</v>
      </c>
      <c r="E154" s="23">
        <v>76.72</v>
      </c>
      <c r="F154" s="23">
        <v>77.650000000000006</v>
      </c>
      <c r="G154" s="23">
        <v>79.31</v>
      </c>
      <c r="H154" s="23">
        <v>80.87</v>
      </c>
      <c r="I154" s="23">
        <v>82.25</v>
      </c>
      <c r="J154" s="23">
        <v>83.01</v>
      </c>
      <c r="K154" s="23">
        <v>83.15</v>
      </c>
      <c r="L154" s="23">
        <v>83.42</v>
      </c>
      <c r="M154" s="23">
        <v>83.95</v>
      </c>
      <c r="N154" s="23">
        <v>85.37</v>
      </c>
      <c r="O154" s="23">
        <v>86.81</v>
      </c>
      <c r="P154" s="23">
        <v>87.38</v>
      </c>
      <c r="Q154" s="23">
        <v>86.57</v>
      </c>
      <c r="R154" s="23">
        <v>84.89</v>
      </c>
      <c r="S154" s="23">
        <v>83.74</v>
      </c>
      <c r="T154" s="23">
        <v>83.24</v>
      </c>
      <c r="U154" s="1"/>
    </row>
    <row r="155" spans="1:21" x14ac:dyDescent="0.55000000000000004">
      <c r="A155" s="16" t="s">
        <v>42</v>
      </c>
      <c r="B155" s="16" t="s">
        <v>331</v>
      </c>
      <c r="C155" s="19" t="s">
        <v>332</v>
      </c>
      <c r="D155" s="23">
        <v>92.8</v>
      </c>
      <c r="E155" s="23">
        <v>94.18</v>
      </c>
      <c r="F155" s="23">
        <v>95.87</v>
      </c>
      <c r="G155" s="23">
        <v>98.12</v>
      </c>
      <c r="H155" s="23">
        <v>100.24</v>
      </c>
      <c r="I155" s="23">
        <v>103.8</v>
      </c>
      <c r="J155" s="23">
        <v>107.77</v>
      </c>
      <c r="K155" s="23">
        <v>112.54</v>
      </c>
      <c r="L155" s="23">
        <v>115.68</v>
      </c>
      <c r="M155" s="23">
        <v>117.19</v>
      </c>
      <c r="N155" s="23">
        <v>114.97</v>
      </c>
      <c r="O155" s="23">
        <v>111.92</v>
      </c>
      <c r="P155" s="23">
        <v>108.93</v>
      </c>
      <c r="Q155" s="23">
        <v>108.26</v>
      </c>
      <c r="R155" s="23">
        <v>108.56</v>
      </c>
      <c r="S155" s="23">
        <v>109.35</v>
      </c>
      <c r="T155" s="23">
        <v>109.8</v>
      </c>
      <c r="U155" s="1"/>
    </row>
    <row r="156" spans="1:21" x14ac:dyDescent="0.55000000000000004">
      <c r="A156" s="16" t="s">
        <v>42</v>
      </c>
      <c r="B156" s="16" t="s">
        <v>333</v>
      </c>
      <c r="C156" s="19" t="s">
        <v>334</v>
      </c>
      <c r="D156" s="23">
        <v>69.75</v>
      </c>
      <c r="E156" s="23">
        <v>70.91</v>
      </c>
      <c r="F156" s="23">
        <v>72.290000000000006</v>
      </c>
      <c r="G156" s="23">
        <v>72.67</v>
      </c>
      <c r="H156" s="23">
        <v>72.180000000000007</v>
      </c>
      <c r="I156" s="23">
        <v>71.84</v>
      </c>
      <c r="J156" s="23">
        <v>72.819999999999993</v>
      </c>
      <c r="K156" s="23">
        <v>74.010000000000005</v>
      </c>
      <c r="L156" s="23">
        <v>74.760000000000005</v>
      </c>
      <c r="M156" s="23">
        <v>74.36</v>
      </c>
      <c r="N156" s="23">
        <v>74.58</v>
      </c>
      <c r="O156" s="23">
        <v>75.64</v>
      </c>
      <c r="P156" s="23">
        <v>76.91</v>
      </c>
      <c r="Q156" s="23">
        <v>76.760000000000005</v>
      </c>
      <c r="R156" s="23">
        <v>75.209999999999994</v>
      </c>
      <c r="S156" s="23">
        <v>73.790000000000006</v>
      </c>
      <c r="T156" s="23">
        <v>73.099999999999994</v>
      </c>
      <c r="U156" s="1"/>
    </row>
    <row r="157" spans="1:21" x14ac:dyDescent="0.55000000000000004">
      <c r="A157" s="16" t="s">
        <v>42</v>
      </c>
      <c r="B157" s="12" t="s">
        <v>335</v>
      </c>
      <c r="C157" s="19" t="s">
        <v>336</v>
      </c>
      <c r="D157" s="23">
        <v>99.6</v>
      </c>
      <c r="E157" s="23">
        <v>98.33</v>
      </c>
      <c r="F157" s="23">
        <v>96.68</v>
      </c>
      <c r="G157" s="23">
        <v>94.9</v>
      </c>
      <c r="H157" s="23">
        <v>94.2</v>
      </c>
      <c r="I157" s="23">
        <v>93.84</v>
      </c>
      <c r="J157" s="23">
        <v>93.98</v>
      </c>
      <c r="K157" s="23">
        <v>94.19</v>
      </c>
      <c r="L157" s="23">
        <v>94.73</v>
      </c>
      <c r="M157" s="23">
        <v>95.5</v>
      </c>
      <c r="N157" s="23">
        <v>97.13</v>
      </c>
      <c r="O157" s="23">
        <v>98.48</v>
      </c>
      <c r="P157" s="23">
        <v>99.67</v>
      </c>
      <c r="Q157" s="23">
        <v>99.21</v>
      </c>
      <c r="R157" s="23">
        <v>98.9</v>
      </c>
      <c r="S157" s="23">
        <v>98.41</v>
      </c>
      <c r="T157" s="23">
        <v>98.58</v>
      </c>
      <c r="U157" s="1"/>
    </row>
    <row r="158" spans="1:21" x14ac:dyDescent="0.55000000000000004">
      <c r="A158" s="16" t="s">
        <v>42</v>
      </c>
      <c r="B158" s="12" t="s">
        <v>337</v>
      </c>
      <c r="C158" s="19" t="s">
        <v>338</v>
      </c>
      <c r="D158" s="23">
        <v>102.05</v>
      </c>
      <c r="E158" s="23">
        <v>101.29</v>
      </c>
      <c r="F158" s="23">
        <v>99.69</v>
      </c>
      <c r="G158" s="23">
        <v>97.69</v>
      </c>
      <c r="H158" s="23">
        <v>96.51</v>
      </c>
      <c r="I158" s="23">
        <v>96</v>
      </c>
      <c r="J158" s="23">
        <v>95.81</v>
      </c>
      <c r="K158" s="23">
        <v>95.25</v>
      </c>
      <c r="L158" s="23">
        <v>94.56</v>
      </c>
      <c r="M158" s="23">
        <v>93.98</v>
      </c>
      <c r="N158" s="23">
        <v>93.23</v>
      </c>
      <c r="O158" s="23">
        <v>92.45</v>
      </c>
      <c r="P158" s="23">
        <v>91.9</v>
      </c>
      <c r="Q158" s="23">
        <v>92.52</v>
      </c>
      <c r="R158" s="23">
        <v>94.08</v>
      </c>
      <c r="S158" s="23">
        <v>95.76</v>
      </c>
      <c r="T158" s="23">
        <v>96.6</v>
      </c>
      <c r="U158" s="1"/>
    </row>
    <row r="159" spans="1:21" x14ac:dyDescent="0.55000000000000004">
      <c r="A159" s="16" t="s">
        <v>42</v>
      </c>
      <c r="B159" s="12" t="s">
        <v>339</v>
      </c>
      <c r="C159" s="19" t="s">
        <v>340</v>
      </c>
      <c r="D159" s="23">
        <v>127.53</v>
      </c>
      <c r="E159" s="23">
        <v>127.84</v>
      </c>
      <c r="F159" s="23">
        <v>128.47</v>
      </c>
      <c r="G159" s="23">
        <v>128.63999999999999</v>
      </c>
      <c r="H159" s="23">
        <v>128.63999999999999</v>
      </c>
      <c r="I159" s="23">
        <v>128.93</v>
      </c>
      <c r="J159" s="23">
        <v>130.35</v>
      </c>
      <c r="K159" s="23">
        <v>131.94999999999999</v>
      </c>
      <c r="L159" s="23">
        <v>132.63</v>
      </c>
      <c r="M159" s="23">
        <v>132.25</v>
      </c>
      <c r="N159" s="23">
        <v>132.13</v>
      </c>
      <c r="O159" s="23">
        <v>132.18</v>
      </c>
      <c r="P159" s="23">
        <v>131.77000000000001</v>
      </c>
      <c r="Q159" s="23">
        <v>131.06</v>
      </c>
      <c r="R159" s="23">
        <v>131.35</v>
      </c>
      <c r="S159" s="23">
        <v>132.88</v>
      </c>
      <c r="T159" s="23">
        <v>134.28</v>
      </c>
      <c r="U159" s="1"/>
    </row>
    <row r="160" spans="1:21" ht="15.6" x14ac:dyDescent="0.55000000000000004">
      <c r="A160" s="16" t="s">
        <v>39</v>
      </c>
      <c r="B160" s="16" t="s">
        <v>341</v>
      </c>
      <c r="C160" s="17" t="s">
        <v>342</v>
      </c>
      <c r="D160" s="23">
        <v>93.67</v>
      </c>
      <c r="E160" s="23">
        <v>93.95</v>
      </c>
      <c r="F160" s="23">
        <v>94.36</v>
      </c>
      <c r="G160" s="23">
        <v>94.34</v>
      </c>
      <c r="H160" s="23">
        <v>94.31</v>
      </c>
      <c r="I160" s="23">
        <v>94.01</v>
      </c>
      <c r="J160" s="23">
        <v>94.17</v>
      </c>
      <c r="K160" s="23">
        <v>93.94</v>
      </c>
      <c r="L160" s="23">
        <v>93.84</v>
      </c>
      <c r="M160" s="23">
        <v>93.56</v>
      </c>
      <c r="N160" s="23">
        <v>93.5</v>
      </c>
      <c r="O160" s="23">
        <v>93.39</v>
      </c>
      <c r="P160" s="23">
        <v>93.23</v>
      </c>
      <c r="Q160" s="23">
        <v>93.03</v>
      </c>
      <c r="R160" s="23">
        <v>92.88</v>
      </c>
      <c r="S160" s="23">
        <v>92.82</v>
      </c>
      <c r="T160" s="23">
        <v>92.82</v>
      </c>
      <c r="U160" s="1"/>
    </row>
    <row r="161" spans="1:21" x14ac:dyDescent="0.55000000000000004">
      <c r="A161" s="16" t="s">
        <v>42</v>
      </c>
      <c r="B161" s="16" t="s">
        <v>343</v>
      </c>
      <c r="C161" s="19" t="s">
        <v>344</v>
      </c>
      <c r="D161" s="23">
        <v>83.05</v>
      </c>
      <c r="E161" s="23">
        <v>83.47</v>
      </c>
      <c r="F161" s="23">
        <v>83.8</v>
      </c>
      <c r="G161" s="23">
        <v>84.08</v>
      </c>
      <c r="H161" s="23">
        <v>85.07</v>
      </c>
      <c r="I161" s="23">
        <v>87.08</v>
      </c>
      <c r="J161" s="23">
        <v>89.67</v>
      </c>
      <c r="K161" s="23">
        <v>91.53</v>
      </c>
      <c r="L161" s="23">
        <v>92.58</v>
      </c>
      <c r="M161" s="23">
        <v>93.36</v>
      </c>
      <c r="N161" s="23">
        <v>94.3</v>
      </c>
      <c r="O161" s="23">
        <v>95.43</v>
      </c>
      <c r="P161" s="23">
        <v>95.59</v>
      </c>
      <c r="Q161" s="23">
        <v>94.73</v>
      </c>
      <c r="R161" s="23">
        <v>93.43</v>
      </c>
      <c r="S161" s="23">
        <v>92.79</v>
      </c>
      <c r="T161" s="23">
        <v>92.81</v>
      </c>
      <c r="U161" s="1"/>
    </row>
    <row r="162" spans="1:21" x14ac:dyDescent="0.55000000000000004">
      <c r="A162" s="16" t="s">
        <v>42</v>
      </c>
      <c r="B162" s="16" t="s">
        <v>345</v>
      </c>
      <c r="C162" s="19" t="s">
        <v>346</v>
      </c>
      <c r="D162" s="23">
        <v>109.6</v>
      </c>
      <c r="E162" s="23">
        <v>108.8</v>
      </c>
      <c r="F162" s="23">
        <v>107.68</v>
      </c>
      <c r="G162" s="23">
        <v>105.32</v>
      </c>
      <c r="H162" s="23">
        <v>104.09</v>
      </c>
      <c r="I162" s="23">
        <v>102.24</v>
      </c>
      <c r="J162" s="23">
        <v>101.21</v>
      </c>
      <c r="K162" s="23">
        <v>99.15</v>
      </c>
      <c r="L162" s="23">
        <v>97.39</v>
      </c>
      <c r="M162" s="23">
        <v>95.87</v>
      </c>
      <c r="N162" s="23">
        <v>95.11</v>
      </c>
      <c r="O162" s="23">
        <v>95.31</v>
      </c>
      <c r="P162" s="23">
        <v>95.43</v>
      </c>
      <c r="Q162" s="23">
        <v>95.05</v>
      </c>
      <c r="R162" s="23">
        <v>93.97</v>
      </c>
      <c r="S162" s="23">
        <v>92.97</v>
      </c>
      <c r="T162" s="23">
        <v>92.49</v>
      </c>
      <c r="U162" s="1"/>
    </row>
    <row r="163" spans="1:21" x14ac:dyDescent="0.55000000000000004">
      <c r="A163" s="16" t="s">
        <v>42</v>
      </c>
      <c r="B163" s="16" t="s">
        <v>347</v>
      </c>
      <c r="C163" s="19" t="s">
        <v>348</v>
      </c>
      <c r="D163" s="23">
        <v>83.78</v>
      </c>
      <c r="E163" s="23">
        <v>84.48</v>
      </c>
      <c r="F163" s="23">
        <v>85.76</v>
      </c>
      <c r="G163" s="23">
        <v>86.26</v>
      </c>
      <c r="H163" s="23">
        <v>85.86</v>
      </c>
      <c r="I163" s="23">
        <v>84.81</v>
      </c>
      <c r="J163" s="23">
        <v>84.69</v>
      </c>
      <c r="K163" s="23">
        <v>85.15</v>
      </c>
      <c r="L163" s="23">
        <v>85.81</v>
      </c>
      <c r="M163" s="23">
        <v>85.89</v>
      </c>
      <c r="N163" s="23">
        <v>85.99</v>
      </c>
      <c r="O163" s="23">
        <v>85.86</v>
      </c>
      <c r="P163" s="23">
        <v>85.48</v>
      </c>
      <c r="Q163" s="23">
        <v>84.56</v>
      </c>
      <c r="R163" s="23">
        <v>83.64</v>
      </c>
      <c r="S163" s="23">
        <v>83.26</v>
      </c>
      <c r="T163" s="23">
        <v>83.31</v>
      </c>
      <c r="U163" s="1"/>
    </row>
    <row r="164" spans="1:21" x14ac:dyDescent="0.55000000000000004">
      <c r="A164" s="16" t="s">
        <v>42</v>
      </c>
      <c r="B164" s="16" t="s">
        <v>349</v>
      </c>
      <c r="C164" s="19" t="s">
        <v>350</v>
      </c>
      <c r="D164" s="23">
        <v>86.43</v>
      </c>
      <c r="E164" s="23">
        <v>86.08</v>
      </c>
      <c r="F164" s="23">
        <v>85.44</v>
      </c>
      <c r="G164" s="23">
        <v>84.72</v>
      </c>
      <c r="H164" s="23">
        <v>84.41</v>
      </c>
      <c r="I164" s="23">
        <v>84.54</v>
      </c>
      <c r="J164" s="23">
        <v>85.01</v>
      </c>
      <c r="K164" s="23">
        <v>84.97</v>
      </c>
      <c r="L164" s="23">
        <v>84.42</v>
      </c>
      <c r="M164" s="23">
        <v>83.56</v>
      </c>
      <c r="N164" s="23">
        <v>82.95</v>
      </c>
      <c r="O164" s="23">
        <v>82.77</v>
      </c>
      <c r="P164" s="23">
        <v>83.11</v>
      </c>
      <c r="Q164" s="23">
        <v>83.51</v>
      </c>
      <c r="R164" s="23">
        <v>83.43</v>
      </c>
      <c r="S164" s="23">
        <v>82.72</v>
      </c>
      <c r="T164" s="23">
        <v>82.04</v>
      </c>
      <c r="U164" s="1"/>
    </row>
    <row r="165" spans="1:21" x14ac:dyDescent="0.55000000000000004">
      <c r="A165" s="16" t="s">
        <v>42</v>
      </c>
      <c r="B165" s="16" t="s">
        <v>351</v>
      </c>
      <c r="C165" s="19" t="s">
        <v>352</v>
      </c>
      <c r="D165" s="23">
        <v>104.94</v>
      </c>
      <c r="E165" s="23">
        <v>106.06</v>
      </c>
      <c r="F165" s="23">
        <v>107.74</v>
      </c>
      <c r="G165" s="23">
        <v>109.61</v>
      </c>
      <c r="H165" s="23">
        <v>110.97</v>
      </c>
      <c r="I165" s="23">
        <v>111.17</v>
      </c>
      <c r="J165" s="23">
        <v>110.78</v>
      </c>
      <c r="K165" s="23">
        <v>109.28</v>
      </c>
      <c r="L165" s="23">
        <v>109.02</v>
      </c>
      <c r="M165" s="23">
        <v>108.95</v>
      </c>
      <c r="N165" s="23">
        <v>109.2</v>
      </c>
      <c r="O165" s="23">
        <v>108.07</v>
      </c>
      <c r="P165" s="23">
        <v>107.21</v>
      </c>
      <c r="Q165" s="23">
        <v>107.8</v>
      </c>
      <c r="R165" s="23">
        <v>110.07</v>
      </c>
      <c r="S165" s="23">
        <v>112.31</v>
      </c>
      <c r="T165" s="23">
        <v>113.47</v>
      </c>
      <c r="U165" s="1"/>
    </row>
    <row r="166" spans="1:21" ht="18.3" x14ac:dyDescent="0.55000000000000004">
      <c r="A166" s="16" t="s">
        <v>36</v>
      </c>
      <c r="B166" s="16" t="s">
        <v>353</v>
      </c>
      <c r="C166" s="26" t="s">
        <v>354</v>
      </c>
      <c r="D166" s="23">
        <v>91.12</v>
      </c>
      <c r="E166" s="23">
        <v>90.91</v>
      </c>
      <c r="F166" s="23">
        <v>90.5</v>
      </c>
      <c r="G166" s="23">
        <v>89.87</v>
      </c>
      <c r="H166" s="23">
        <v>89.32</v>
      </c>
      <c r="I166" s="23">
        <v>88.82</v>
      </c>
      <c r="J166" s="23">
        <v>88.62</v>
      </c>
      <c r="K166" s="23">
        <v>88.32</v>
      </c>
      <c r="L166" s="23">
        <v>88.18</v>
      </c>
      <c r="M166" s="23">
        <v>87.88</v>
      </c>
      <c r="N166" s="23">
        <v>87.76</v>
      </c>
      <c r="O166" s="23">
        <v>87.42</v>
      </c>
      <c r="P166" s="23">
        <v>87.21</v>
      </c>
      <c r="Q166" s="23">
        <v>87.04</v>
      </c>
      <c r="R166" s="23">
        <v>87.07</v>
      </c>
      <c r="S166" s="23">
        <v>87.08</v>
      </c>
      <c r="T166" s="23">
        <v>87.06</v>
      </c>
      <c r="U166" s="1"/>
    </row>
    <row r="167" spans="1:21" ht="15.6" x14ac:dyDescent="0.55000000000000004">
      <c r="A167" s="16" t="s">
        <v>39</v>
      </c>
      <c r="B167" s="16" t="s">
        <v>355</v>
      </c>
      <c r="C167" s="17" t="s">
        <v>356</v>
      </c>
      <c r="D167" s="23">
        <v>98.71</v>
      </c>
      <c r="E167" s="23">
        <v>98.46</v>
      </c>
      <c r="F167" s="23">
        <v>98.07</v>
      </c>
      <c r="G167" s="23">
        <v>97.73</v>
      </c>
      <c r="H167" s="23">
        <v>97.69</v>
      </c>
      <c r="I167" s="23">
        <v>97.83</v>
      </c>
      <c r="J167" s="23">
        <v>98.15</v>
      </c>
      <c r="K167" s="23">
        <v>98.12</v>
      </c>
      <c r="L167" s="23">
        <v>98.22</v>
      </c>
      <c r="M167" s="23">
        <v>98.09</v>
      </c>
      <c r="N167" s="23">
        <v>98.29</v>
      </c>
      <c r="O167" s="23">
        <v>97.99</v>
      </c>
      <c r="P167" s="23">
        <v>97.59</v>
      </c>
      <c r="Q167" s="23">
        <v>97.05</v>
      </c>
      <c r="R167" s="23">
        <v>96.78</v>
      </c>
      <c r="S167" s="23">
        <v>96.69</v>
      </c>
      <c r="T167" s="23">
        <v>96.64</v>
      </c>
      <c r="U167" s="1"/>
    </row>
    <row r="168" spans="1:21" x14ac:dyDescent="0.55000000000000004">
      <c r="A168" s="16" t="s">
        <v>42</v>
      </c>
      <c r="B168" s="16" t="s">
        <v>357</v>
      </c>
      <c r="C168" s="19" t="s">
        <v>358</v>
      </c>
      <c r="D168" s="23">
        <v>85.51</v>
      </c>
      <c r="E168" s="23">
        <v>86.31</v>
      </c>
      <c r="F168" s="23">
        <v>87.2</v>
      </c>
      <c r="G168" s="23">
        <v>87.76</v>
      </c>
      <c r="H168" s="23">
        <v>88.18</v>
      </c>
      <c r="I168" s="23">
        <v>89.03</v>
      </c>
      <c r="J168" s="23">
        <v>90.27</v>
      </c>
      <c r="K168" s="23">
        <v>91.31</v>
      </c>
      <c r="L168" s="23">
        <v>91.47</v>
      </c>
      <c r="M168" s="23">
        <v>90.56</v>
      </c>
      <c r="N168" s="23">
        <v>89.2</v>
      </c>
      <c r="O168" s="23">
        <v>87.72</v>
      </c>
      <c r="P168" s="23">
        <v>87.27</v>
      </c>
      <c r="Q168" s="23">
        <v>87.57</v>
      </c>
      <c r="R168" s="23">
        <v>88.57</v>
      </c>
      <c r="S168" s="23">
        <v>89.19</v>
      </c>
      <c r="T168" s="23">
        <v>89.38</v>
      </c>
      <c r="U168" s="1"/>
    </row>
    <row r="169" spans="1:21" x14ac:dyDescent="0.55000000000000004">
      <c r="A169" s="16" t="s">
        <v>42</v>
      </c>
      <c r="B169" s="16" t="s">
        <v>359</v>
      </c>
      <c r="C169" s="19" t="s">
        <v>360</v>
      </c>
      <c r="D169" s="23">
        <v>108.87</v>
      </c>
      <c r="E169" s="23">
        <v>107.21</v>
      </c>
      <c r="F169" s="23">
        <v>105.07</v>
      </c>
      <c r="G169" s="23">
        <v>103.52</v>
      </c>
      <c r="H169" s="23">
        <v>103.16</v>
      </c>
      <c r="I169" s="23">
        <v>103.04</v>
      </c>
      <c r="J169" s="23">
        <v>102.7</v>
      </c>
      <c r="K169" s="23">
        <v>101.76</v>
      </c>
      <c r="L169" s="23">
        <v>101.13</v>
      </c>
      <c r="M169" s="23">
        <v>100.83</v>
      </c>
      <c r="N169" s="23">
        <v>101.72</v>
      </c>
      <c r="O169" s="23">
        <v>102.6</v>
      </c>
      <c r="P169" s="23">
        <v>103.35</v>
      </c>
      <c r="Q169" s="23">
        <v>102.75</v>
      </c>
      <c r="R169" s="23">
        <v>102.19</v>
      </c>
      <c r="S169" s="23">
        <v>101.54</v>
      </c>
      <c r="T169" s="23">
        <v>101.56</v>
      </c>
      <c r="U169" s="1"/>
    </row>
    <row r="170" spans="1:21" x14ac:dyDescent="0.55000000000000004">
      <c r="A170" s="16" t="s">
        <v>42</v>
      </c>
      <c r="B170" s="16" t="s">
        <v>361</v>
      </c>
      <c r="C170" s="19" t="s">
        <v>362</v>
      </c>
      <c r="D170" s="23">
        <v>94.86</v>
      </c>
      <c r="E170" s="23">
        <v>94.89</v>
      </c>
      <c r="F170" s="23">
        <v>95.02</v>
      </c>
      <c r="G170" s="23">
        <v>95.2</v>
      </c>
      <c r="H170" s="23">
        <v>94.73</v>
      </c>
      <c r="I170" s="23">
        <v>93.79</v>
      </c>
      <c r="J170" s="23">
        <v>93.06</v>
      </c>
      <c r="K170" s="23">
        <v>92.79</v>
      </c>
      <c r="L170" s="23">
        <v>93.13</v>
      </c>
      <c r="M170" s="23">
        <v>92.82</v>
      </c>
      <c r="N170" s="23">
        <v>92.45</v>
      </c>
      <c r="O170" s="23">
        <v>91.72</v>
      </c>
      <c r="P170" s="23">
        <v>91.21</v>
      </c>
      <c r="Q170" s="23">
        <v>90.71</v>
      </c>
      <c r="R170" s="23">
        <v>90.01</v>
      </c>
      <c r="S170" s="23">
        <v>89.62</v>
      </c>
      <c r="T170" s="23">
        <v>89.31</v>
      </c>
      <c r="U170" s="1"/>
    </row>
    <row r="171" spans="1:21" x14ac:dyDescent="0.55000000000000004">
      <c r="A171" s="16" t="s">
        <v>42</v>
      </c>
      <c r="B171" s="16" t="s">
        <v>363</v>
      </c>
      <c r="C171" s="19" t="s">
        <v>364</v>
      </c>
      <c r="D171" s="23">
        <v>124.32</v>
      </c>
      <c r="E171" s="23">
        <v>124.74</v>
      </c>
      <c r="F171" s="23">
        <v>125.48</v>
      </c>
      <c r="G171" s="23">
        <v>127.38</v>
      </c>
      <c r="H171" s="23">
        <v>131.15</v>
      </c>
      <c r="I171" s="23">
        <v>135.41</v>
      </c>
      <c r="J171" s="23">
        <v>138.83000000000001</v>
      </c>
      <c r="K171" s="23">
        <v>139.29</v>
      </c>
      <c r="L171" s="23">
        <v>138.69</v>
      </c>
      <c r="M171" s="23">
        <v>137.63999999999999</v>
      </c>
      <c r="N171" s="23">
        <v>137.68</v>
      </c>
      <c r="O171" s="23">
        <v>139.02000000000001</v>
      </c>
      <c r="P171" s="23">
        <v>140.80000000000001</v>
      </c>
      <c r="Q171" s="23">
        <v>142.84</v>
      </c>
      <c r="R171" s="23">
        <v>143.16</v>
      </c>
      <c r="S171" s="23">
        <v>142.93</v>
      </c>
      <c r="T171" s="23">
        <v>142.13</v>
      </c>
      <c r="U171" s="1"/>
    </row>
    <row r="172" spans="1:21" x14ac:dyDescent="0.55000000000000004">
      <c r="A172" s="16" t="s">
        <v>42</v>
      </c>
      <c r="B172" s="16" t="s">
        <v>365</v>
      </c>
      <c r="C172" s="19" t="s">
        <v>366</v>
      </c>
      <c r="D172" s="23">
        <v>92.15</v>
      </c>
      <c r="E172" s="23">
        <v>91.52</v>
      </c>
      <c r="F172" s="23">
        <v>90.39</v>
      </c>
      <c r="G172" s="23">
        <v>88.47</v>
      </c>
      <c r="H172" s="23">
        <v>86.93</v>
      </c>
      <c r="I172" s="23">
        <v>85.99</v>
      </c>
      <c r="J172" s="23">
        <v>86.09</v>
      </c>
      <c r="K172" s="23">
        <v>86.27</v>
      </c>
      <c r="L172" s="23">
        <v>87.65</v>
      </c>
      <c r="M172" s="23">
        <v>89.72</v>
      </c>
      <c r="N172" s="23">
        <v>92.01</v>
      </c>
      <c r="O172" s="23">
        <v>91.37</v>
      </c>
      <c r="P172" s="23">
        <v>88.6</v>
      </c>
      <c r="Q172" s="23">
        <v>85.85</v>
      </c>
      <c r="R172" s="23">
        <v>84.77</v>
      </c>
      <c r="S172" s="23">
        <v>85.21</v>
      </c>
      <c r="T172" s="23">
        <v>85.51</v>
      </c>
      <c r="U172" s="1"/>
    </row>
    <row r="173" spans="1:21" ht="15.6" x14ac:dyDescent="0.55000000000000004">
      <c r="A173" s="16" t="s">
        <v>39</v>
      </c>
      <c r="B173" s="16" t="s">
        <v>367</v>
      </c>
      <c r="C173" s="17" t="s">
        <v>368</v>
      </c>
      <c r="D173" s="23">
        <v>89.97</v>
      </c>
      <c r="E173" s="23">
        <v>89.32</v>
      </c>
      <c r="F173" s="23">
        <v>88.38</v>
      </c>
      <c r="G173" s="23">
        <v>87.13</v>
      </c>
      <c r="H173" s="23">
        <v>86.26</v>
      </c>
      <c r="I173" s="23">
        <v>85.43</v>
      </c>
      <c r="J173" s="23">
        <v>84.91</v>
      </c>
      <c r="K173" s="23">
        <v>84.3</v>
      </c>
      <c r="L173" s="23">
        <v>83.72</v>
      </c>
      <c r="M173" s="23">
        <v>82.93</v>
      </c>
      <c r="N173" s="23">
        <v>82.23</v>
      </c>
      <c r="O173" s="23">
        <v>81.64</v>
      </c>
      <c r="P173" s="23">
        <v>81.63</v>
      </c>
      <c r="Q173" s="23">
        <v>81.88</v>
      </c>
      <c r="R173" s="23">
        <v>82.07</v>
      </c>
      <c r="S173" s="23">
        <v>82.06</v>
      </c>
      <c r="T173" s="23">
        <v>81.92</v>
      </c>
      <c r="U173" s="1"/>
    </row>
    <row r="174" spans="1:21" x14ac:dyDescent="0.55000000000000004">
      <c r="A174" s="16" t="s">
        <v>42</v>
      </c>
      <c r="B174" s="16" t="s">
        <v>369</v>
      </c>
      <c r="C174" s="19" t="s">
        <v>370</v>
      </c>
      <c r="D174" s="23">
        <v>96.62</v>
      </c>
      <c r="E174" s="23">
        <v>96.18</v>
      </c>
      <c r="F174" s="23">
        <v>95.74</v>
      </c>
      <c r="G174" s="23">
        <v>95.14</v>
      </c>
      <c r="H174" s="23">
        <v>95.24</v>
      </c>
      <c r="I174" s="23">
        <v>95.76</v>
      </c>
      <c r="J174" s="23">
        <v>96.35</v>
      </c>
      <c r="K174" s="23">
        <v>96.4</v>
      </c>
      <c r="L174" s="23">
        <v>94.93</v>
      </c>
      <c r="M174" s="23">
        <v>93.06</v>
      </c>
      <c r="N174" s="23">
        <v>90.69</v>
      </c>
      <c r="O174" s="23">
        <v>89.3</v>
      </c>
      <c r="P174" s="23">
        <v>88.53</v>
      </c>
      <c r="Q174" s="23">
        <v>88.81</v>
      </c>
      <c r="R174" s="23">
        <v>88.95</v>
      </c>
      <c r="S174" s="23">
        <v>88.84</v>
      </c>
      <c r="T174" s="23">
        <v>88.42</v>
      </c>
      <c r="U174" s="1"/>
    </row>
    <row r="175" spans="1:21" x14ac:dyDescent="0.55000000000000004">
      <c r="A175" s="16" t="s">
        <v>42</v>
      </c>
      <c r="B175" s="16" t="s">
        <v>371</v>
      </c>
      <c r="C175" s="19" t="s">
        <v>372</v>
      </c>
      <c r="D175" s="23">
        <v>92.8</v>
      </c>
      <c r="E175" s="23">
        <v>92.66</v>
      </c>
      <c r="F175" s="23">
        <v>92.11</v>
      </c>
      <c r="G175" s="23">
        <v>90.3</v>
      </c>
      <c r="H175" s="23">
        <v>87.95</v>
      </c>
      <c r="I175" s="23">
        <v>85.2</v>
      </c>
      <c r="J175" s="23">
        <v>83.31</v>
      </c>
      <c r="K175" s="23">
        <v>81.8</v>
      </c>
      <c r="L175" s="23">
        <v>81.290000000000006</v>
      </c>
      <c r="M175" s="23">
        <v>80.88</v>
      </c>
      <c r="N175" s="23">
        <v>81.180000000000007</v>
      </c>
      <c r="O175" s="23">
        <v>81.56</v>
      </c>
      <c r="P175" s="23">
        <v>82.49</v>
      </c>
      <c r="Q175" s="23">
        <v>83.47</v>
      </c>
      <c r="R175" s="23">
        <v>84.08</v>
      </c>
      <c r="S175" s="23">
        <v>84.46</v>
      </c>
      <c r="T175" s="23">
        <v>84.45</v>
      </c>
      <c r="U175" s="1"/>
    </row>
    <row r="176" spans="1:21" x14ac:dyDescent="0.55000000000000004">
      <c r="A176" s="16" t="s">
        <v>42</v>
      </c>
      <c r="B176" s="16" t="s">
        <v>373</v>
      </c>
      <c r="C176" s="19" t="s">
        <v>374</v>
      </c>
      <c r="D176" s="23">
        <v>83.59</v>
      </c>
      <c r="E176" s="23">
        <v>82.49</v>
      </c>
      <c r="F176" s="23">
        <v>81.010000000000005</v>
      </c>
      <c r="G176" s="23">
        <v>79.739999999999995</v>
      </c>
      <c r="H176" s="23">
        <v>79.25</v>
      </c>
      <c r="I176" s="23">
        <v>78.89</v>
      </c>
      <c r="J176" s="23">
        <v>78.62</v>
      </c>
      <c r="K176" s="23">
        <v>78.25</v>
      </c>
      <c r="L176" s="23">
        <v>78.17</v>
      </c>
      <c r="M176" s="23">
        <v>77.739999999999995</v>
      </c>
      <c r="N176" s="23">
        <v>77.319999999999993</v>
      </c>
      <c r="O176" s="23">
        <v>76.489999999999995</v>
      </c>
      <c r="P176" s="23">
        <v>76.290000000000006</v>
      </c>
      <c r="Q176" s="23">
        <v>76</v>
      </c>
      <c r="R176" s="23">
        <v>75.91</v>
      </c>
      <c r="S176" s="23">
        <v>75.7</v>
      </c>
      <c r="T176" s="23">
        <v>75.62</v>
      </c>
      <c r="U176" s="1"/>
    </row>
    <row r="177" spans="1:21" ht="15.6" x14ac:dyDescent="0.55000000000000004">
      <c r="A177" s="16" t="s">
        <v>39</v>
      </c>
      <c r="B177" s="16" t="s">
        <v>375</v>
      </c>
      <c r="C177" s="17" t="s">
        <v>376</v>
      </c>
      <c r="D177" s="23">
        <v>76.19</v>
      </c>
      <c r="E177" s="23">
        <v>76.59</v>
      </c>
      <c r="F177" s="23">
        <v>76.75</v>
      </c>
      <c r="G177" s="23">
        <v>76.09</v>
      </c>
      <c r="H177" s="23">
        <v>74.42</v>
      </c>
      <c r="I177" s="23">
        <v>72.5</v>
      </c>
      <c r="J177" s="23">
        <v>71.209999999999994</v>
      </c>
      <c r="K177" s="23">
        <v>70.400000000000006</v>
      </c>
      <c r="L177" s="23">
        <v>70.099999999999994</v>
      </c>
      <c r="M177" s="23">
        <v>70.010000000000005</v>
      </c>
      <c r="N177" s="23">
        <v>70.069999999999993</v>
      </c>
      <c r="O177" s="23">
        <v>70.05</v>
      </c>
      <c r="P177" s="23">
        <v>70.040000000000006</v>
      </c>
      <c r="Q177" s="23">
        <v>70.510000000000005</v>
      </c>
      <c r="R177" s="23">
        <v>71.239999999999995</v>
      </c>
      <c r="S177" s="23">
        <v>71.930000000000007</v>
      </c>
      <c r="T177" s="23">
        <v>72.22</v>
      </c>
      <c r="U177" s="1"/>
    </row>
    <row r="178" spans="1:21" x14ac:dyDescent="0.55000000000000004">
      <c r="A178" s="16" t="s">
        <v>42</v>
      </c>
      <c r="B178" s="16" t="s">
        <v>377</v>
      </c>
      <c r="C178" s="19" t="s">
        <v>376</v>
      </c>
      <c r="D178" s="23">
        <v>76.19</v>
      </c>
      <c r="E178" s="23">
        <v>76.59</v>
      </c>
      <c r="F178" s="23">
        <v>76.75</v>
      </c>
      <c r="G178" s="23">
        <v>76.09</v>
      </c>
      <c r="H178" s="23">
        <v>74.42</v>
      </c>
      <c r="I178" s="23">
        <v>72.5</v>
      </c>
      <c r="J178" s="23">
        <v>71.209999999999994</v>
      </c>
      <c r="K178" s="23">
        <v>70.400000000000006</v>
      </c>
      <c r="L178" s="23">
        <v>70.099999999999994</v>
      </c>
      <c r="M178" s="23">
        <v>70.010000000000005</v>
      </c>
      <c r="N178" s="23">
        <v>70.069999999999993</v>
      </c>
      <c r="O178" s="23">
        <v>70.05</v>
      </c>
      <c r="P178" s="23">
        <v>70.040000000000006</v>
      </c>
      <c r="Q178" s="23">
        <v>70.510000000000005</v>
      </c>
      <c r="R178" s="23">
        <v>71.239999999999995</v>
      </c>
      <c r="S178" s="23">
        <v>71.930000000000007</v>
      </c>
      <c r="T178" s="23">
        <v>72.22</v>
      </c>
      <c r="U178" s="1"/>
    </row>
    <row r="179" spans="1:21" ht="15.6" x14ac:dyDescent="0.55000000000000004">
      <c r="A179" s="16" t="s">
        <v>39</v>
      </c>
      <c r="B179" s="16" t="s">
        <v>378</v>
      </c>
      <c r="C179" s="17" t="s">
        <v>379</v>
      </c>
      <c r="D179" s="23">
        <v>81.540000000000006</v>
      </c>
      <c r="E179" s="23">
        <v>81.66</v>
      </c>
      <c r="F179" s="23">
        <v>81.680000000000007</v>
      </c>
      <c r="G179" s="23">
        <v>81.290000000000006</v>
      </c>
      <c r="H179" s="23">
        <v>80.69</v>
      </c>
      <c r="I179" s="23">
        <v>79.86</v>
      </c>
      <c r="J179" s="23">
        <v>79.36</v>
      </c>
      <c r="K179" s="23">
        <v>78.88</v>
      </c>
      <c r="L179" s="23">
        <v>78.680000000000007</v>
      </c>
      <c r="M179" s="23">
        <v>78.430000000000007</v>
      </c>
      <c r="N179" s="23">
        <v>78.16</v>
      </c>
      <c r="O179" s="23">
        <v>77.78</v>
      </c>
      <c r="P179" s="23">
        <v>77.47</v>
      </c>
      <c r="Q179" s="23">
        <v>77.290000000000006</v>
      </c>
      <c r="R179" s="23">
        <v>77.42</v>
      </c>
      <c r="S179" s="23">
        <v>77.45</v>
      </c>
      <c r="T179" s="23">
        <v>77.5</v>
      </c>
      <c r="U179" s="1"/>
    </row>
    <row r="180" spans="1:21" x14ac:dyDescent="0.55000000000000004">
      <c r="A180" s="16" t="s">
        <v>42</v>
      </c>
      <c r="B180" s="16" t="s">
        <v>380</v>
      </c>
      <c r="C180" s="19" t="s">
        <v>381</v>
      </c>
      <c r="D180" s="23">
        <v>72.430000000000007</v>
      </c>
      <c r="E180" s="23">
        <v>72.599999999999994</v>
      </c>
      <c r="F180" s="23">
        <v>73.08</v>
      </c>
      <c r="G180" s="23">
        <v>72.989999999999995</v>
      </c>
      <c r="H180" s="23">
        <v>72.88</v>
      </c>
      <c r="I180" s="23">
        <v>72.59</v>
      </c>
      <c r="J180" s="23">
        <v>73.17</v>
      </c>
      <c r="K180" s="23">
        <v>73.930000000000007</v>
      </c>
      <c r="L180" s="23">
        <v>74.48</v>
      </c>
      <c r="M180" s="23">
        <v>74.569999999999993</v>
      </c>
      <c r="N180" s="23">
        <v>74.72</v>
      </c>
      <c r="O180" s="23">
        <v>74.91</v>
      </c>
      <c r="P180" s="23">
        <v>75.45</v>
      </c>
      <c r="Q180" s="23">
        <v>75.930000000000007</v>
      </c>
      <c r="R180" s="23">
        <v>76.959999999999994</v>
      </c>
      <c r="S180" s="23">
        <v>77.52</v>
      </c>
      <c r="T180" s="23">
        <v>77.930000000000007</v>
      </c>
      <c r="U180" s="1"/>
    </row>
    <row r="181" spans="1:21" x14ac:dyDescent="0.55000000000000004">
      <c r="A181" s="16" t="s">
        <v>42</v>
      </c>
      <c r="B181" s="16" t="s">
        <v>382</v>
      </c>
      <c r="C181" s="19" t="s">
        <v>383</v>
      </c>
      <c r="D181" s="23">
        <v>72.23</v>
      </c>
      <c r="E181" s="23">
        <v>72.44</v>
      </c>
      <c r="F181" s="23">
        <v>72.989999999999995</v>
      </c>
      <c r="G181" s="23">
        <v>73.56</v>
      </c>
      <c r="H181" s="23">
        <v>73.95</v>
      </c>
      <c r="I181" s="23">
        <v>73.62</v>
      </c>
      <c r="J181" s="23">
        <v>73.290000000000006</v>
      </c>
      <c r="K181" s="23">
        <v>72.5</v>
      </c>
      <c r="L181" s="23">
        <v>71.23</v>
      </c>
      <c r="M181" s="23">
        <v>69.27</v>
      </c>
      <c r="N181" s="23">
        <v>67.739999999999995</v>
      </c>
      <c r="O181" s="23">
        <v>67.52</v>
      </c>
      <c r="P181" s="23">
        <v>68.09</v>
      </c>
      <c r="Q181" s="23">
        <v>68.66</v>
      </c>
      <c r="R181" s="23">
        <v>68.430000000000007</v>
      </c>
      <c r="S181" s="23">
        <v>67.849999999999994</v>
      </c>
      <c r="T181" s="23">
        <v>67.3</v>
      </c>
      <c r="U181" s="1"/>
    </row>
    <row r="182" spans="1:21" x14ac:dyDescent="0.55000000000000004">
      <c r="A182" s="16" t="s">
        <v>42</v>
      </c>
      <c r="B182" s="16" t="s">
        <v>384</v>
      </c>
      <c r="C182" s="19" t="s">
        <v>385</v>
      </c>
      <c r="D182" s="23">
        <v>86.22</v>
      </c>
      <c r="E182" s="23">
        <v>86.32</v>
      </c>
      <c r="F182" s="23">
        <v>86.07</v>
      </c>
      <c r="G182" s="23">
        <v>85.41</v>
      </c>
      <c r="H182" s="23">
        <v>84.44</v>
      </c>
      <c r="I182" s="23">
        <v>83.32</v>
      </c>
      <c r="J182" s="23">
        <v>82.41</v>
      </c>
      <c r="K182" s="23">
        <v>81.53</v>
      </c>
      <c r="L182" s="23">
        <v>81.239999999999995</v>
      </c>
      <c r="M182" s="23">
        <v>81.150000000000006</v>
      </c>
      <c r="N182" s="23">
        <v>80.94</v>
      </c>
      <c r="O182" s="23">
        <v>80.319999999999993</v>
      </c>
      <c r="P182" s="23">
        <v>79.540000000000006</v>
      </c>
      <c r="Q182" s="23">
        <v>78.97</v>
      </c>
      <c r="R182" s="23">
        <v>78.83</v>
      </c>
      <c r="S182" s="23">
        <v>78.75</v>
      </c>
      <c r="T182" s="23">
        <v>78.77</v>
      </c>
      <c r="U182" s="1"/>
    </row>
    <row r="183" spans="1:21" ht="18.3" x14ac:dyDescent="0.55000000000000004">
      <c r="A183" s="16" t="s">
        <v>36</v>
      </c>
      <c r="B183" s="16" t="s">
        <v>386</v>
      </c>
      <c r="C183" s="26" t="s">
        <v>387</v>
      </c>
      <c r="D183" s="23">
        <v>84.44</v>
      </c>
      <c r="E183" s="23">
        <v>84.2</v>
      </c>
      <c r="F183" s="23">
        <v>83.75</v>
      </c>
      <c r="G183" s="23">
        <v>82.96</v>
      </c>
      <c r="H183" s="23">
        <v>82.25</v>
      </c>
      <c r="I183" s="23">
        <v>81.47</v>
      </c>
      <c r="J183" s="23">
        <v>80.819999999999993</v>
      </c>
      <c r="K183" s="23">
        <v>80.62</v>
      </c>
      <c r="L183" s="23">
        <v>81.02</v>
      </c>
      <c r="M183" s="23">
        <v>81.95</v>
      </c>
      <c r="N183" s="23">
        <v>82.38</v>
      </c>
      <c r="O183" s="23">
        <v>82.24</v>
      </c>
      <c r="P183" s="23">
        <v>81.569999999999993</v>
      </c>
      <c r="Q183" s="23">
        <v>81.3</v>
      </c>
      <c r="R183" s="23">
        <v>81.37</v>
      </c>
      <c r="S183" s="23">
        <v>81.680000000000007</v>
      </c>
      <c r="T183" s="23">
        <v>81.81</v>
      </c>
      <c r="U183" s="1"/>
    </row>
    <row r="184" spans="1:21" ht="15.6" x14ac:dyDescent="0.55000000000000004">
      <c r="A184" s="16" t="s">
        <v>39</v>
      </c>
      <c r="B184" s="16" t="s">
        <v>388</v>
      </c>
      <c r="C184" s="17" t="s">
        <v>389</v>
      </c>
      <c r="D184" s="23">
        <v>81.22</v>
      </c>
      <c r="E184" s="23">
        <v>80.959999999999994</v>
      </c>
      <c r="F184" s="23">
        <v>80.58</v>
      </c>
      <c r="G184" s="23">
        <v>79.66</v>
      </c>
      <c r="H184" s="23">
        <v>78.989999999999995</v>
      </c>
      <c r="I184" s="23">
        <v>77.98</v>
      </c>
      <c r="J184" s="23">
        <v>77.3</v>
      </c>
      <c r="K184" s="23">
        <v>76.959999999999994</v>
      </c>
      <c r="L184" s="23">
        <v>77.41</v>
      </c>
      <c r="M184" s="23">
        <v>78.22</v>
      </c>
      <c r="N184" s="23">
        <v>78.540000000000006</v>
      </c>
      <c r="O184" s="23">
        <v>78.3</v>
      </c>
      <c r="P184" s="23">
        <v>77.599999999999994</v>
      </c>
      <c r="Q184" s="23">
        <v>77.39</v>
      </c>
      <c r="R184" s="23">
        <v>77.650000000000006</v>
      </c>
      <c r="S184" s="23">
        <v>78.290000000000006</v>
      </c>
      <c r="T184" s="23">
        <v>78.7</v>
      </c>
      <c r="U184" s="1"/>
    </row>
    <row r="185" spans="1:21" x14ac:dyDescent="0.55000000000000004">
      <c r="A185" s="16" t="s">
        <v>42</v>
      </c>
      <c r="B185" s="16" t="s">
        <v>390</v>
      </c>
      <c r="C185" s="19" t="s">
        <v>391</v>
      </c>
      <c r="D185" s="23">
        <v>81.08</v>
      </c>
      <c r="E185" s="23">
        <v>80.61</v>
      </c>
      <c r="F185" s="23">
        <v>80.16</v>
      </c>
      <c r="G185" s="23">
        <v>79.239999999999995</v>
      </c>
      <c r="H185" s="23">
        <v>78.84</v>
      </c>
      <c r="I185" s="23">
        <v>77.91</v>
      </c>
      <c r="J185" s="23">
        <v>76.760000000000005</v>
      </c>
      <c r="K185" s="23">
        <v>75.34</v>
      </c>
      <c r="L185" s="23">
        <v>74.099999999999994</v>
      </c>
      <c r="M185" s="23">
        <v>73.47</v>
      </c>
      <c r="N185" s="23">
        <v>72.209999999999994</v>
      </c>
      <c r="O185" s="23">
        <v>70.77</v>
      </c>
      <c r="P185" s="23">
        <v>69.040000000000006</v>
      </c>
      <c r="Q185" s="23">
        <v>68.89</v>
      </c>
      <c r="R185" s="23">
        <v>69.73</v>
      </c>
      <c r="S185" s="23">
        <v>70.92</v>
      </c>
      <c r="T185" s="23">
        <v>71.41</v>
      </c>
      <c r="U185" s="1"/>
    </row>
    <row r="186" spans="1:21" x14ac:dyDescent="0.55000000000000004">
      <c r="A186" s="16" t="s">
        <v>42</v>
      </c>
      <c r="B186" s="16" t="s">
        <v>392</v>
      </c>
      <c r="C186" s="19" t="s">
        <v>393</v>
      </c>
      <c r="D186" s="23">
        <v>86.96</v>
      </c>
      <c r="E186" s="23">
        <v>86.9</v>
      </c>
      <c r="F186" s="23">
        <v>87.38</v>
      </c>
      <c r="G186" s="23">
        <v>87.68</v>
      </c>
      <c r="H186" s="23">
        <v>88.25</v>
      </c>
      <c r="I186" s="23">
        <v>87.65</v>
      </c>
      <c r="J186" s="23">
        <v>86.34</v>
      </c>
      <c r="K186" s="23">
        <v>84.88</v>
      </c>
      <c r="L186" s="23">
        <v>83.63</v>
      </c>
      <c r="M186" s="23">
        <v>82.32</v>
      </c>
      <c r="N186" s="23">
        <v>79.84</v>
      </c>
      <c r="O186" s="23">
        <v>77.23</v>
      </c>
      <c r="P186" s="23">
        <v>75.16</v>
      </c>
      <c r="Q186" s="23">
        <v>73.95</v>
      </c>
      <c r="R186" s="23">
        <v>73.22</v>
      </c>
      <c r="S186" s="23">
        <v>72.86</v>
      </c>
      <c r="T186" s="23">
        <v>72.84</v>
      </c>
      <c r="U186" s="1"/>
    </row>
    <row r="187" spans="1:21" x14ac:dyDescent="0.55000000000000004">
      <c r="A187" s="16" t="s">
        <v>42</v>
      </c>
      <c r="B187" s="16" t="s">
        <v>394</v>
      </c>
      <c r="C187" s="19" t="s">
        <v>395</v>
      </c>
      <c r="D187" s="23">
        <v>74.48</v>
      </c>
      <c r="E187" s="23">
        <v>73.94</v>
      </c>
      <c r="F187" s="23">
        <v>73.239999999999995</v>
      </c>
      <c r="G187" s="23">
        <v>71.92</v>
      </c>
      <c r="H187" s="23">
        <v>70.819999999999993</v>
      </c>
      <c r="I187" s="23">
        <v>69.12</v>
      </c>
      <c r="J187" s="23">
        <v>67.819999999999993</v>
      </c>
      <c r="K187" s="23">
        <v>67.33</v>
      </c>
      <c r="L187" s="23">
        <v>67.81</v>
      </c>
      <c r="M187" s="23">
        <v>68.680000000000007</v>
      </c>
      <c r="N187" s="23">
        <v>69.14</v>
      </c>
      <c r="O187" s="23">
        <v>69.430000000000007</v>
      </c>
      <c r="P187" s="23">
        <v>69.3</v>
      </c>
      <c r="Q187" s="23">
        <v>69.12</v>
      </c>
      <c r="R187" s="23">
        <v>69.03</v>
      </c>
      <c r="S187" s="23">
        <v>69.31</v>
      </c>
      <c r="T187" s="23">
        <v>69.61</v>
      </c>
      <c r="U187" s="1"/>
    </row>
    <row r="188" spans="1:21" x14ac:dyDescent="0.55000000000000004">
      <c r="A188" s="16" t="s">
        <v>42</v>
      </c>
      <c r="B188" s="16" t="s">
        <v>396</v>
      </c>
      <c r="C188" s="19" t="s">
        <v>397</v>
      </c>
      <c r="D188" s="23">
        <v>80.23</v>
      </c>
      <c r="E188" s="23">
        <v>79.849999999999994</v>
      </c>
      <c r="F188" s="23">
        <v>79.260000000000005</v>
      </c>
      <c r="G188" s="23">
        <v>77.23</v>
      </c>
      <c r="H188" s="23">
        <v>76.11</v>
      </c>
      <c r="I188" s="23">
        <v>74.25</v>
      </c>
      <c r="J188" s="23">
        <v>72.849999999999994</v>
      </c>
      <c r="K188" s="23">
        <v>70.97</v>
      </c>
      <c r="L188" s="23">
        <v>71.05</v>
      </c>
      <c r="M188" s="23">
        <v>72.180000000000007</v>
      </c>
      <c r="N188" s="23">
        <v>73.650000000000006</v>
      </c>
      <c r="O188" s="23">
        <v>73.75</v>
      </c>
      <c r="P188" s="23">
        <v>72.88</v>
      </c>
      <c r="Q188" s="23">
        <v>72.19</v>
      </c>
      <c r="R188" s="23">
        <v>72.03</v>
      </c>
      <c r="S188" s="23">
        <v>72.510000000000005</v>
      </c>
      <c r="T188" s="23">
        <v>72.8</v>
      </c>
      <c r="U188" s="1"/>
    </row>
    <row r="189" spans="1:21" x14ac:dyDescent="0.55000000000000004">
      <c r="A189" s="16" t="s">
        <v>42</v>
      </c>
      <c r="B189" s="16" t="s">
        <v>398</v>
      </c>
      <c r="C189" s="19" t="s">
        <v>399</v>
      </c>
      <c r="D189" s="23">
        <v>78.63</v>
      </c>
      <c r="E189" s="23">
        <v>78.709999999999994</v>
      </c>
      <c r="F189" s="23">
        <v>78.17</v>
      </c>
      <c r="G189" s="23">
        <v>77.489999999999995</v>
      </c>
      <c r="H189" s="23">
        <v>76.790000000000006</v>
      </c>
      <c r="I189" s="23">
        <v>77.180000000000007</v>
      </c>
      <c r="J189" s="23">
        <v>78.55</v>
      </c>
      <c r="K189" s="23">
        <v>80.38</v>
      </c>
      <c r="L189" s="23">
        <v>81.7</v>
      </c>
      <c r="M189" s="23">
        <v>82.54</v>
      </c>
      <c r="N189" s="23">
        <v>82.5</v>
      </c>
      <c r="O189" s="23">
        <v>82.58</v>
      </c>
      <c r="P189" s="23">
        <v>82.61</v>
      </c>
      <c r="Q189" s="23">
        <v>83.17</v>
      </c>
      <c r="R189" s="23">
        <v>83.29</v>
      </c>
      <c r="S189" s="23">
        <v>82.93</v>
      </c>
      <c r="T189" s="23">
        <v>82.29</v>
      </c>
      <c r="U189" s="1"/>
    </row>
    <row r="190" spans="1:21" x14ac:dyDescent="0.55000000000000004">
      <c r="A190" s="16" t="s">
        <v>42</v>
      </c>
      <c r="B190" s="16" t="s">
        <v>400</v>
      </c>
      <c r="C190" s="19" t="s">
        <v>401</v>
      </c>
      <c r="D190" s="23">
        <v>80.97</v>
      </c>
      <c r="E190" s="23">
        <v>80.95</v>
      </c>
      <c r="F190" s="23">
        <v>80.66</v>
      </c>
      <c r="G190" s="23">
        <v>80.05</v>
      </c>
      <c r="H190" s="23">
        <v>78.8</v>
      </c>
      <c r="I190" s="23">
        <v>77.3</v>
      </c>
      <c r="J190" s="23">
        <v>75.91</v>
      </c>
      <c r="K190" s="23">
        <v>75.75</v>
      </c>
      <c r="L190" s="23">
        <v>76.41</v>
      </c>
      <c r="M190" s="23">
        <v>77.64</v>
      </c>
      <c r="N190" s="23">
        <v>77.7</v>
      </c>
      <c r="O190" s="23">
        <v>77.61</v>
      </c>
      <c r="P190" s="23">
        <v>77.150000000000006</v>
      </c>
      <c r="Q190" s="23">
        <v>77.91</v>
      </c>
      <c r="R190" s="23">
        <v>78.97</v>
      </c>
      <c r="S190" s="23">
        <v>80.45</v>
      </c>
      <c r="T190" s="23">
        <v>81.27</v>
      </c>
      <c r="U190" s="1"/>
    </row>
    <row r="191" spans="1:21" x14ac:dyDescent="0.55000000000000004">
      <c r="A191" s="16" t="s">
        <v>42</v>
      </c>
      <c r="B191" s="16" t="s">
        <v>402</v>
      </c>
      <c r="C191" s="19" t="s">
        <v>403</v>
      </c>
      <c r="D191" s="23">
        <v>93.19</v>
      </c>
      <c r="E191" s="23">
        <v>92.66</v>
      </c>
      <c r="F191" s="23">
        <v>91.98</v>
      </c>
      <c r="G191" s="23">
        <v>90.72</v>
      </c>
      <c r="H191" s="23">
        <v>89.6</v>
      </c>
      <c r="I191" s="23">
        <v>87.61</v>
      </c>
      <c r="J191" s="23">
        <v>86.45</v>
      </c>
      <c r="K191" s="23">
        <v>86.01</v>
      </c>
      <c r="L191" s="23">
        <v>87.04</v>
      </c>
      <c r="M191" s="23">
        <v>87.99</v>
      </c>
      <c r="N191" s="23">
        <v>88.16</v>
      </c>
      <c r="O191" s="23">
        <v>87.43</v>
      </c>
      <c r="P191" s="23">
        <v>85.93</v>
      </c>
      <c r="Q191" s="23">
        <v>85.53</v>
      </c>
      <c r="R191" s="23">
        <v>86.83</v>
      </c>
      <c r="S191" s="23">
        <v>89.41</v>
      </c>
      <c r="T191" s="23">
        <v>91.27</v>
      </c>
      <c r="U191" s="1"/>
    </row>
    <row r="192" spans="1:21" x14ac:dyDescent="0.55000000000000004">
      <c r="A192" s="16" t="s">
        <v>42</v>
      </c>
      <c r="B192" s="16" t="s">
        <v>404</v>
      </c>
      <c r="C192" s="19" t="s">
        <v>405</v>
      </c>
      <c r="D192" s="23">
        <v>76.7</v>
      </c>
      <c r="E192" s="23">
        <v>76.52</v>
      </c>
      <c r="F192" s="23">
        <v>76.709999999999994</v>
      </c>
      <c r="G192" s="23">
        <v>76.86</v>
      </c>
      <c r="H192" s="23">
        <v>77.38</v>
      </c>
      <c r="I192" s="23">
        <v>77.87</v>
      </c>
      <c r="J192" s="23">
        <v>78.349999999999994</v>
      </c>
      <c r="K192" s="23">
        <v>78.900000000000006</v>
      </c>
      <c r="L192" s="23">
        <v>79.44</v>
      </c>
      <c r="M192" s="23">
        <v>80.53</v>
      </c>
      <c r="N192" s="23">
        <v>81.62</v>
      </c>
      <c r="O192" s="23">
        <v>81.95</v>
      </c>
      <c r="P192" s="23">
        <v>81.91</v>
      </c>
      <c r="Q192" s="23">
        <v>81.52</v>
      </c>
      <c r="R192" s="23">
        <v>81.739999999999995</v>
      </c>
      <c r="S192" s="23">
        <v>81.67</v>
      </c>
      <c r="T192" s="23">
        <v>81.72</v>
      </c>
      <c r="U192" s="1"/>
    </row>
    <row r="193" spans="1:21" ht="15.6" x14ac:dyDescent="0.55000000000000004">
      <c r="A193" s="16" t="s">
        <v>39</v>
      </c>
      <c r="B193" s="16" t="s">
        <v>406</v>
      </c>
      <c r="C193" s="17" t="s">
        <v>407</v>
      </c>
      <c r="D193" s="23">
        <v>88.77</v>
      </c>
      <c r="E193" s="23">
        <v>88.57</v>
      </c>
      <c r="F193" s="23">
        <v>88.05</v>
      </c>
      <c r="G193" s="23">
        <v>87.46</v>
      </c>
      <c r="H193" s="23">
        <v>86.72</v>
      </c>
      <c r="I193" s="23">
        <v>86.26</v>
      </c>
      <c r="J193" s="23">
        <v>85.64</v>
      </c>
      <c r="K193" s="23">
        <v>85.65</v>
      </c>
      <c r="L193" s="23">
        <v>85.98</v>
      </c>
      <c r="M193" s="23">
        <v>87.06</v>
      </c>
      <c r="N193" s="23">
        <v>87.64</v>
      </c>
      <c r="O193" s="23">
        <v>87.67</v>
      </c>
      <c r="P193" s="23">
        <v>87.03</v>
      </c>
      <c r="Q193" s="23">
        <v>86.67</v>
      </c>
      <c r="R193" s="23">
        <v>86.41</v>
      </c>
      <c r="S193" s="23">
        <v>86.21</v>
      </c>
      <c r="T193" s="23">
        <v>85.95</v>
      </c>
      <c r="U193" s="1"/>
    </row>
    <row r="194" spans="1:21" x14ac:dyDescent="0.55000000000000004">
      <c r="A194" s="16" t="s">
        <v>42</v>
      </c>
      <c r="B194" s="16" t="s">
        <v>408</v>
      </c>
      <c r="C194" s="19" t="s">
        <v>409</v>
      </c>
      <c r="D194" s="23">
        <v>90.92</v>
      </c>
      <c r="E194" s="23">
        <v>90.86</v>
      </c>
      <c r="F194" s="23">
        <v>90.75</v>
      </c>
      <c r="G194" s="23">
        <v>90.52</v>
      </c>
      <c r="H194" s="23">
        <v>89.69</v>
      </c>
      <c r="I194" s="23">
        <v>88.79</v>
      </c>
      <c r="J194" s="23">
        <v>87.32</v>
      </c>
      <c r="K194" s="23">
        <v>86.85</v>
      </c>
      <c r="L194" s="23">
        <v>86.75</v>
      </c>
      <c r="M194" s="23">
        <v>87.81</v>
      </c>
      <c r="N194" s="23">
        <v>88.45</v>
      </c>
      <c r="O194" s="23">
        <v>88.43</v>
      </c>
      <c r="P194" s="23">
        <v>87.6</v>
      </c>
      <c r="Q194" s="23">
        <v>86.64</v>
      </c>
      <c r="R194" s="23">
        <v>86</v>
      </c>
      <c r="S194" s="23">
        <v>85.52</v>
      </c>
      <c r="T194" s="23">
        <v>85.33</v>
      </c>
      <c r="U194" s="1"/>
    </row>
    <row r="195" spans="1:21" x14ac:dyDescent="0.55000000000000004">
      <c r="A195" s="16" t="s">
        <v>42</v>
      </c>
      <c r="B195" s="16" t="s">
        <v>410</v>
      </c>
      <c r="C195" s="19" t="s">
        <v>411</v>
      </c>
      <c r="D195" s="23">
        <v>90.9</v>
      </c>
      <c r="E195" s="23">
        <v>90.7</v>
      </c>
      <c r="F195" s="23">
        <v>90.18</v>
      </c>
      <c r="G195" s="23">
        <v>89.86</v>
      </c>
      <c r="H195" s="23">
        <v>89.66</v>
      </c>
      <c r="I195" s="23">
        <v>89.78</v>
      </c>
      <c r="J195" s="23">
        <v>89.41</v>
      </c>
      <c r="K195" s="23">
        <v>89.4</v>
      </c>
      <c r="L195" s="23">
        <v>89.86</v>
      </c>
      <c r="M195" s="23">
        <v>91.51</v>
      </c>
      <c r="N195" s="23">
        <v>92.77</v>
      </c>
      <c r="O195" s="23">
        <v>93.34</v>
      </c>
      <c r="P195" s="23">
        <v>92.97</v>
      </c>
      <c r="Q195" s="23">
        <v>92.75</v>
      </c>
      <c r="R195" s="23">
        <v>92.67</v>
      </c>
      <c r="S195" s="23">
        <v>92.59</v>
      </c>
      <c r="T195" s="23">
        <v>92.43</v>
      </c>
      <c r="U195" s="1"/>
    </row>
    <row r="196" spans="1:21" x14ac:dyDescent="0.55000000000000004">
      <c r="A196" s="16" t="s">
        <v>42</v>
      </c>
      <c r="B196" s="16" t="s">
        <v>412</v>
      </c>
      <c r="C196" s="19" t="s">
        <v>413</v>
      </c>
      <c r="D196" s="23">
        <v>93.38</v>
      </c>
      <c r="E196" s="23">
        <v>92.91</v>
      </c>
      <c r="F196" s="23">
        <v>91.65</v>
      </c>
      <c r="G196" s="23">
        <v>90.06</v>
      </c>
      <c r="H196" s="23">
        <v>88.3</v>
      </c>
      <c r="I196" s="23">
        <v>87.39</v>
      </c>
      <c r="J196" s="23">
        <v>87.33</v>
      </c>
      <c r="K196" s="23">
        <v>88.31</v>
      </c>
      <c r="L196" s="23">
        <v>89.32</v>
      </c>
      <c r="M196" s="23">
        <v>90.05</v>
      </c>
      <c r="N196" s="23">
        <v>89.55</v>
      </c>
      <c r="O196" s="23">
        <v>88.64</v>
      </c>
      <c r="P196" s="23">
        <v>87.37</v>
      </c>
      <c r="Q196" s="23">
        <v>86.99</v>
      </c>
      <c r="R196" s="23">
        <v>86.43</v>
      </c>
      <c r="S196" s="23">
        <v>85.85</v>
      </c>
      <c r="T196" s="23">
        <v>85.1</v>
      </c>
      <c r="U196" s="1"/>
    </row>
    <row r="197" spans="1:21" x14ac:dyDescent="0.55000000000000004">
      <c r="A197" s="16" t="s">
        <v>42</v>
      </c>
      <c r="B197" s="16" t="s">
        <v>414</v>
      </c>
      <c r="C197" s="19" t="s">
        <v>415</v>
      </c>
      <c r="D197" s="23">
        <v>67.58</v>
      </c>
      <c r="E197" s="23">
        <v>67.599999999999994</v>
      </c>
      <c r="F197" s="23">
        <v>67.42</v>
      </c>
      <c r="G197" s="23">
        <v>66.77</v>
      </c>
      <c r="H197" s="23">
        <v>65.7</v>
      </c>
      <c r="I197" s="23">
        <v>64.510000000000005</v>
      </c>
      <c r="J197" s="23">
        <v>63.27</v>
      </c>
      <c r="K197" s="23">
        <v>62.31</v>
      </c>
      <c r="L197" s="23">
        <v>61.64</v>
      </c>
      <c r="M197" s="23">
        <v>61.58</v>
      </c>
      <c r="N197" s="23">
        <v>61.75</v>
      </c>
      <c r="O197" s="23">
        <v>61.88</v>
      </c>
      <c r="P197" s="23">
        <v>61.79</v>
      </c>
      <c r="Q197" s="23">
        <v>61.9</v>
      </c>
      <c r="R197" s="23">
        <v>62.04</v>
      </c>
      <c r="S197" s="23">
        <v>62.19</v>
      </c>
      <c r="T197" s="23">
        <v>62.1</v>
      </c>
      <c r="U197" s="1"/>
    </row>
    <row r="198" spans="1:21" ht="18.3" x14ac:dyDescent="0.55000000000000004">
      <c r="A198" s="16" t="s">
        <v>36</v>
      </c>
      <c r="B198" s="16" t="s">
        <v>416</v>
      </c>
      <c r="C198" s="26" t="s">
        <v>417</v>
      </c>
      <c r="D198" s="23">
        <v>90.83</v>
      </c>
      <c r="E198" s="23">
        <v>91.08</v>
      </c>
      <c r="F198" s="23">
        <v>91.55</v>
      </c>
      <c r="G198" s="23">
        <v>91.85</v>
      </c>
      <c r="H198" s="23">
        <v>92.15</v>
      </c>
      <c r="I198" s="23">
        <v>92.6</v>
      </c>
      <c r="J198" s="23">
        <v>93.51</v>
      </c>
      <c r="K198" s="23">
        <v>94.55</v>
      </c>
      <c r="L198" s="23">
        <v>95.21</v>
      </c>
      <c r="M198" s="23">
        <v>95.66</v>
      </c>
      <c r="N198" s="23">
        <v>96.01</v>
      </c>
      <c r="O198" s="23">
        <v>96.42</v>
      </c>
      <c r="P198" s="23">
        <v>96.44</v>
      </c>
      <c r="Q198" s="23">
        <v>96.06</v>
      </c>
      <c r="R198" s="23">
        <v>95.68</v>
      </c>
      <c r="S198" s="23">
        <v>95.52</v>
      </c>
      <c r="T198" s="23">
        <v>95.59</v>
      </c>
      <c r="U198" s="1"/>
    </row>
    <row r="199" spans="1:21" ht="15.6" x14ac:dyDescent="0.55000000000000004">
      <c r="A199" s="16" t="s">
        <v>39</v>
      </c>
      <c r="B199" s="16" t="s">
        <v>418</v>
      </c>
      <c r="C199" s="17" t="s">
        <v>419</v>
      </c>
      <c r="D199" s="23">
        <v>105.57</v>
      </c>
      <c r="E199" s="23">
        <v>105.08</v>
      </c>
      <c r="F199" s="23">
        <v>105.7</v>
      </c>
      <c r="G199" s="23">
        <v>107.91</v>
      </c>
      <c r="H199" s="23">
        <v>112.22</v>
      </c>
      <c r="I199" s="23">
        <v>116.4</v>
      </c>
      <c r="J199" s="23">
        <v>119.96</v>
      </c>
      <c r="K199" s="23">
        <v>121.59</v>
      </c>
      <c r="L199" s="23">
        <v>122.37</v>
      </c>
      <c r="M199" s="23">
        <v>122.69</v>
      </c>
      <c r="N199" s="23">
        <v>123.66</v>
      </c>
      <c r="O199" s="23">
        <v>124.36</v>
      </c>
      <c r="P199" s="23">
        <v>123.44</v>
      </c>
      <c r="Q199" s="23">
        <v>120.08</v>
      </c>
      <c r="R199" s="23">
        <v>115.96</v>
      </c>
      <c r="S199" s="23">
        <v>112.88</v>
      </c>
      <c r="T199" s="23">
        <v>111.75</v>
      </c>
      <c r="U199" s="1"/>
    </row>
    <row r="200" spans="1:21" x14ac:dyDescent="0.55000000000000004">
      <c r="A200" s="16" t="s">
        <v>42</v>
      </c>
      <c r="B200" s="16" t="s">
        <v>420</v>
      </c>
      <c r="C200" s="19" t="s">
        <v>421</v>
      </c>
      <c r="D200" s="23">
        <v>105.57</v>
      </c>
      <c r="E200" s="23">
        <v>105.08</v>
      </c>
      <c r="F200" s="23">
        <v>105.7</v>
      </c>
      <c r="G200" s="23">
        <v>107.91</v>
      </c>
      <c r="H200" s="23">
        <v>112.22</v>
      </c>
      <c r="I200" s="23">
        <v>116.4</v>
      </c>
      <c r="J200" s="23">
        <v>119.96</v>
      </c>
      <c r="K200" s="23">
        <v>121.59</v>
      </c>
      <c r="L200" s="23">
        <v>122.37</v>
      </c>
      <c r="M200" s="23">
        <v>122.69</v>
      </c>
      <c r="N200" s="23">
        <v>123.66</v>
      </c>
      <c r="O200" s="23">
        <v>124.36</v>
      </c>
      <c r="P200" s="23">
        <v>123.44</v>
      </c>
      <c r="Q200" s="23">
        <v>120.08</v>
      </c>
      <c r="R200" s="23">
        <v>115.96</v>
      </c>
      <c r="S200" s="23">
        <v>112.88</v>
      </c>
      <c r="T200" s="23">
        <v>111.75</v>
      </c>
      <c r="U200" s="1"/>
    </row>
    <row r="201" spans="1:21" ht="15.6" x14ac:dyDescent="0.55000000000000004">
      <c r="A201" s="16" t="s">
        <v>39</v>
      </c>
      <c r="B201" s="16" t="s">
        <v>422</v>
      </c>
      <c r="C201" s="17" t="s">
        <v>423</v>
      </c>
      <c r="D201" s="23">
        <v>85.13</v>
      </c>
      <c r="E201" s="23">
        <v>85.84</v>
      </c>
      <c r="F201" s="23">
        <v>86.76</v>
      </c>
      <c r="G201" s="23">
        <v>86.8</v>
      </c>
      <c r="H201" s="23">
        <v>86.02</v>
      </c>
      <c r="I201" s="23">
        <v>85.61</v>
      </c>
      <c r="J201" s="23">
        <v>86.51</v>
      </c>
      <c r="K201" s="23">
        <v>88.68</v>
      </c>
      <c r="L201" s="23">
        <v>90.68</v>
      </c>
      <c r="M201" s="23">
        <v>91.98</v>
      </c>
      <c r="N201" s="23">
        <v>92.2</v>
      </c>
      <c r="O201" s="23">
        <v>91.7</v>
      </c>
      <c r="P201" s="23">
        <v>90.96</v>
      </c>
      <c r="Q201" s="23">
        <v>90.39</v>
      </c>
      <c r="R201" s="23">
        <v>90.01</v>
      </c>
      <c r="S201" s="23">
        <v>90.05</v>
      </c>
      <c r="T201" s="23">
        <v>90.1</v>
      </c>
      <c r="U201" s="1"/>
    </row>
    <row r="202" spans="1:21" x14ac:dyDescent="0.55000000000000004">
      <c r="A202" s="16" t="s">
        <v>42</v>
      </c>
      <c r="B202" s="16" t="s">
        <v>424</v>
      </c>
      <c r="C202" s="19" t="s">
        <v>425</v>
      </c>
      <c r="D202" s="23">
        <v>88.67</v>
      </c>
      <c r="E202" s="23">
        <v>89.54</v>
      </c>
      <c r="F202" s="23">
        <v>90.39</v>
      </c>
      <c r="G202" s="23">
        <v>89.76</v>
      </c>
      <c r="H202" s="23">
        <v>87.56</v>
      </c>
      <c r="I202" s="23">
        <v>85.44</v>
      </c>
      <c r="J202" s="23">
        <v>85.21</v>
      </c>
      <c r="K202" s="23">
        <v>86.86</v>
      </c>
      <c r="L202" s="23">
        <v>89.16</v>
      </c>
      <c r="M202" s="23">
        <v>90.53</v>
      </c>
      <c r="N202" s="23">
        <v>91.09</v>
      </c>
      <c r="O202" s="23">
        <v>90.88</v>
      </c>
      <c r="P202" s="23">
        <v>91.02</v>
      </c>
      <c r="Q202" s="23">
        <v>91.66</v>
      </c>
      <c r="R202" s="23">
        <v>92.51</v>
      </c>
      <c r="S202" s="23">
        <v>93.45</v>
      </c>
      <c r="T202" s="23">
        <v>93.86</v>
      </c>
      <c r="U202" s="1"/>
    </row>
    <row r="203" spans="1:21" x14ac:dyDescent="0.55000000000000004">
      <c r="A203" s="16" t="s">
        <v>42</v>
      </c>
      <c r="B203" s="16" t="s">
        <v>426</v>
      </c>
      <c r="C203" s="19" t="s">
        <v>427</v>
      </c>
      <c r="D203" s="23">
        <v>84.81</v>
      </c>
      <c r="E203" s="23">
        <v>85.48</v>
      </c>
      <c r="F203" s="23">
        <v>86.49</v>
      </c>
      <c r="G203" s="23">
        <v>86.84</v>
      </c>
      <c r="H203" s="23">
        <v>86.54</v>
      </c>
      <c r="I203" s="23">
        <v>86.49</v>
      </c>
      <c r="J203" s="23">
        <v>87.74</v>
      </c>
      <c r="K203" s="23">
        <v>90.08</v>
      </c>
      <c r="L203" s="23">
        <v>92.24</v>
      </c>
      <c r="M203" s="23">
        <v>93.52</v>
      </c>
      <c r="N203" s="23">
        <v>93.71</v>
      </c>
      <c r="O203" s="23">
        <v>93.43</v>
      </c>
      <c r="P203" s="23">
        <v>92.94</v>
      </c>
      <c r="Q203" s="23">
        <v>92.88</v>
      </c>
      <c r="R203" s="23">
        <v>92.81</v>
      </c>
      <c r="S203" s="23">
        <v>93.13</v>
      </c>
      <c r="T203" s="23">
        <v>93.24</v>
      </c>
      <c r="U203" s="1"/>
    </row>
    <row r="204" spans="1:21" x14ac:dyDescent="0.55000000000000004">
      <c r="A204" s="16" t="s">
        <v>42</v>
      </c>
      <c r="B204" s="16" t="s">
        <v>428</v>
      </c>
      <c r="C204" s="19" t="s">
        <v>429</v>
      </c>
      <c r="D204" s="23">
        <v>75.569999999999993</v>
      </c>
      <c r="E204" s="23">
        <v>76.77</v>
      </c>
      <c r="F204" s="23">
        <v>78.12</v>
      </c>
      <c r="G204" s="23">
        <v>78.209999999999994</v>
      </c>
      <c r="H204" s="23">
        <v>77.069999999999993</v>
      </c>
      <c r="I204" s="23">
        <v>76.58</v>
      </c>
      <c r="J204" s="23">
        <v>77.459999999999994</v>
      </c>
      <c r="K204" s="23">
        <v>79.47</v>
      </c>
      <c r="L204" s="23">
        <v>80.84</v>
      </c>
      <c r="M204" s="23">
        <v>81.84</v>
      </c>
      <c r="N204" s="23">
        <v>82.32</v>
      </c>
      <c r="O204" s="23">
        <v>82.5</v>
      </c>
      <c r="P204" s="23">
        <v>82.24</v>
      </c>
      <c r="Q204" s="23">
        <v>81.88</v>
      </c>
      <c r="R204" s="23">
        <v>81.650000000000006</v>
      </c>
      <c r="S204" s="23">
        <v>81.93</v>
      </c>
      <c r="T204" s="23">
        <v>82.16</v>
      </c>
      <c r="U204" s="1"/>
    </row>
    <row r="205" spans="1:21" x14ac:dyDescent="0.55000000000000004">
      <c r="A205" s="16" t="s">
        <v>42</v>
      </c>
      <c r="B205" s="16" t="s">
        <v>430</v>
      </c>
      <c r="C205" s="19" t="s">
        <v>431</v>
      </c>
      <c r="D205" s="23">
        <v>81.42</v>
      </c>
      <c r="E205" s="23">
        <v>81.72</v>
      </c>
      <c r="F205" s="23">
        <v>82.69</v>
      </c>
      <c r="G205" s="23">
        <v>83.66</v>
      </c>
      <c r="H205" s="23">
        <v>84.1</v>
      </c>
      <c r="I205" s="23">
        <v>85.11</v>
      </c>
      <c r="J205" s="23">
        <v>87.08</v>
      </c>
      <c r="K205" s="23">
        <v>91.04</v>
      </c>
      <c r="L205" s="23">
        <v>93.68</v>
      </c>
      <c r="M205" s="23">
        <v>94.22</v>
      </c>
      <c r="N205" s="23">
        <v>92.06</v>
      </c>
      <c r="O205" s="23">
        <v>88.83</v>
      </c>
      <c r="P205" s="23">
        <v>86.16</v>
      </c>
      <c r="Q205" s="23">
        <v>83.65</v>
      </c>
      <c r="R205" s="23">
        <v>81.790000000000006</v>
      </c>
      <c r="S205" s="23">
        <v>80.53</v>
      </c>
      <c r="T205" s="23">
        <v>80.099999999999994</v>
      </c>
      <c r="U205" s="1"/>
    </row>
    <row r="206" spans="1:21" x14ac:dyDescent="0.55000000000000004">
      <c r="A206" s="16" t="s">
        <v>42</v>
      </c>
      <c r="B206" s="16" t="s">
        <v>432</v>
      </c>
      <c r="C206" s="19" t="s">
        <v>433</v>
      </c>
      <c r="D206" s="23">
        <v>104.34</v>
      </c>
      <c r="E206" s="23">
        <v>105.43</v>
      </c>
      <c r="F206" s="23">
        <v>106.43</v>
      </c>
      <c r="G206" s="23">
        <v>106.3</v>
      </c>
      <c r="H206" s="23">
        <v>105.59</v>
      </c>
      <c r="I206" s="23">
        <v>105.6</v>
      </c>
      <c r="J206" s="23">
        <v>107.21</v>
      </c>
      <c r="K206" s="23">
        <v>109.32</v>
      </c>
      <c r="L206" s="23">
        <v>111.28</v>
      </c>
      <c r="M206" s="23">
        <v>111.63</v>
      </c>
      <c r="N206" s="23">
        <v>109.67</v>
      </c>
      <c r="O206" s="23">
        <v>105.78</v>
      </c>
      <c r="P206" s="23">
        <v>101.54</v>
      </c>
      <c r="Q206" s="23">
        <v>96.99</v>
      </c>
      <c r="R206" s="23">
        <v>92.52</v>
      </c>
      <c r="S206" s="23">
        <v>88.97</v>
      </c>
      <c r="T206" s="23">
        <v>87.39</v>
      </c>
      <c r="U206" s="1"/>
    </row>
    <row r="207" spans="1:21" x14ac:dyDescent="0.55000000000000004">
      <c r="A207" s="16" t="s">
        <v>42</v>
      </c>
      <c r="B207" s="16" t="s">
        <v>434</v>
      </c>
      <c r="C207" s="19" t="s">
        <v>435</v>
      </c>
      <c r="D207" s="23">
        <v>104.12</v>
      </c>
      <c r="E207" s="23">
        <v>102.05</v>
      </c>
      <c r="F207" s="23">
        <v>100.11</v>
      </c>
      <c r="G207" s="23">
        <v>98.67</v>
      </c>
      <c r="H207" s="23">
        <v>99.52</v>
      </c>
      <c r="I207" s="23">
        <v>100.29</v>
      </c>
      <c r="J207" s="23">
        <v>100.24</v>
      </c>
      <c r="K207" s="23">
        <v>100.57</v>
      </c>
      <c r="L207" s="23">
        <v>101.95</v>
      </c>
      <c r="M207" s="23">
        <v>105.31</v>
      </c>
      <c r="N207" s="23">
        <v>107.38</v>
      </c>
      <c r="O207" s="23">
        <v>106.32</v>
      </c>
      <c r="P207" s="23">
        <v>103.4</v>
      </c>
      <c r="Q207" s="23">
        <v>99.77</v>
      </c>
      <c r="R207" s="23">
        <v>98.1</v>
      </c>
      <c r="S207" s="23">
        <v>97.16</v>
      </c>
      <c r="T207" s="23">
        <v>97.08</v>
      </c>
      <c r="U207" s="1"/>
    </row>
    <row r="208" spans="1:21" ht="15.6" x14ac:dyDescent="0.55000000000000004">
      <c r="A208" s="16" t="s">
        <v>39</v>
      </c>
      <c r="B208" s="16" t="s">
        <v>436</v>
      </c>
      <c r="C208" s="17" t="s">
        <v>437</v>
      </c>
      <c r="D208" s="23">
        <v>98.22</v>
      </c>
      <c r="E208" s="23">
        <v>98.82</v>
      </c>
      <c r="F208" s="23">
        <v>99.75</v>
      </c>
      <c r="G208" s="23">
        <v>100.64</v>
      </c>
      <c r="H208" s="23">
        <v>101.4</v>
      </c>
      <c r="I208" s="23">
        <v>102.24</v>
      </c>
      <c r="J208" s="23">
        <v>103.14</v>
      </c>
      <c r="K208" s="23">
        <v>103.79</v>
      </c>
      <c r="L208" s="23">
        <v>103.67</v>
      </c>
      <c r="M208" s="23">
        <v>103.25</v>
      </c>
      <c r="N208" s="23">
        <v>103.01</v>
      </c>
      <c r="O208" s="23">
        <v>103.56</v>
      </c>
      <c r="P208" s="23">
        <v>104.55</v>
      </c>
      <c r="Q208" s="23">
        <v>105.49</v>
      </c>
      <c r="R208" s="23">
        <v>106.23</v>
      </c>
      <c r="S208" s="23">
        <v>106.61</v>
      </c>
      <c r="T208" s="23">
        <v>106.83</v>
      </c>
      <c r="U208" s="1"/>
    </row>
    <row r="209" spans="1:21" x14ac:dyDescent="0.55000000000000004">
      <c r="A209" s="16" t="s">
        <v>42</v>
      </c>
      <c r="B209" s="16" t="s">
        <v>438</v>
      </c>
      <c r="C209" s="19" t="s">
        <v>439</v>
      </c>
      <c r="D209" s="23">
        <v>83.18</v>
      </c>
      <c r="E209" s="23">
        <v>83.25</v>
      </c>
      <c r="F209" s="23">
        <v>83.32</v>
      </c>
      <c r="G209" s="23">
        <v>83.05</v>
      </c>
      <c r="H209" s="23">
        <v>82.77</v>
      </c>
      <c r="I209" s="23">
        <v>82.17</v>
      </c>
      <c r="J209" s="23">
        <v>81.86</v>
      </c>
      <c r="K209" s="23">
        <v>82.03</v>
      </c>
      <c r="L209" s="23">
        <v>83.89</v>
      </c>
      <c r="M209" s="23">
        <v>86.29</v>
      </c>
      <c r="N209" s="23">
        <v>88.98</v>
      </c>
      <c r="O209" s="23">
        <v>89.7</v>
      </c>
      <c r="P209" s="23">
        <v>89.46</v>
      </c>
      <c r="Q209" s="23">
        <v>87.52</v>
      </c>
      <c r="R209" s="23">
        <v>85.79</v>
      </c>
      <c r="S209" s="23">
        <v>84.12</v>
      </c>
      <c r="T209" s="23">
        <v>83.49</v>
      </c>
      <c r="U209" s="1"/>
    </row>
    <row r="210" spans="1:21" x14ac:dyDescent="0.55000000000000004">
      <c r="A210" s="16" t="s">
        <v>42</v>
      </c>
      <c r="B210" s="16" t="s">
        <v>440</v>
      </c>
      <c r="C210" s="19" t="s">
        <v>441</v>
      </c>
      <c r="D210" s="23">
        <v>87.57</v>
      </c>
      <c r="E210" s="23">
        <v>87.43</v>
      </c>
      <c r="F210" s="23">
        <v>87.26</v>
      </c>
      <c r="G210" s="23">
        <v>87.47</v>
      </c>
      <c r="H210" s="23">
        <v>89.26</v>
      </c>
      <c r="I210" s="23">
        <v>92.07</v>
      </c>
      <c r="J210" s="23">
        <v>95.2</v>
      </c>
      <c r="K210" s="23">
        <v>96.49</v>
      </c>
      <c r="L210" s="23">
        <v>96.03</v>
      </c>
      <c r="M210" s="23">
        <v>94.32</v>
      </c>
      <c r="N210" s="23">
        <v>92.62</v>
      </c>
      <c r="O210" s="23">
        <v>92.24</v>
      </c>
      <c r="P210" s="23">
        <v>92.83</v>
      </c>
      <c r="Q210" s="23">
        <v>94.14</v>
      </c>
      <c r="R210" s="23">
        <v>94.69</v>
      </c>
      <c r="S210" s="23">
        <v>94.81</v>
      </c>
      <c r="T210" s="23">
        <v>94.58</v>
      </c>
      <c r="U210" s="1"/>
    </row>
    <row r="211" spans="1:21" x14ac:dyDescent="0.55000000000000004">
      <c r="A211" s="16" t="s">
        <v>42</v>
      </c>
      <c r="B211" s="16" t="s">
        <v>442</v>
      </c>
      <c r="C211" s="19" t="s">
        <v>443</v>
      </c>
      <c r="D211" s="23">
        <v>84.44</v>
      </c>
      <c r="E211" s="23">
        <v>83.77</v>
      </c>
      <c r="F211" s="23">
        <v>82.69</v>
      </c>
      <c r="G211" s="23">
        <v>81.040000000000006</v>
      </c>
      <c r="H211" s="23">
        <v>79.72</v>
      </c>
      <c r="I211" s="23">
        <v>79.010000000000005</v>
      </c>
      <c r="J211" s="23">
        <v>79.41</v>
      </c>
      <c r="K211" s="23">
        <v>80.38</v>
      </c>
      <c r="L211" s="23">
        <v>81.239999999999995</v>
      </c>
      <c r="M211" s="23">
        <v>81.98</v>
      </c>
      <c r="N211" s="23">
        <v>82.64</v>
      </c>
      <c r="O211" s="23">
        <v>83.67</v>
      </c>
      <c r="P211" s="23">
        <v>84.99</v>
      </c>
      <c r="Q211" s="23">
        <v>86.56</v>
      </c>
      <c r="R211" s="23">
        <v>87.88</v>
      </c>
      <c r="S211" s="23">
        <v>88.43</v>
      </c>
      <c r="T211" s="23">
        <v>88.49</v>
      </c>
      <c r="U211" s="1"/>
    </row>
    <row r="212" spans="1:21" x14ac:dyDescent="0.55000000000000004">
      <c r="A212" s="16" t="s">
        <v>42</v>
      </c>
      <c r="B212" s="16" t="s">
        <v>444</v>
      </c>
      <c r="C212" s="19" t="s">
        <v>445</v>
      </c>
      <c r="D212" s="23">
        <v>104.89</v>
      </c>
      <c r="E212" s="23">
        <v>106.56</v>
      </c>
      <c r="F212" s="23">
        <v>109.14</v>
      </c>
      <c r="G212" s="23">
        <v>111.9</v>
      </c>
      <c r="H212" s="23">
        <v>113.58</v>
      </c>
      <c r="I212" s="23">
        <v>115.16</v>
      </c>
      <c r="J212" s="23">
        <v>115.94</v>
      </c>
      <c r="K212" s="23">
        <v>116.28</v>
      </c>
      <c r="L212" s="23">
        <v>114.64</v>
      </c>
      <c r="M212" s="23">
        <v>113.05</v>
      </c>
      <c r="N212" s="23">
        <v>112.7</v>
      </c>
      <c r="O212" s="23">
        <v>114.53</v>
      </c>
      <c r="P212" s="23">
        <v>117.33</v>
      </c>
      <c r="Q212" s="23">
        <v>119.75</v>
      </c>
      <c r="R212" s="23">
        <v>121.89</v>
      </c>
      <c r="S212" s="23">
        <v>123.16</v>
      </c>
      <c r="T212" s="23">
        <v>123.89</v>
      </c>
      <c r="U212" s="1"/>
    </row>
    <row r="213" spans="1:21" x14ac:dyDescent="0.55000000000000004">
      <c r="A213" s="16" t="s">
        <v>42</v>
      </c>
      <c r="B213" s="16" t="s">
        <v>446</v>
      </c>
      <c r="C213" s="19" t="s">
        <v>447</v>
      </c>
      <c r="D213" s="23">
        <v>107.18</v>
      </c>
      <c r="E213" s="23">
        <v>107.78</v>
      </c>
      <c r="F213" s="23">
        <v>109.23</v>
      </c>
      <c r="G213" s="23">
        <v>110.71</v>
      </c>
      <c r="H213" s="23">
        <v>111.24</v>
      </c>
      <c r="I213" s="23">
        <v>110.66</v>
      </c>
      <c r="J213" s="23">
        <v>111.15</v>
      </c>
      <c r="K213" s="23">
        <v>112.07</v>
      </c>
      <c r="L213" s="23">
        <v>112.78</v>
      </c>
      <c r="M213" s="23">
        <v>111.54</v>
      </c>
      <c r="N213" s="23">
        <v>109.75</v>
      </c>
      <c r="O213" s="23">
        <v>107.52</v>
      </c>
      <c r="P213" s="23">
        <v>105.41</v>
      </c>
      <c r="Q213" s="23">
        <v>102.91</v>
      </c>
      <c r="R213" s="23">
        <v>102.37</v>
      </c>
      <c r="S213" s="23">
        <v>103.19</v>
      </c>
      <c r="T213" s="23">
        <v>104.81</v>
      </c>
      <c r="U213" s="1"/>
    </row>
    <row r="214" spans="1:21" x14ac:dyDescent="0.55000000000000004">
      <c r="A214" s="16" t="s">
        <v>42</v>
      </c>
      <c r="B214" s="16" t="s">
        <v>448</v>
      </c>
      <c r="C214" s="19" t="s">
        <v>449</v>
      </c>
      <c r="D214" s="23">
        <v>100.66</v>
      </c>
      <c r="E214" s="23">
        <v>101.06</v>
      </c>
      <c r="F214" s="23">
        <v>101.38</v>
      </c>
      <c r="G214" s="23">
        <v>101.28</v>
      </c>
      <c r="H214" s="23">
        <v>101.12</v>
      </c>
      <c r="I214" s="23">
        <v>101.19</v>
      </c>
      <c r="J214" s="23">
        <v>101.78</v>
      </c>
      <c r="K214" s="23">
        <v>102.76</v>
      </c>
      <c r="L214" s="23">
        <v>104.07</v>
      </c>
      <c r="M214" s="23">
        <v>105.87</v>
      </c>
      <c r="N214" s="23">
        <v>107.77</v>
      </c>
      <c r="O214" s="23">
        <v>109.53</v>
      </c>
      <c r="P214" s="23">
        <v>110.32</v>
      </c>
      <c r="Q214" s="23">
        <v>109.87</v>
      </c>
      <c r="R214" s="23">
        <v>108.39</v>
      </c>
      <c r="S214" s="23">
        <v>107.03</v>
      </c>
      <c r="T214" s="23">
        <v>106.25</v>
      </c>
      <c r="U214" s="1"/>
    </row>
    <row r="215" spans="1:21" x14ac:dyDescent="0.55000000000000004">
      <c r="A215" s="16" t="s">
        <v>42</v>
      </c>
      <c r="B215" s="16" t="s">
        <v>450</v>
      </c>
      <c r="C215" s="19" t="s">
        <v>451</v>
      </c>
      <c r="D215" s="23">
        <v>115.5</v>
      </c>
      <c r="E215" s="23">
        <v>115.1</v>
      </c>
      <c r="F215" s="23">
        <v>114.77</v>
      </c>
      <c r="G215" s="23">
        <v>114</v>
      </c>
      <c r="H215" s="23">
        <v>113.66</v>
      </c>
      <c r="I215" s="23">
        <v>113.03</v>
      </c>
      <c r="J215" s="23">
        <v>112.54</v>
      </c>
      <c r="K215" s="23">
        <v>112.54</v>
      </c>
      <c r="L215" s="23">
        <v>112.14</v>
      </c>
      <c r="M215" s="23">
        <v>110.72</v>
      </c>
      <c r="N215" s="23">
        <v>106.61</v>
      </c>
      <c r="O215" s="23">
        <v>103.84</v>
      </c>
      <c r="P215" s="23">
        <v>103.23</v>
      </c>
      <c r="Q215" s="23">
        <v>106.12</v>
      </c>
      <c r="R215" s="23">
        <v>108.32</v>
      </c>
      <c r="S215" s="23">
        <v>109.58</v>
      </c>
      <c r="T215" s="23">
        <v>109.57</v>
      </c>
      <c r="U215" s="1"/>
    </row>
    <row r="216" spans="1:21" ht="15.6" x14ac:dyDescent="0.55000000000000004">
      <c r="A216" s="16" t="s">
        <v>39</v>
      </c>
      <c r="B216" s="16" t="s">
        <v>452</v>
      </c>
      <c r="C216" s="17" t="s">
        <v>453</v>
      </c>
      <c r="D216" s="23">
        <v>85.44</v>
      </c>
      <c r="E216" s="23">
        <v>85.81</v>
      </c>
      <c r="F216" s="23">
        <v>86.28</v>
      </c>
      <c r="G216" s="23">
        <v>86.13</v>
      </c>
      <c r="H216" s="23">
        <v>85.51</v>
      </c>
      <c r="I216" s="23">
        <v>84.78</v>
      </c>
      <c r="J216" s="23">
        <v>84.67</v>
      </c>
      <c r="K216" s="23">
        <v>85.31</v>
      </c>
      <c r="L216" s="23">
        <v>86.11</v>
      </c>
      <c r="M216" s="23">
        <v>87.27</v>
      </c>
      <c r="N216" s="23">
        <v>87.93</v>
      </c>
      <c r="O216" s="23">
        <v>88.23</v>
      </c>
      <c r="P216" s="23">
        <v>87.38</v>
      </c>
      <c r="Q216" s="23">
        <v>86.59</v>
      </c>
      <c r="R216" s="23">
        <v>86.26</v>
      </c>
      <c r="S216" s="23">
        <v>86.58</v>
      </c>
      <c r="T216" s="23">
        <v>86.91</v>
      </c>
      <c r="U216" s="1"/>
    </row>
    <row r="217" spans="1:21" x14ac:dyDescent="0.55000000000000004">
      <c r="A217" s="16" t="s">
        <v>42</v>
      </c>
      <c r="B217" s="16" t="s">
        <v>454</v>
      </c>
      <c r="C217" s="19" t="s">
        <v>455</v>
      </c>
      <c r="D217" s="23">
        <v>78.34</v>
      </c>
      <c r="E217" s="23">
        <v>79.83</v>
      </c>
      <c r="F217" s="23">
        <v>81.7</v>
      </c>
      <c r="G217" s="23">
        <v>82.29</v>
      </c>
      <c r="H217" s="23">
        <v>81.180000000000007</v>
      </c>
      <c r="I217" s="23">
        <v>79.739999999999995</v>
      </c>
      <c r="J217" s="23">
        <v>79.290000000000006</v>
      </c>
      <c r="K217" s="23">
        <v>80.349999999999994</v>
      </c>
      <c r="L217" s="23">
        <v>81.44</v>
      </c>
      <c r="M217" s="23">
        <v>82.12</v>
      </c>
      <c r="N217" s="23">
        <v>82.07</v>
      </c>
      <c r="O217" s="23">
        <v>82.45</v>
      </c>
      <c r="P217" s="23">
        <v>83.85</v>
      </c>
      <c r="Q217" s="23">
        <v>85.93</v>
      </c>
      <c r="R217" s="23">
        <v>87.88</v>
      </c>
      <c r="S217" s="23">
        <v>89.22</v>
      </c>
      <c r="T217" s="23">
        <v>89.82</v>
      </c>
      <c r="U217" s="1"/>
    </row>
    <row r="218" spans="1:21" x14ac:dyDescent="0.55000000000000004">
      <c r="A218" s="16" t="s">
        <v>42</v>
      </c>
      <c r="B218" s="16" t="s">
        <v>456</v>
      </c>
      <c r="C218" s="19" t="s">
        <v>457</v>
      </c>
      <c r="D218" s="23">
        <v>84.75</v>
      </c>
      <c r="E218" s="23">
        <v>85.16</v>
      </c>
      <c r="F218" s="23">
        <v>85.93</v>
      </c>
      <c r="G218" s="23">
        <v>86.68</v>
      </c>
      <c r="H218" s="23">
        <v>87</v>
      </c>
      <c r="I218" s="23">
        <v>86.86</v>
      </c>
      <c r="J218" s="23">
        <v>86.48</v>
      </c>
      <c r="K218" s="23">
        <v>86.61</v>
      </c>
      <c r="L218" s="23">
        <v>87.01</v>
      </c>
      <c r="M218" s="23">
        <v>88.44</v>
      </c>
      <c r="N218" s="23">
        <v>89.19</v>
      </c>
      <c r="O218" s="23">
        <v>89.37</v>
      </c>
      <c r="P218" s="23">
        <v>87.37</v>
      </c>
      <c r="Q218" s="23">
        <v>85.66</v>
      </c>
      <c r="R218" s="23">
        <v>84.68</v>
      </c>
      <c r="S218" s="23">
        <v>85</v>
      </c>
      <c r="T218" s="23">
        <v>85.37</v>
      </c>
      <c r="U218" s="1"/>
    </row>
    <row r="219" spans="1:21" x14ac:dyDescent="0.55000000000000004">
      <c r="A219" s="16" t="s">
        <v>42</v>
      </c>
      <c r="B219" s="16" t="s">
        <v>458</v>
      </c>
      <c r="C219" s="19" t="s">
        <v>459</v>
      </c>
      <c r="D219" s="23">
        <v>84.23</v>
      </c>
      <c r="E219" s="23">
        <v>84.24</v>
      </c>
      <c r="F219" s="23">
        <v>84.25</v>
      </c>
      <c r="G219" s="23">
        <v>83.07</v>
      </c>
      <c r="H219" s="23">
        <v>81.77</v>
      </c>
      <c r="I219" s="23">
        <v>80.510000000000005</v>
      </c>
      <c r="J219" s="23">
        <v>80.760000000000005</v>
      </c>
      <c r="K219" s="23">
        <v>81.64</v>
      </c>
      <c r="L219" s="23">
        <v>82.75</v>
      </c>
      <c r="M219" s="23">
        <v>83.61</v>
      </c>
      <c r="N219" s="23">
        <v>84.43</v>
      </c>
      <c r="O219" s="23">
        <v>84.48</v>
      </c>
      <c r="P219" s="23">
        <v>83.63</v>
      </c>
      <c r="Q219" s="23">
        <v>81.75</v>
      </c>
      <c r="R219" s="23">
        <v>80.209999999999994</v>
      </c>
      <c r="S219" s="23">
        <v>79.41</v>
      </c>
      <c r="T219" s="23">
        <v>79.34</v>
      </c>
      <c r="U219" s="1"/>
    </row>
    <row r="220" spans="1:21" x14ac:dyDescent="0.55000000000000004">
      <c r="A220" s="16" t="s">
        <v>42</v>
      </c>
      <c r="B220" s="16" t="s">
        <v>460</v>
      </c>
      <c r="C220" s="19" t="s">
        <v>461</v>
      </c>
      <c r="D220" s="23">
        <v>93.33</v>
      </c>
      <c r="E220" s="23">
        <v>93.19</v>
      </c>
      <c r="F220" s="23">
        <v>92.29</v>
      </c>
      <c r="G220" s="23">
        <v>89.81</v>
      </c>
      <c r="H220" s="23">
        <v>87.1</v>
      </c>
      <c r="I220" s="23">
        <v>85.42</v>
      </c>
      <c r="J220" s="23">
        <v>85.98</v>
      </c>
      <c r="K220" s="23">
        <v>87.7</v>
      </c>
      <c r="L220" s="23">
        <v>89.23</v>
      </c>
      <c r="M220" s="23">
        <v>90.26</v>
      </c>
      <c r="N220" s="23">
        <v>90.91</v>
      </c>
      <c r="O220" s="23">
        <v>91.9</v>
      </c>
      <c r="P220" s="23">
        <v>93.39</v>
      </c>
      <c r="Q220" s="23">
        <v>95</v>
      </c>
      <c r="R220" s="23">
        <v>96.58</v>
      </c>
      <c r="S220" s="23">
        <v>97.44</v>
      </c>
      <c r="T220" s="23">
        <v>97.87</v>
      </c>
      <c r="U220" s="1"/>
    </row>
    <row r="221" spans="1:21" ht="15.6" x14ac:dyDescent="0.55000000000000004">
      <c r="A221" s="16" t="s">
        <v>39</v>
      </c>
      <c r="B221" s="16" t="s">
        <v>462</v>
      </c>
      <c r="C221" s="17" t="s">
        <v>463</v>
      </c>
      <c r="D221" s="23">
        <v>76.11</v>
      </c>
      <c r="E221" s="23">
        <v>75.55</v>
      </c>
      <c r="F221" s="23">
        <v>74.739999999999995</v>
      </c>
      <c r="G221" s="23">
        <v>73.55</v>
      </c>
      <c r="H221" s="23">
        <v>72.72</v>
      </c>
      <c r="I221" s="23">
        <v>72.42</v>
      </c>
      <c r="J221" s="23">
        <v>73.150000000000006</v>
      </c>
      <c r="K221" s="23">
        <v>74.11</v>
      </c>
      <c r="L221" s="23">
        <v>74.7</v>
      </c>
      <c r="M221" s="23">
        <v>74.62</v>
      </c>
      <c r="N221" s="23">
        <v>74.88</v>
      </c>
      <c r="O221" s="23">
        <v>75.33</v>
      </c>
      <c r="P221" s="23">
        <v>76.08</v>
      </c>
      <c r="Q221" s="23">
        <v>76.08</v>
      </c>
      <c r="R221" s="23">
        <v>76.09</v>
      </c>
      <c r="S221" s="23">
        <v>75.95</v>
      </c>
      <c r="T221" s="23">
        <v>76.069999999999993</v>
      </c>
      <c r="U221" s="1"/>
    </row>
    <row r="222" spans="1:21" x14ac:dyDescent="0.55000000000000004">
      <c r="A222" s="16" t="s">
        <v>42</v>
      </c>
      <c r="B222" s="16" t="s">
        <v>464</v>
      </c>
      <c r="C222" s="19" t="s">
        <v>465</v>
      </c>
      <c r="D222" s="23">
        <v>70.69</v>
      </c>
      <c r="E222" s="23">
        <v>70.11</v>
      </c>
      <c r="F222" s="23">
        <v>69.260000000000005</v>
      </c>
      <c r="G222" s="23">
        <v>67.5</v>
      </c>
      <c r="H222" s="23">
        <v>66.17</v>
      </c>
      <c r="I222" s="23">
        <v>65.069999999999993</v>
      </c>
      <c r="J222" s="23">
        <v>65.319999999999993</v>
      </c>
      <c r="K222" s="23">
        <v>66.319999999999993</v>
      </c>
      <c r="L222" s="23">
        <v>67.540000000000006</v>
      </c>
      <c r="M222" s="23">
        <v>68.13</v>
      </c>
      <c r="N222" s="23">
        <v>69.03</v>
      </c>
      <c r="O222" s="23">
        <v>70.260000000000005</v>
      </c>
      <c r="P222" s="23">
        <v>72.180000000000007</v>
      </c>
      <c r="Q222" s="23">
        <v>73.33</v>
      </c>
      <c r="R222" s="23">
        <v>74.25</v>
      </c>
      <c r="S222" s="23">
        <v>74.81</v>
      </c>
      <c r="T222" s="23">
        <v>75.33</v>
      </c>
      <c r="U222" s="1"/>
    </row>
    <row r="223" spans="1:21" x14ac:dyDescent="0.55000000000000004">
      <c r="A223" s="16" t="s">
        <v>42</v>
      </c>
      <c r="B223" s="16" t="s">
        <v>466</v>
      </c>
      <c r="C223" s="19" t="s">
        <v>467</v>
      </c>
      <c r="D223" s="23">
        <v>83.36</v>
      </c>
      <c r="E223" s="23">
        <v>82.5</v>
      </c>
      <c r="F223" s="23">
        <v>80.77</v>
      </c>
      <c r="G223" s="23">
        <v>78.3</v>
      </c>
      <c r="H223" s="23">
        <v>76.290000000000006</v>
      </c>
      <c r="I223" s="23">
        <v>75.2</v>
      </c>
      <c r="J223" s="23">
        <v>75.180000000000007</v>
      </c>
      <c r="K223" s="23">
        <v>75.45</v>
      </c>
      <c r="L223" s="23">
        <v>75.56</v>
      </c>
      <c r="M223" s="23">
        <v>75.62</v>
      </c>
      <c r="N223" s="23">
        <v>76.16</v>
      </c>
      <c r="O223" s="23">
        <v>76.84</v>
      </c>
      <c r="P223" s="23">
        <v>77.290000000000006</v>
      </c>
      <c r="Q223" s="23">
        <v>76.83</v>
      </c>
      <c r="R223" s="23">
        <v>76.150000000000006</v>
      </c>
      <c r="S223" s="23">
        <v>75.53</v>
      </c>
      <c r="T223" s="23">
        <v>75.319999999999993</v>
      </c>
      <c r="U223" s="1"/>
    </row>
    <row r="224" spans="1:21" x14ac:dyDescent="0.55000000000000004">
      <c r="A224" s="16" t="s">
        <v>42</v>
      </c>
      <c r="B224" s="16" t="s">
        <v>468</v>
      </c>
      <c r="C224" s="19" t="s">
        <v>469</v>
      </c>
      <c r="D224" s="23">
        <v>75.5</v>
      </c>
      <c r="E224" s="23">
        <v>75.430000000000007</v>
      </c>
      <c r="F224" s="23">
        <v>75.7</v>
      </c>
      <c r="G224" s="23">
        <v>75.81</v>
      </c>
      <c r="H224" s="23">
        <v>75.62</v>
      </c>
      <c r="I224" s="23">
        <v>75.3</v>
      </c>
      <c r="J224" s="23">
        <v>75.22</v>
      </c>
      <c r="K224" s="23">
        <v>75.739999999999995</v>
      </c>
      <c r="L224" s="23">
        <v>76.08</v>
      </c>
      <c r="M224" s="23">
        <v>76.59</v>
      </c>
      <c r="N224" s="23">
        <v>77.17</v>
      </c>
      <c r="O224" s="23">
        <v>77.38</v>
      </c>
      <c r="P224" s="23">
        <v>76.900000000000006</v>
      </c>
      <c r="Q224" s="23">
        <v>75.34</v>
      </c>
      <c r="R224" s="23">
        <v>73.95</v>
      </c>
      <c r="S224" s="23">
        <v>72.89</v>
      </c>
      <c r="T224" s="23">
        <v>72.66</v>
      </c>
      <c r="U224" s="1"/>
    </row>
    <row r="225" spans="1:21" x14ac:dyDescent="0.55000000000000004">
      <c r="A225" s="16" t="s">
        <v>42</v>
      </c>
      <c r="B225" s="16" t="s">
        <v>470</v>
      </c>
      <c r="C225" s="19" t="s">
        <v>471</v>
      </c>
      <c r="D225" s="23">
        <v>72.930000000000007</v>
      </c>
      <c r="E225" s="23">
        <v>72.62</v>
      </c>
      <c r="F225" s="23">
        <v>71.709999999999994</v>
      </c>
      <c r="G225" s="23">
        <v>70.47</v>
      </c>
      <c r="H225" s="23">
        <v>68.81</v>
      </c>
      <c r="I225" s="23">
        <v>67.91</v>
      </c>
      <c r="J225" s="23">
        <v>68.41</v>
      </c>
      <c r="K225" s="23">
        <v>69.900000000000006</v>
      </c>
      <c r="L225" s="23">
        <v>71.19</v>
      </c>
      <c r="M225" s="23">
        <v>70.510000000000005</v>
      </c>
      <c r="N225" s="23">
        <v>69.16</v>
      </c>
      <c r="O225" s="23">
        <v>67.91</v>
      </c>
      <c r="P225" s="23">
        <v>68.66</v>
      </c>
      <c r="Q225" s="23">
        <v>69.84</v>
      </c>
      <c r="R225" s="23">
        <v>71.2</v>
      </c>
      <c r="S225" s="23">
        <v>71.86</v>
      </c>
      <c r="T225" s="23">
        <v>72.27</v>
      </c>
      <c r="U225" s="1"/>
    </row>
    <row r="226" spans="1:21" x14ac:dyDescent="0.55000000000000004">
      <c r="A226" s="16" t="s">
        <v>42</v>
      </c>
      <c r="B226" s="16" t="s">
        <v>472</v>
      </c>
      <c r="C226" s="19" t="s">
        <v>473</v>
      </c>
      <c r="D226" s="23">
        <v>76.319999999999993</v>
      </c>
      <c r="E226" s="23">
        <v>75.47</v>
      </c>
      <c r="F226" s="23">
        <v>74.41</v>
      </c>
      <c r="G226" s="23">
        <v>73.23</v>
      </c>
      <c r="H226" s="23">
        <v>73.09</v>
      </c>
      <c r="I226" s="23">
        <v>73.78</v>
      </c>
      <c r="J226" s="23">
        <v>75.760000000000005</v>
      </c>
      <c r="K226" s="23">
        <v>77.16</v>
      </c>
      <c r="L226" s="23">
        <v>77.599999999999994</v>
      </c>
      <c r="M226" s="23">
        <v>76.97</v>
      </c>
      <c r="N226" s="23">
        <v>77.25</v>
      </c>
      <c r="O226" s="23">
        <v>78.08</v>
      </c>
      <c r="P226" s="23">
        <v>79.34</v>
      </c>
      <c r="Q226" s="23">
        <v>79.77</v>
      </c>
      <c r="R226" s="23">
        <v>80.260000000000005</v>
      </c>
      <c r="S226" s="23">
        <v>80.48</v>
      </c>
      <c r="T226" s="23">
        <v>80.77</v>
      </c>
      <c r="U226" s="1"/>
    </row>
    <row r="227" spans="1:21" ht="18.3" x14ac:dyDescent="0.55000000000000004">
      <c r="A227" s="16" t="s">
        <v>36</v>
      </c>
      <c r="B227" s="16" t="s">
        <v>474</v>
      </c>
      <c r="C227" s="26" t="s">
        <v>475</v>
      </c>
      <c r="D227" s="23">
        <v>88.97</v>
      </c>
      <c r="E227" s="23">
        <v>88.79</v>
      </c>
      <c r="F227" s="23">
        <v>88.42</v>
      </c>
      <c r="G227" s="23">
        <v>87.96</v>
      </c>
      <c r="H227" s="23">
        <v>87.4</v>
      </c>
      <c r="I227" s="23">
        <v>86.79</v>
      </c>
      <c r="J227" s="23">
        <v>85.85</v>
      </c>
      <c r="K227" s="23">
        <v>85.1</v>
      </c>
      <c r="L227" s="23">
        <v>84.81</v>
      </c>
      <c r="M227" s="23">
        <v>85.47</v>
      </c>
      <c r="N227" s="23">
        <v>86.39</v>
      </c>
      <c r="O227" s="23">
        <v>87.04</v>
      </c>
      <c r="P227" s="23">
        <v>87.52</v>
      </c>
      <c r="Q227" s="23">
        <v>88.29</v>
      </c>
      <c r="R227" s="23">
        <v>89.13</v>
      </c>
      <c r="S227" s="23">
        <v>89.74</v>
      </c>
      <c r="T227" s="23">
        <v>89.82</v>
      </c>
      <c r="U227" s="1"/>
    </row>
    <row r="228" spans="1:21" ht="15.6" x14ac:dyDescent="0.55000000000000004">
      <c r="A228" s="16" t="s">
        <v>39</v>
      </c>
      <c r="B228" s="16" t="s">
        <v>476</v>
      </c>
      <c r="C228" s="17" t="s">
        <v>475</v>
      </c>
      <c r="D228" s="23">
        <v>88.97</v>
      </c>
      <c r="E228" s="23">
        <v>88.79</v>
      </c>
      <c r="F228" s="23">
        <v>88.42</v>
      </c>
      <c r="G228" s="23">
        <v>87.96</v>
      </c>
      <c r="H228" s="23">
        <v>87.4</v>
      </c>
      <c r="I228" s="23">
        <v>86.79</v>
      </c>
      <c r="J228" s="23">
        <v>85.85</v>
      </c>
      <c r="K228" s="23">
        <v>85.1</v>
      </c>
      <c r="L228" s="23">
        <v>84.81</v>
      </c>
      <c r="M228" s="23">
        <v>85.47</v>
      </c>
      <c r="N228" s="23">
        <v>86.39</v>
      </c>
      <c r="O228" s="23">
        <v>87.04</v>
      </c>
      <c r="P228" s="23">
        <v>87.52</v>
      </c>
      <c r="Q228" s="23">
        <v>88.29</v>
      </c>
      <c r="R228" s="23">
        <v>89.13</v>
      </c>
      <c r="S228" s="23">
        <v>89.74</v>
      </c>
      <c r="T228" s="23">
        <v>89.82</v>
      </c>
      <c r="U228" s="1"/>
    </row>
    <row r="229" spans="1:21" x14ac:dyDescent="0.55000000000000004">
      <c r="A229" s="16" t="s">
        <v>42</v>
      </c>
      <c r="B229" s="21" t="s">
        <v>477</v>
      </c>
      <c r="C229" s="21" t="s">
        <v>478</v>
      </c>
      <c r="D229" s="23">
        <v>91.71</v>
      </c>
      <c r="E229" s="23">
        <v>92.25</v>
      </c>
      <c r="F229" s="23">
        <v>92.96</v>
      </c>
      <c r="G229" s="23">
        <v>93.84</v>
      </c>
      <c r="H229" s="23">
        <v>94.03</v>
      </c>
      <c r="I229" s="23">
        <v>94.06</v>
      </c>
      <c r="J229" s="23">
        <v>92.81</v>
      </c>
      <c r="K229" s="23">
        <v>91.61</v>
      </c>
      <c r="L229" s="23">
        <v>90.15</v>
      </c>
      <c r="M229" s="23">
        <v>90.58</v>
      </c>
      <c r="N229" s="23">
        <v>91.43</v>
      </c>
      <c r="O229" s="23">
        <v>92.65</v>
      </c>
      <c r="P229" s="23">
        <v>93.15</v>
      </c>
      <c r="Q229" s="23">
        <v>94.02</v>
      </c>
      <c r="R229" s="23">
        <v>95.41</v>
      </c>
      <c r="S229" s="23">
        <v>97.08</v>
      </c>
      <c r="T229" s="23">
        <v>98.1</v>
      </c>
      <c r="U229" s="1"/>
    </row>
    <row r="230" spans="1:21" x14ac:dyDescent="0.55000000000000004">
      <c r="A230" s="20" t="s">
        <v>42</v>
      </c>
      <c r="B230" s="20" t="s">
        <v>479</v>
      </c>
      <c r="C230" s="20" t="s">
        <v>480</v>
      </c>
      <c r="D230" s="23">
        <v>82.59</v>
      </c>
      <c r="E230" s="23">
        <v>82.26</v>
      </c>
      <c r="F230" s="23">
        <v>81.77</v>
      </c>
      <c r="G230" s="23">
        <v>80.959999999999994</v>
      </c>
      <c r="H230" s="23">
        <v>80.209999999999994</v>
      </c>
      <c r="I230" s="23">
        <v>79.16</v>
      </c>
      <c r="J230" s="23">
        <v>78.28</v>
      </c>
      <c r="K230" s="23">
        <v>77.7</v>
      </c>
      <c r="L230" s="23">
        <v>77.84</v>
      </c>
      <c r="M230" s="23">
        <v>77.97</v>
      </c>
      <c r="N230" s="23">
        <v>78.239999999999995</v>
      </c>
      <c r="O230" s="23">
        <v>78.010000000000005</v>
      </c>
      <c r="P230" s="23">
        <v>78.069999999999993</v>
      </c>
      <c r="Q230" s="23">
        <v>78.319999999999993</v>
      </c>
      <c r="R230" s="23">
        <v>78.86</v>
      </c>
      <c r="S230" s="23">
        <v>79.209999999999994</v>
      </c>
      <c r="T230" s="23">
        <v>79.23</v>
      </c>
      <c r="U230" s="1"/>
    </row>
    <row r="231" spans="1:21" x14ac:dyDescent="0.55000000000000004">
      <c r="A231" s="20" t="s">
        <v>42</v>
      </c>
      <c r="B231" s="20" t="s">
        <v>481</v>
      </c>
      <c r="C231" s="33" t="s">
        <v>482</v>
      </c>
      <c r="D231" s="23">
        <v>79.91</v>
      </c>
      <c r="E231" s="23">
        <v>79.45</v>
      </c>
      <c r="F231" s="23">
        <v>78.8</v>
      </c>
      <c r="G231" s="23">
        <v>77.77</v>
      </c>
      <c r="H231" s="23">
        <v>76.849999999999994</v>
      </c>
      <c r="I231" s="23">
        <v>75.599999999999994</v>
      </c>
      <c r="J231" s="23">
        <v>74.38</v>
      </c>
      <c r="K231" s="23">
        <v>73.45</v>
      </c>
      <c r="L231" s="23">
        <v>73.66</v>
      </c>
      <c r="M231" s="23">
        <v>75.010000000000005</v>
      </c>
      <c r="N231" s="23">
        <v>77.12</v>
      </c>
      <c r="O231" s="23">
        <v>78.62</v>
      </c>
      <c r="P231" s="23">
        <v>79.89</v>
      </c>
      <c r="Q231" s="23">
        <v>80.42</v>
      </c>
      <c r="R231" s="23">
        <v>80.489999999999995</v>
      </c>
      <c r="S231" s="23">
        <v>79.92</v>
      </c>
      <c r="T231" s="23">
        <v>79.31</v>
      </c>
      <c r="U231" s="1"/>
    </row>
    <row r="232" spans="1:21" x14ac:dyDescent="0.55000000000000004">
      <c r="A232" s="16" t="s">
        <v>42</v>
      </c>
      <c r="B232" s="16" t="s">
        <v>483</v>
      </c>
      <c r="C232" s="19" t="s">
        <v>484</v>
      </c>
      <c r="D232" s="23">
        <v>79.930000000000007</v>
      </c>
      <c r="E232" s="23">
        <v>79.39</v>
      </c>
      <c r="F232" s="23">
        <v>78.72</v>
      </c>
      <c r="G232" s="23">
        <v>78.67</v>
      </c>
      <c r="H232" s="23">
        <v>79.16</v>
      </c>
      <c r="I232" s="23">
        <v>79.38</v>
      </c>
      <c r="J232" s="23">
        <v>78.599999999999994</v>
      </c>
      <c r="K232" s="23">
        <v>77.28</v>
      </c>
      <c r="L232" s="23">
        <v>77.099999999999994</v>
      </c>
      <c r="M232" s="23">
        <v>77.66</v>
      </c>
      <c r="N232" s="23">
        <v>78.739999999999995</v>
      </c>
      <c r="O232" s="23">
        <v>78.099999999999994</v>
      </c>
      <c r="P232" s="23">
        <v>77.569999999999993</v>
      </c>
      <c r="Q232" s="23">
        <v>77.3</v>
      </c>
      <c r="R232" s="23">
        <v>78.72</v>
      </c>
      <c r="S232" s="23">
        <v>80.2</v>
      </c>
      <c r="T232" s="23">
        <v>81.2</v>
      </c>
      <c r="U232" s="1"/>
    </row>
    <row r="233" spans="1:21" x14ac:dyDescent="0.55000000000000004">
      <c r="A233" s="16" t="s">
        <v>42</v>
      </c>
      <c r="B233" s="16" t="s">
        <v>485</v>
      </c>
      <c r="C233" s="19" t="s">
        <v>486</v>
      </c>
      <c r="D233" s="23">
        <v>72.819999999999993</v>
      </c>
      <c r="E233" s="23">
        <v>73.16</v>
      </c>
      <c r="F233" s="23">
        <v>73.989999999999995</v>
      </c>
      <c r="G233" s="23">
        <v>75.08</v>
      </c>
      <c r="H233" s="23">
        <v>75.680000000000007</v>
      </c>
      <c r="I233" s="23">
        <v>75.47</v>
      </c>
      <c r="J233" s="23">
        <v>74.099999999999994</v>
      </c>
      <c r="K233" s="23">
        <v>72.73</v>
      </c>
      <c r="L233" s="23">
        <v>71.680000000000007</v>
      </c>
      <c r="M233" s="23">
        <v>72.569999999999993</v>
      </c>
      <c r="N233" s="23">
        <v>73.83</v>
      </c>
      <c r="O233" s="23">
        <v>74.69</v>
      </c>
      <c r="P233" s="23">
        <v>74.3</v>
      </c>
      <c r="Q233" s="23">
        <v>73.959999999999994</v>
      </c>
      <c r="R233" s="23">
        <v>74.37</v>
      </c>
      <c r="S233" s="23">
        <v>74.989999999999995</v>
      </c>
      <c r="T233" s="23">
        <v>75.34</v>
      </c>
      <c r="U233" s="1"/>
    </row>
    <row r="234" spans="1:21" x14ac:dyDescent="0.55000000000000004">
      <c r="A234" s="16" t="s">
        <v>42</v>
      </c>
      <c r="B234" s="16" t="s">
        <v>487</v>
      </c>
      <c r="C234" s="19" t="s">
        <v>488</v>
      </c>
      <c r="D234" s="23">
        <v>109.85</v>
      </c>
      <c r="E234" s="23">
        <v>108.51</v>
      </c>
      <c r="F234" s="23">
        <v>106.36</v>
      </c>
      <c r="G234" s="23">
        <v>103.26</v>
      </c>
      <c r="H234" s="23">
        <v>100.15</v>
      </c>
      <c r="I234" s="23">
        <v>96.1</v>
      </c>
      <c r="J234" s="23">
        <v>92.09</v>
      </c>
      <c r="K234" s="23">
        <v>89.01</v>
      </c>
      <c r="L234" s="23">
        <v>88.12</v>
      </c>
      <c r="M234" s="23">
        <v>88.34</v>
      </c>
      <c r="N234" s="23">
        <v>88.92</v>
      </c>
      <c r="O234" s="23">
        <v>88.53</v>
      </c>
      <c r="P234" s="23">
        <v>88.13</v>
      </c>
      <c r="Q234" s="23">
        <v>87.51</v>
      </c>
      <c r="R234" s="23">
        <v>87.59</v>
      </c>
      <c r="S234" s="23">
        <v>87.67</v>
      </c>
      <c r="T234" s="23">
        <v>87.83</v>
      </c>
      <c r="U234" s="1"/>
    </row>
    <row r="235" spans="1:21" x14ac:dyDescent="0.55000000000000004">
      <c r="A235" s="16" t="s">
        <v>42</v>
      </c>
      <c r="B235" s="16" t="s">
        <v>489</v>
      </c>
      <c r="C235" s="19" t="s">
        <v>490</v>
      </c>
      <c r="D235" s="23">
        <v>80.680000000000007</v>
      </c>
      <c r="E235" s="23">
        <v>80.11</v>
      </c>
      <c r="F235" s="23">
        <v>79.34</v>
      </c>
      <c r="G235" s="23">
        <v>78.790000000000006</v>
      </c>
      <c r="H235" s="23">
        <v>78.48</v>
      </c>
      <c r="I235" s="23">
        <v>78.709999999999994</v>
      </c>
      <c r="J235" s="23">
        <v>79.040000000000006</v>
      </c>
      <c r="K235" s="23">
        <v>80.36</v>
      </c>
      <c r="L235" s="23">
        <v>81.62</v>
      </c>
      <c r="M235" s="23">
        <v>82.79</v>
      </c>
      <c r="N235" s="23">
        <v>82.39</v>
      </c>
      <c r="O235" s="23">
        <v>80.680000000000007</v>
      </c>
      <c r="P235" s="23">
        <v>79.040000000000006</v>
      </c>
      <c r="Q235" s="23">
        <v>78.95</v>
      </c>
      <c r="R235" s="23">
        <v>80.3</v>
      </c>
      <c r="S235" s="23">
        <v>81.569999999999993</v>
      </c>
      <c r="T235" s="23">
        <v>82.02</v>
      </c>
      <c r="U235" s="1"/>
    </row>
    <row r="236" spans="1:21" x14ac:dyDescent="0.55000000000000004">
      <c r="A236" s="16" t="s">
        <v>42</v>
      </c>
      <c r="B236" s="16" t="s">
        <v>491</v>
      </c>
      <c r="C236" s="19" t="s">
        <v>492</v>
      </c>
      <c r="D236" s="23">
        <v>85.2</v>
      </c>
      <c r="E236" s="23">
        <v>84.97</v>
      </c>
      <c r="F236" s="23">
        <v>84.07</v>
      </c>
      <c r="G236" s="23">
        <v>83.3</v>
      </c>
      <c r="H236" s="23">
        <v>82.91</v>
      </c>
      <c r="I236" s="23">
        <v>82.86</v>
      </c>
      <c r="J236" s="23">
        <v>81.790000000000006</v>
      </c>
      <c r="K236" s="23">
        <v>80.349999999999994</v>
      </c>
      <c r="L236" s="23">
        <v>79.5</v>
      </c>
      <c r="M236" s="23">
        <v>80.03</v>
      </c>
      <c r="N236" s="23">
        <v>81.12</v>
      </c>
      <c r="O236" s="23">
        <v>82.2</v>
      </c>
      <c r="P236" s="23">
        <v>83.37</v>
      </c>
      <c r="Q236" s="23">
        <v>84.12</v>
      </c>
      <c r="R236" s="23">
        <v>84.39</v>
      </c>
      <c r="S236" s="23">
        <v>84.12</v>
      </c>
      <c r="T236" s="23">
        <v>83.88</v>
      </c>
      <c r="U236" s="1"/>
    </row>
    <row r="237" spans="1:21" ht="15.6" x14ac:dyDescent="0.55000000000000004">
      <c r="A237" s="16" t="s">
        <v>42</v>
      </c>
      <c r="B237" s="16" t="s">
        <v>493</v>
      </c>
      <c r="C237" s="17" t="s">
        <v>494</v>
      </c>
      <c r="D237" s="23">
        <v>89.8</v>
      </c>
      <c r="E237" s="23">
        <v>88.84</v>
      </c>
      <c r="F237" s="23">
        <v>87.25</v>
      </c>
      <c r="G237" s="23">
        <v>85.64</v>
      </c>
      <c r="H237" s="23">
        <v>84.5</v>
      </c>
      <c r="I237" s="23">
        <v>83.41</v>
      </c>
      <c r="J237" s="23">
        <v>82.61</v>
      </c>
      <c r="K237" s="23">
        <v>82.14</v>
      </c>
      <c r="L237" s="23">
        <v>83.35</v>
      </c>
      <c r="M237" s="23">
        <v>85.57</v>
      </c>
      <c r="N237" s="23">
        <v>88.24</v>
      </c>
      <c r="O237" s="23">
        <v>90.01</v>
      </c>
      <c r="P237" s="23">
        <v>90.55</v>
      </c>
      <c r="Q237" s="23">
        <v>90.95</v>
      </c>
      <c r="R237" s="23">
        <v>91.19</v>
      </c>
      <c r="S237" s="23">
        <v>91.73</v>
      </c>
      <c r="T237" s="23">
        <v>91.9</v>
      </c>
      <c r="U237" s="1"/>
    </row>
    <row r="238" spans="1:21" x14ac:dyDescent="0.55000000000000004">
      <c r="A238" s="16" t="s">
        <v>42</v>
      </c>
      <c r="B238" s="16" t="s">
        <v>495</v>
      </c>
      <c r="C238" s="19" t="s">
        <v>496</v>
      </c>
      <c r="D238" s="23">
        <v>121.16</v>
      </c>
      <c r="E238" s="23">
        <v>120.27</v>
      </c>
      <c r="F238" s="23">
        <v>118</v>
      </c>
      <c r="G238" s="23">
        <v>114.2</v>
      </c>
      <c r="H238" s="23">
        <v>111.11</v>
      </c>
      <c r="I238" s="23">
        <v>110.61</v>
      </c>
      <c r="J238" s="23">
        <v>114.54</v>
      </c>
      <c r="K238" s="23">
        <v>119.46</v>
      </c>
      <c r="L238" s="23">
        <v>123.78</v>
      </c>
      <c r="M238" s="23">
        <v>124.35</v>
      </c>
      <c r="N238" s="23">
        <v>124.36</v>
      </c>
      <c r="O238" s="23">
        <v>125.67</v>
      </c>
      <c r="P238" s="23">
        <v>130.15</v>
      </c>
      <c r="Q238" s="23">
        <v>137.41999999999999</v>
      </c>
      <c r="R238" s="23">
        <v>139.68</v>
      </c>
      <c r="S238" s="23">
        <v>138.63999999999999</v>
      </c>
      <c r="T238" s="23">
        <v>134.62</v>
      </c>
      <c r="U238" s="1"/>
    </row>
    <row r="239" spans="1:21" x14ac:dyDescent="0.55000000000000004">
      <c r="A239" s="16" t="s">
        <v>42</v>
      </c>
      <c r="B239" s="16" t="s">
        <v>497</v>
      </c>
      <c r="C239" s="19" t="s">
        <v>498</v>
      </c>
      <c r="D239" s="23">
        <v>80.13</v>
      </c>
      <c r="E239" s="23">
        <v>80.22</v>
      </c>
      <c r="F239" s="23">
        <v>80.48</v>
      </c>
      <c r="G239" s="23">
        <v>80.66</v>
      </c>
      <c r="H239" s="23">
        <v>80.38</v>
      </c>
      <c r="I239" s="23">
        <v>79.459999999999994</v>
      </c>
      <c r="J239" s="23">
        <v>78.05</v>
      </c>
      <c r="K239" s="23">
        <v>76.650000000000006</v>
      </c>
      <c r="L239" s="23">
        <v>75.87</v>
      </c>
      <c r="M239" s="23">
        <v>75.77</v>
      </c>
      <c r="N239" s="23">
        <v>76.22</v>
      </c>
      <c r="O239" s="23">
        <v>76.260000000000005</v>
      </c>
      <c r="P239" s="23">
        <v>76.44</v>
      </c>
      <c r="Q239" s="23">
        <v>76.87</v>
      </c>
      <c r="R239" s="23">
        <v>77.569999999999993</v>
      </c>
      <c r="S239" s="23">
        <v>77.900000000000006</v>
      </c>
      <c r="T239" s="23">
        <v>77.81</v>
      </c>
      <c r="U239" s="1"/>
    </row>
    <row r="240" spans="1:21" x14ac:dyDescent="0.5500000000000000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55000000000000004">
      <c r="A241" s="1" t="s">
        <v>14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55000000000000004">
      <c r="A242" s="13" t="s">
        <v>15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55000000000000004">
      <c r="A243" s="13" t="s">
        <v>16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55000000000000004">
      <c r="A244" s="1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5500000000000000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55000000000000004">
      <c r="A246" s="13" t="s">
        <v>18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5500000000000000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</sheetData>
  <autoFilter ref="A5:C5" xr:uid="{00000000-0009-0000-0000-000006000000}"/>
  <conditionalFormatting sqref="A6:C239">
    <cfRule type="expression" dxfId="110" priority="13">
      <formula>$A6="Other"</formula>
    </cfRule>
    <cfRule type="expression" dxfId="109" priority="15">
      <formula>$A6="NUTS2"</formula>
    </cfRule>
    <cfRule type="expression" dxfId="108" priority="16">
      <formula>$A6="NUTS1"</formula>
    </cfRule>
  </conditionalFormatting>
  <conditionalFormatting sqref="A229:C229 A6:C6">
    <cfRule type="expression" dxfId="107" priority="14">
      <formula>$A6="UK"</formula>
    </cfRule>
  </conditionalFormatting>
  <conditionalFormatting sqref="D6:T239">
    <cfRule type="expression" dxfId="106" priority="1">
      <formula>$A6="Other"</formula>
    </cfRule>
    <cfRule type="expression" dxfId="105" priority="3">
      <formula>$A6="NUTS2"</formula>
    </cfRule>
    <cfRule type="expression" dxfId="104" priority="4">
      <formula>$A6="NUTS1"</formula>
    </cfRule>
  </conditionalFormatting>
  <conditionalFormatting sqref="D6:T239">
    <cfRule type="expression" dxfId="103" priority="2">
      <formula>$A6="UK"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46"/>
  <sheetViews>
    <sheetView showGridLines="0" workbookViewId="0">
      <pane xSplit="3" ySplit="5" topLeftCell="D6" activePane="bottomRight" state="frozen"/>
      <selection activeCell="C7" sqref="C7"/>
      <selection pane="topRight" activeCell="C7" sqref="C7"/>
      <selection pane="bottomLeft" activeCell="C7" sqref="C7"/>
      <selection pane="bottomRight" activeCell="A4" sqref="A4"/>
    </sheetView>
  </sheetViews>
  <sheetFormatPr defaultColWidth="0" defaultRowHeight="14.4" zeroHeight="1" x14ac:dyDescent="0.55000000000000004"/>
  <cols>
    <col min="1" max="1" width="12.26171875" customWidth="1"/>
    <col min="2" max="2" width="11" bestFit="1" customWidth="1"/>
    <col min="3" max="3" width="62.26171875" customWidth="1"/>
    <col min="4" max="21" width="8.83984375" customWidth="1"/>
    <col min="22" max="16384" width="8.83984375" hidden="1"/>
  </cols>
  <sheetData>
    <row r="1" spans="1:21" ht="15.6" x14ac:dyDescent="0.55000000000000004">
      <c r="A1" s="2" t="s">
        <v>521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6" x14ac:dyDescent="0.55000000000000004">
      <c r="A2" s="4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6" x14ac:dyDescent="0.55000000000000004">
      <c r="A3" s="5" t="s">
        <v>502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6" x14ac:dyDescent="0.55000000000000004">
      <c r="A4" s="2"/>
      <c r="B4" s="2"/>
      <c r="C4" s="2"/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3"/>
    </row>
    <row r="5" spans="1:21" ht="15.6" x14ac:dyDescent="0.55000000000000004">
      <c r="A5" s="2" t="s">
        <v>29</v>
      </c>
      <c r="B5" s="2" t="s">
        <v>30</v>
      </c>
      <c r="C5" s="2" t="s">
        <v>31</v>
      </c>
      <c r="D5" s="6" t="s">
        <v>500</v>
      </c>
      <c r="E5" s="6" t="s">
        <v>500</v>
      </c>
      <c r="F5" s="6" t="s">
        <v>500</v>
      </c>
      <c r="G5" s="6" t="s">
        <v>500</v>
      </c>
      <c r="H5" s="6" t="s">
        <v>500</v>
      </c>
      <c r="I5" s="6" t="s">
        <v>500</v>
      </c>
      <c r="J5" s="6" t="s">
        <v>500</v>
      </c>
      <c r="K5" s="6" t="s">
        <v>500</v>
      </c>
      <c r="L5" s="6" t="s">
        <v>500</v>
      </c>
      <c r="M5" s="6" t="s">
        <v>500</v>
      </c>
      <c r="N5" s="6" t="s">
        <v>500</v>
      </c>
      <c r="O5" s="6" t="s">
        <v>500</v>
      </c>
      <c r="P5" s="6" t="s">
        <v>500</v>
      </c>
      <c r="Q5" s="6" t="s">
        <v>500</v>
      </c>
      <c r="R5" s="6" t="s">
        <v>500</v>
      </c>
      <c r="S5" s="6" t="s">
        <v>500</v>
      </c>
      <c r="T5" s="6" t="s">
        <v>500</v>
      </c>
      <c r="U5" s="3"/>
    </row>
    <row r="6" spans="1:21" ht="20.399999999999999" x14ac:dyDescent="0.55000000000000004">
      <c r="A6" s="16" t="s">
        <v>32</v>
      </c>
      <c r="B6" s="21" t="s">
        <v>32</v>
      </c>
      <c r="C6" s="22" t="s">
        <v>501</v>
      </c>
      <c r="D6" s="23">
        <v>100</v>
      </c>
      <c r="E6" s="23">
        <v>100</v>
      </c>
      <c r="F6" s="23">
        <v>100</v>
      </c>
      <c r="G6" s="23">
        <v>100</v>
      </c>
      <c r="H6" s="23">
        <v>100</v>
      </c>
      <c r="I6" s="23">
        <v>100</v>
      </c>
      <c r="J6" s="23">
        <v>100</v>
      </c>
      <c r="K6" s="23">
        <v>100</v>
      </c>
      <c r="L6" s="23">
        <v>100</v>
      </c>
      <c r="M6" s="23">
        <v>100</v>
      </c>
      <c r="N6" s="23">
        <v>100</v>
      </c>
      <c r="O6" s="23">
        <v>100</v>
      </c>
      <c r="P6" s="23">
        <v>100</v>
      </c>
      <c r="Q6" s="23">
        <v>100</v>
      </c>
      <c r="R6" s="23">
        <v>100</v>
      </c>
      <c r="S6" s="23">
        <v>100</v>
      </c>
      <c r="T6" s="23">
        <v>100</v>
      </c>
      <c r="U6" s="1"/>
    </row>
    <row r="7" spans="1:21" ht="20.399999999999999" x14ac:dyDescent="0.55000000000000004">
      <c r="A7" s="20" t="s">
        <v>33</v>
      </c>
      <c r="B7" s="20" t="s">
        <v>34</v>
      </c>
      <c r="C7" s="24" t="s">
        <v>35</v>
      </c>
      <c r="D7" s="23">
        <v>102.1</v>
      </c>
      <c r="E7" s="23">
        <v>102.08</v>
      </c>
      <c r="F7" s="23">
        <v>101.93</v>
      </c>
      <c r="G7" s="23">
        <v>102.2</v>
      </c>
      <c r="H7" s="23">
        <v>102.06</v>
      </c>
      <c r="I7" s="23">
        <v>102.18</v>
      </c>
      <c r="J7" s="23">
        <v>102.21</v>
      </c>
      <c r="K7" s="23">
        <v>101.89</v>
      </c>
      <c r="L7" s="23">
        <v>102.02</v>
      </c>
      <c r="M7" s="23">
        <v>101.81</v>
      </c>
      <c r="N7" s="23">
        <v>101.62</v>
      </c>
      <c r="O7" s="23">
        <v>101.51</v>
      </c>
      <c r="P7" s="23">
        <v>101.67</v>
      </c>
      <c r="Q7" s="23">
        <v>101.68</v>
      </c>
      <c r="R7" s="23">
        <v>101.67</v>
      </c>
      <c r="S7" s="23">
        <v>101.61</v>
      </c>
      <c r="T7" s="23">
        <v>101.56</v>
      </c>
      <c r="U7" s="1"/>
    </row>
    <row r="8" spans="1:21" ht="18.3" x14ac:dyDescent="0.55000000000000004">
      <c r="A8" s="20" t="s">
        <v>36</v>
      </c>
      <c r="B8" s="20" t="s">
        <v>37</v>
      </c>
      <c r="C8" s="25" t="s">
        <v>38</v>
      </c>
      <c r="D8" s="23">
        <v>87.97</v>
      </c>
      <c r="E8" s="23">
        <v>86.99</v>
      </c>
      <c r="F8" s="23">
        <v>89.12</v>
      </c>
      <c r="G8" s="23">
        <v>87.15</v>
      </c>
      <c r="H8" s="23">
        <v>86.53</v>
      </c>
      <c r="I8" s="23">
        <v>84.96</v>
      </c>
      <c r="J8" s="23">
        <v>85.28</v>
      </c>
      <c r="K8" s="23">
        <v>85.35</v>
      </c>
      <c r="L8" s="23">
        <v>85.94</v>
      </c>
      <c r="M8" s="23">
        <v>86.86</v>
      </c>
      <c r="N8" s="23">
        <v>87.29</v>
      </c>
      <c r="O8" s="23">
        <v>85.4</v>
      </c>
      <c r="P8" s="23">
        <v>86.04</v>
      </c>
      <c r="Q8" s="23">
        <v>85.48</v>
      </c>
      <c r="R8" s="23">
        <v>86.59</v>
      </c>
      <c r="S8" s="23">
        <v>85.09</v>
      </c>
      <c r="T8" s="23">
        <v>84.17</v>
      </c>
      <c r="U8" s="1"/>
    </row>
    <row r="9" spans="1:21" ht="15.6" x14ac:dyDescent="0.55000000000000004">
      <c r="A9" s="16" t="s">
        <v>39</v>
      </c>
      <c r="B9" s="16" t="s">
        <v>40</v>
      </c>
      <c r="C9" s="17" t="s">
        <v>41</v>
      </c>
      <c r="D9" s="23">
        <v>87.98</v>
      </c>
      <c r="E9" s="23">
        <v>87.03</v>
      </c>
      <c r="F9" s="23">
        <v>89.38</v>
      </c>
      <c r="G9" s="23">
        <v>87.91</v>
      </c>
      <c r="H9" s="23">
        <v>86.04</v>
      </c>
      <c r="I9" s="23">
        <v>84.8</v>
      </c>
      <c r="J9" s="23">
        <v>86.95</v>
      </c>
      <c r="K9" s="23">
        <v>88.85</v>
      </c>
      <c r="L9" s="23">
        <v>88.89</v>
      </c>
      <c r="M9" s="23">
        <v>88.72</v>
      </c>
      <c r="N9" s="23">
        <v>88.85</v>
      </c>
      <c r="O9" s="23">
        <v>86.24</v>
      </c>
      <c r="P9" s="23">
        <v>86.87</v>
      </c>
      <c r="Q9" s="23">
        <v>86.51</v>
      </c>
      <c r="R9" s="23">
        <v>87.73</v>
      </c>
      <c r="S9" s="23">
        <v>86.68</v>
      </c>
      <c r="T9" s="23">
        <v>85.08</v>
      </c>
      <c r="U9" s="1"/>
    </row>
    <row r="10" spans="1:21" x14ac:dyDescent="0.55000000000000004">
      <c r="A10" s="16" t="s">
        <v>42</v>
      </c>
      <c r="B10" s="16" t="s">
        <v>43</v>
      </c>
      <c r="C10" s="19" t="s">
        <v>44</v>
      </c>
      <c r="D10" s="23">
        <v>95.4</v>
      </c>
      <c r="E10" s="23">
        <v>97.07</v>
      </c>
      <c r="F10" s="23">
        <v>98.18</v>
      </c>
      <c r="G10" s="23">
        <v>96.51</v>
      </c>
      <c r="H10" s="23">
        <v>96.72</v>
      </c>
      <c r="I10" s="23">
        <v>97.31</v>
      </c>
      <c r="J10" s="23">
        <v>100.47</v>
      </c>
      <c r="K10" s="23">
        <v>102.43</v>
      </c>
      <c r="L10" s="23">
        <v>101.82</v>
      </c>
      <c r="M10" s="23">
        <v>99.38</v>
      </c>
      <c r="N10" s="23">
        <v>99.51</v>
      </c>
      <c r="O10" s="23">
        <v>95.87</v>
      </c>
      <c r="P10" s="23">
        <v>96.33</v>
      </c>
      <c r="Q10" s="23">
        <v>96.67</v>
      </c>
      <c r="R10" s="23">
        <v>99.73</v>
      </c>
      <c r="S10" s="23">
        <v>95.94</v>
      </c>
      <c r="T10" s="23">
        <v>93.44</v>
      </c>
      <c r="U10" s="1"/>
    </row>
    <row r="11" spans="1:21" x14ac:dyDescent="0.55000000000000004">
      <c r="A11" s="16" t="s">
        <v>42</v>
      </c>
      <c r="B11" s="16" t="s">
        <v>45</v>
      </c>
      <c r="C11" s="19" t="s">
        <v>46</v>
      </c>
      <c r="D11" s="23">
        <v>76.72</v>
      </c>
      <c r="E11" s="23">
        <v>74.17</v>
      </c>
      <c r="F11" s="23">
        <v>73.72</v>
      </c>
      <c r="G11" s="23">
        <v>72.37</v>
      </c>
      <c r="H11" s="23">
        <v>72.13</v>
      </c>
      <c r="I11" s="23">
        <v>71.69</v>
      </c>
      <c r="J11" s="23">
        <v>76.14</v>
      </c>
      <c r="K11" s="23">
        <v>75.98</v>
      </c>
      <c r="L11" s="23">
        <v>76.680000000000007</v>
      </c>
      <c r="M11" s="23">
        <v>79.92</v>
      </c>
      <c r="N11" s="23">
        <v>76.989999999999995</v>
      </c>
      <c r="O11" s="23">
        <v>73.72</v>
      </c>
      <c r="P11" s="23">
        <v>75.83</v>
      </c>
      <c r="Q11" s="23">
        <v>75.989999999999995</v>
      </c>
      <c r="R11" s="23">
        <v>76.89</v>
      </c>
      <c r="S11" s="23">
        <v>77.56</v>
      </c>
      <c r="T11" s="23">
        <v>77.16</v>
      </c>
      <c r="U11" s="1"/>
    </row>
    <row r="12" spans="1:21" x14ac:dyDescent="0.55000000000000004">
      <c r="A12" s="16" t="s">
        <v>42</v>
      </c>
      <c r="B12" s="16" t="s">
        <v>47</v>
      </c>
      <c r="C12" s="19" t="s">
        <v>48</v>
      </c>
      <c r="D12" s="23">
        <v>102.57</v>
      </c>
      <c r="E12" s="23">
        <v>97.09</v>
      </c>
      <c r="F12" s="23">
        <v>106.14</v>
      </c>
      <c r="G12" s="23">
        <v>99.33</v>
      </c>
      <c r="H12" s="23">
        <v>95.68</v>
      </c>
      <c r="I12" s="23">
        <v>85.88</v>
      </c>
      <c r="J12" s="23">
        <v>86.5</v>
      </c>
      <c r="K12" s="23">
        <v>84.48</v>
      </c>
      <c r="L12" s="23">
        <v>79.64</v>
      </c>
      <c r="M12" s="23">
        <v>91.19</v>
      </c>
      <c r="N12" s="23">
        <v>84.87</v>
      </c>
      <c r="O12" s="23">
        <v>93.21</v>
      </c>
      <c r="P12" s="23">
        <v>97.13</v>
      </c>
      <c r="Q12" s="23">
        <v>98.91</v>
      </c>
      <c r="R12" s="23">
        <v>92.22</v>
      </c>
      <c r="S12" s="23">
        <v>99.52</v>
      </c>
      <c r="T12" s="23">
        <v>96.17</v>
      </c>
      <c r="U12" s="1"/>
    </row>
    <row r="13" spans="1:21" x14ac:dyDescent="0.55000000000000004">
      <c r="A13" s="16" t="s">
        <v>42</v>
      </c>
      <c r="B13" s="16" t="s">
        <v>49</v>
      </c>
      <c r="C13" s="19" t="s">
        <v>50</v>
      </c>
      <c r="D13" s="23">
        <v>85.71</v>
      </c>
      <c r="E13" s="23">
        <v>85.43</v>
      </c>
      <c r="F13" s="23">
        <v>88.95</v>
      </c>
      <c r="G13" s="23">
        <v>88.97</v>
      </c>
      <c r="H13" s="23">
        <v>85.04</v>
      </c>
      <c r="I13" s="23">
        <v>84.58</v>
      </c>
      <c r="J13" s="23">
        <v>84.95</v>
      </c>
      <c r="K13" s="23">
        <v>89.02</v>
      </c>
      <c r="L13" s="23">
        <v>91</v>
      </c>
      <c r="M13" s="23">
        <v>86.15</v>
      </c>
      <c r="N13" s="23">
        <v>90.6</v>
      </c>
      <c r="O13" s="23">
        <v>85.53</v>
      </c>
      <c r="P13" s="23">
        <v>84.34</v>
      </c>
      <c r="Q13" s="23">
        <v>82.52</v>
      </c>
      <c r="R13" s="23">
        <v>84.99</v>
      </c>
      <c r="S13" s="23">
        <v>82.53</v>
      </c>
      <c r="T13" s="23">
        <v>81.36</v>
      </c>
      <c r="U13" s="1"/>
    </row>
    <row r="14" spans="1:21" ht="15.6" x14ac:dyDescent="0.55000000000000004">
      <c r="A14" s="16" t="s">
        <v>39</v>
      </c>
      <c r="B14" s="16" t="s">
        <v>51</v>
      </c>
      <c r="C14" s="17" t="s">
        <v>52</v>
      </c>
      <c r="D14" s="23">
        <v>87.96</v>
      </c>
      <c r="E14" s="23">
        <v>86.97</v>
      </c>
      <c r="F14" s="23">
        <v>88.93</v>
      </c>
      <c r="G14" s="23">
        <v>86.62</v>
      </c>
      <c r="H14" s="23">
        <v>86.88</v>
      </c>
      <c r="I14" s="23">
        <v>85.08</v>
      </c>
      <c r="J14" s="23">
        <v>84.09</v>
      </c>
      <c r="K14" s="23">
        <v>82.87</v>
      </c>
      <c r="L14" s="23">
        <v>83.85</v>
      </c>
      <c r="M14" s="23">
        <v>85.55</v>
      </c>
      <c r="N14" s="23">
        <v>86.2</v>
      </c>
      <c r="O14" s="23">
        <v>84.8</v>
      </c>
      <c r="P14" s="23">
        <v>85.45</v>
      </c>
      <c r="Q14" s="23">
        <v>84.76</v>
      </c>
      <c r="R14" s="23">
        <v>85.79</v>
      </c>
      <c r="S14" s="23">
        <v>83.98</v>
      </c>
      <c r="T14" s="23">
        <v>83.54</v>
      </c>
      <c r="U14" s="1"/>
    </row>
    <row r="15" spans="1:21" x14ac:dyDescent="0.55000000000000004">
      <c r="A15" s="16" t="s">
        <v>42</v>
      </c>
      <c r="B15" s="16" t="s">
        <v>53</v>
      </c>
      <c r="C15" s="19" t="s">
        <v>54</v>
      </c>
      <c r="D15" s="23">
        <v>83.8</v>
      </c>
      <c r="E15" s="23">
        <v>81.3</v>
      </c>
      <c r="F15" s="23">
        <v>81.040000000000006</v>
      </c>
      <c r="G15" s="23">
        <v>80.53</v>
      </c>
      <c r="H15" s="23">
        <v>78.989999999999995</v>
      </c>
      <c r="I15" s="23">
        <v>78.760000000000005</v>
      </c>
      <c r="J15" s="23">
        <v>76.75</v>
      </c>
      <c r="K15" s="23">
        <v>73.91</v>
      </c>
      <c r="L15" s="23">
        <v>76.099999999999994</v>
      </c>
      <c r="M15" s="23">
        <v>78.09</v>
      </c>
      <c r="N15" s="23">
        <v>80.48</v>
      </c>
      <c r="O15" s="23">
        <v>73.88</v>
      </c>
      <c r="P15" s="23">
        <v>77.150000000000006</v>
      </c>
      <c r="Q15" s="23">
        <v>79.239999999999995</v>
      </c>
      <c r="R15" s="23">
        <v>81.34</v>
      </c>
      <c r="S15" s="23">
        <v>75.3</v>
      </c>
      <c r="T15" s="23">
        <v>72.599999999999994</v>
      </c>
      <c r="U15" s="1"/>
    </row>
    <row r="16" spans="1:21" x14ac:dyDescent="0.55000000000000004">
      <c r="A16" s="16" t="s">
        <v>42</v>
      </c>
      <c r="B16" s="16" t="s">
        <v>55</v>
      </c>
      <c r="C16" s="19" t="s">
        <v>56</v>
      </c>
      <c r="D16" s="23">
        <v>87.23</v>
      </c>
      <c r="E16" s="23">
        <v>86.66</v>
      </c>
      <c r="F16" s="23">
        <v>89.49</v>
      </c>
      <c r="G16" s="23">
        <v>86.94</v>
      </c>
      <c r="H16" s="23">
        <v>87.83</v>
      </c>
      <c r="I16" s="23">
        <v>85.63</v>
      </c>
      <c r="J16" s="23">
        <v>84.45</v>
      </c>
      <c r="K16" s="23">
        <v>82.52</v>
      </c>
      <c r="L16" s="23">
        <v>83.13</v>
      </c>
      <c r="M16" s="23">
        <v>86.06</v>
      </c>
      <c r="N16" s="23">
        <v>86.72</v>
      </c>
      <c r="O16" s="23">
        <v>83.05</v>
      </c>
      <c r="P16" s="23">
        <v>82.57</v>
      </c>
      <c r="Q16" s="23">
        <v>80.599999999999994</v>
      </c>
      <c r="R16" s="23">
        <v>81.709999999999994</v>
      </c>
      <c r="S16" s="23">
        <v>81.489999999999995</v>
      </c>
      <c r="T16" s="23">
        <v>80</v>
      </c>
      <c r="U16" s="1"/>
    </row>
    <row r="17" spans="1:21" x14ac:dyDescent="0.55000000000000004">
      <c r="A17" s="16" t="s">
        <v>42</v>
      </c>
      <c r="B17" s="16" t="s">
        <v>57</v>
      </c>
      <c r="C17" s="19" t="s">
        <v>58</v>
      </c>
      <c r="D17" s="23">
        <v>94.5</v>
      </c>
      <c r="E17" s="23">
        <v>93.72</v>
      </c>
      <c r="F17" s="23">
        <v>94.99</v>
      </c>
      <c r="G17" s="23">
        <v>91.42</v>
      </c>
      <c r="H17" s="23">
        <v>91.58</v>
      </c>
      <c r="I17" s="23">
        <v>89.36</v>
      </c>
      <c r="J17" s="23">
        <v>90.12</v>
      </c>
      <c r="K17" s="23">
        <v>93.17</v>
      </c>
      <c r="L17" s="23">
        <v>94.42</v>
      </c>
      <c r="M17" s="23">
        <v>91.11</v>
      </c>
      <c r="N17" s="23">
        <v>89.8</v>
      </c>
      <c r="O17" s="23">
        <v>101.32</v>
      </c>
      <c r="P17" s="23">
        <v>102.75</v>
      </c>
      <c r="Q17" s="23">
        <v>104.46</v>
      </c>
      <c r="R17" s="23">
        <v>104.14</v>
      </c>
      <c r="S17" s="23">
        <v>100.86</v>
      </c>
      <c r="T17" s="23">
        <v>106.56</v>
      </c>
      <c r="U17" s="1"/>
    </row>
    <row r="18" spans="1:21" ht="18.3" x14ac:dyDescent="0.55000000000000004">
      <c r="A18" s="16" t="s">
        <v>36</v>
      </c>
      <c r="B18" s="16" t="s">
        <v>59</v>
      </c>
      <c r="C18" s="26" t="s">
        <v>60</v>
      </c>
      <c r="D18" s="23">
        <v>92.29</v>
      </c>
      <c r="E18" s="23">
        <v>91.99</v>
      </c>
      <c r="F18" s="23">
        <v>91.6</v>
      </c>
      <c r="G18" s="23">
        <v>92.22</v>
      </c>
      <c r="H18" s="23">
        <v>93.59</v>
      </c>
      <c r="I18" s="23">
        <v>92.15</v>
      </c>
      <c r="J18" s="23">
        <v>91.45</v>
      </c>
      <c r="K18" s="23">
        <v>91.84</v>
      </c>
      <c r="L18" s="23">
        <v>91.38</v>
      </c>
      <c r="M18" s="23">
        <v>90.91</v>
      </c>
      <c r="N18" s="23">
        <v>91.26</v>
      </c>
      <c r="O18" s="23">
        <v>90.74</v>
      </c>
      <c r="P18" s="23">
        <v>90.09</v>
      </c>
      <c r="Q18" s="23">
        <v>91.32</v>
      </c>
      <c r="R18" s="23">
        <v>91.26</v>
      </c>
      <c r="S18" s="23">
        <v>91.27</v>
      </c>
      <c r="T18" s="23">
        <v>90.88</v>
      </c>
      <c r="U18" s="1"/>
    </row>
    <row r="19" spans="1:21" ht="15.6" x14ac:dyDescent="0.55000000000000004">
      <c r="A19" s="16" t="s">
        <v>39</v>
      </c>
      <c r="B19" s="16" t="s">
        <v>61</v>
      </c>
      <c r="C19" s="17" t="s">
        <v>62</v>
      </c>
      <c r="D19" s="23">
        <v>88.37</v>
      </c>
      <c r="E19" s="23">
        <v>82.74</v>
      </c>
      <c r="F19" s="23">
        <v>81.31</v>
      </c>
      <c r="G19" s="23">
        <v>88.03</v>
      </c>
      <c r="H19" s="23">
        <v>84.99</v>
      </c>
      <c r="I19" s="23">
        <v>82.94</v>
      </c>
      <c r="J19" s="23">
        <v>85.88</v>
      </c>
      <c r="K19" s="23">
        <v>84.18</v>
      </c>
      <c r="L19" s="23">
        <v>85.32</v>
      </c>
      <c r="M19" s="23">
        <v>84.12</v>
      </c>
      <c r="N19" s="23">
        <v>81.37</v>
      </c>
      <c r="O19" s="23">
        <v>82.88</v>
      </c>
      <c r="P19" s="23">
        <v>83.32</v>
      </c>
      <c r="Q19" s="23">
        <v>85.11</v>
      </c>
      <c r="R19" s="23">
        <v>82.85</v>
      </c>
      <c r="S19" s="23">
        <v>84.12</v>
      </c>
      <c r="T19" s="23">
        <v>82.05</v>
      </c>
      <c r="U19" s="1"/>
    </row>
    <row r="20" spans="1:21" x14ac:dyDescent="0.55000000000000004">
      <c r="A20" s="16" t="s">
        <v>42</v>
      </c>
      <c r="B20" s="16" t="s">
        <v>63</v>
      </c>
      <c r="C20" s="19" t="s">
        <v>64</v>
      </c>
      <c r="D20" s="23">
        <v>90.51</v>
      </c>
      <c r="E20" s="23">
        <v>82.15</v>
      </c>
      <c r="F20" s="23">
        <v>80.069999999999993</v>
      </c>
      <c r="G20" s="23">
        <v>89.42</v>
      </c>
      <c r="H20" s="23">
        <v>85.76</v>
      </c>
      <c r="I20" s="23">
        <v>83.58</v>
      </c>
      <c r="J20" s="23">
        <v>90.01</v>
      </c>
      <c r="K20" s="23">
        <v>86.54</v>
      </c>
      <c r="L20" s="23">
        <v>91.08</v>
      </c>
      <c r="M20" s="23">
        <v>89.16</v>
      </c>
      <c r="N20" s="23">
        <v>85.83</v>
      </c>
      <c r="O20" s="23">
        <v>89.92</v>
      </c>
      <c r="P20" s="23">
        <v>90.45</v>
      </c>
      <c r="Q20" s="23">
        <v>90.08</v>
      </c>
      <c r="R20" s="23">
        <v>86.53</v>
      </c>
      <c r="S20" s="23">
        <v>84.7</v>
      </c>
      <c r="T20" s="23">
        <v>83.27</v>
      </c>
      <c r="U20" s="1"/>
    </row>
    <row r="21" spans="1:21" x14ac:dyDescent="0.55000000000000004">
      <c r="A21" s="16" t="s">
        <v>42</v>
      </c>
      <c r="B21" s="16" t="s">
        <v>65</v>
      </c>
      <c r="C21" s="19" t="s">
        <v>66</v>
      </c>
      <c r="D21" s="23">
        <v>86.88</v>
      </c>
      <c r="E21" s="23">
        <v>83.16</v>
      </c>
      <c r="F21" s="23">
        <v>82.17</v>
      </c>
      <c r="G21" s="23">
        <v>87.08</v>
      </c>
      <c r="H21" s="23">
        <v>84.46</v>
      </c>
      <c r="I21" s="23">
        <v>82.5</v>
      </c>
      <c r="J21" s="23">
        <v>83.03</v>
      </c>
      <c r="K21" s="23">
        <v>82.49</v>
      </c>
      <c r="L21" s="23">
        <v>81.33</v>
      </c>
      <c r="M21" s="23">
        <v>80.510000000000005</v>
      </c>
      <c r="N21" s="23">
        <v>78.23</v>
      </c>
      <c r="O21" s="23">
        <v>78.05</v>
      </c>
      <c r="P21" s="23">
        <v>78.39</v>
      </c>
      <c r="Q21" s="23">
        <v>81.59</v>
      </c>
      <c r="R21" s="23">
        <v>80.31</v>
      </c>
      <c r="S21" s="23">
        <v>83.69</v>
      </c>
      <c r="T21" s="23">
        <v>81.150000000000006</v>
      </c>
      <c r="U21" s="1"/>
    </row>
    <row r="22" spans="1:21" ht="15.6" x14ac:dyDescent="0.55000000000000004">
      <c r="A22" s="16" t="s">
        <v>39</v>
      </c>
      <c r="B22" s="16" t="s">
        <v>67</v>
      </c>
      <c r="C22" s="17" t="s">
        <v>68</v>
      </c>
      <c r="D22" s="23">
        <v>90.58</v>
      </c>
      <c r="E22" s="23">
        <v>89.15</v>
      </c>
      <c r="F22" s="23">
        <v>88.06</v>
      </c>
      <c r="G22" s="23">
        <v>89.89</v>
      </c>
      <c r="H22" s="23">
        <v>91.96</v>
      </c>
      <c r="I22" s="23">
        <v>91.31</v>
      </c>
      <c r="J22" s="23">
        <v>90.81</v>
      </c>
      <c r="K22" s="23">
        <v>92.06</v>
      </c>
      <c r="L22" s="23">
        <v>90.33</v>
      </c>
      <c r="M22" s="23">
        <v>90.73</v>
      </c>
      <c r="N22" s="23">
        <v>91.33</v>
      </c>
      <c r="O22" s="23">
        <v>91.07</v>
      </c>
      <c r="P22" s="23">
        <v>88.85</v>
      </c>
      <c r="Q22" s="23">
        <v>90.22</v>
      </c>
      <c r="R22" s="23">
        <v>89.61</v>
      </c>
      <c r="S22" s="23">
        <v>89.85</v>
      </c>
      <c r="T22" s="23">
        <v>88</v>
      </c>
      <c r="U22" s="1"/>
    </row>
    <row r="23" spans="1:21" x14ac:dyDescent="0.55000000000000004">
      <c r="A23" s="16" t="s">
        <v>42</v>
      </c>
      <c r="B23" s="16" t="s">
        <v>69</v>
      </c>
      <c r="C23" s="19" t="s">
        <v>70</v>
      </c>
      <c r="D23" s="23">
        <v>93.87</v>
      </c>
      <c r="E23" s="23">
        <v>95.61</v>
      </c>
      <c r="F23" s="23">
        <v>96.5</v>
      </c>
      <c r="G23" s="23">
        <v>102.57</v>
      </c>
      <c r="H23" s="23">
        <v>102.23</v>
      </c>
      <c r="I23" s="23">
        <v>102.89</v>
      </c>
      <c r="J23" s="23">
        <v>102.01</v>
      </c>
      <c r="K23" s="23">
        <v>106.19</v>
      </c>
      <c r="L23" s="23">
        <v>102.6</v>
      </c>
      <c r="M23" s="23">
        <v>104.07</v>
      </c>
      <c r="N23" s="23">
        <v>103.2</v>
      </c>
      <c r="O23" s="23">
        <v>95.19</v>
      </c>
      <c r="P23" s="23">
        <v>95.28</v>
      </c>
      <c r="Q23" s="23">
        <v>95.46</v>
      </c>
      <c r="R23" s="23">
        <v>94.95</v>
      </c>
      <c r="S23" s="23">
        <v>95.7</v>
      </c>
      <c r="T23" s="23">
        <v>94.81</v>
      </c>
      <c r="U23" s="1"/>
    </row>
    <row r="24" spans="1:21" x14ac:dyDescent="0.55000000000000004">
      <c r="A24" s="16" t="s">
        <v>42</v>
      </c>
      <c r="B24" s="16" t="s">
        <v>71</v>
      </c>
      <c r="C24" s="19" t="s">
        <v>72</v>
      </c>
      <c r="D24" s="23">
        <v>100.85</v>
      </c>
      <c r="E24" s="23">
        <v>100.05</v>
      </c>
      <c r="F24" s="23">
        <v>97.26</v>
      </c>
      <c r="G24" s="23">
        <v>101.33</v>
      </c>
      <c r="H24" s="23">
        <v>103.75</v>
      </c>
      <c r="I24" s="23">
        <v>101.48</v>
      </c>
      <c r="J24" s="23">
        <v>101.82</v>
      </c>
      <c r="K24" s="23">
        <v>100.96</v>
      </c>
      <c r="L24" s="23">
        <v>96.74</v>
      </c>
      <c r="M24" s="23">
        <v>96.42</v>
      </c>
      <c r="N24" s="23">
        <v>100.6</v>
      </c>
      <c r="O24" s="23">
        <v>105.72</v>
      </c>
      <c r="P24" s="23">
        <v>102.37</v>
      </c>
      <c r="Q24" s="23">
        <v>102.43</v>
      </c>
      <c r="R24" s="23">
        <v>103.35</v>
      </c>
      <c r="S24" s="23">
        <v>99.13</v>
      </c>
      <c r="T24" s="23">
        <v>101.85</v>
      </c>
      <c r="U24" s="1"/>
    </row>
    <row r="25" spans="1:21" x14ac:dyDescent="0.55000000000000004">
      <c r="A25" s="16" t="s">
        <v>42</v>
      </c>
      <c r="B25" s="16" t="s">
        <v>73</v>
      </c>
      <c r="C25" s="19" t="s">
        <v>74</v>
      </c>
      <c r="D25" s="23">
        <v>86.17</v>
      </c>
      <c r="E25" s="23">
        <v>85.37</v>
      </c>
      <c r="F25" s="23">
        <v>82.15</v>
      </c>
      <c r="G25" s="23">
        <v>81.5</v>
      </c>
      <c r="H25" s="23">
        <v>83.97</v>
      </c>
      <c r="I25" s="23">
        <v>82.21</v>
      </c>
      <c r="J25" s="23">
        <v>81.91</v>
      </c>
      <c r="K25" s="23">
        <v>83.68</v>
      </c>
      <c r="L25" s="23">
        <v>84.98</v>
      </c>
      <c r="M25" s="23">
        <v>82.29</v>
      </c>
      <c r="N25" s="23">
        <v>84.39</v>
      </c>
      <c r="O25" s="23">
        <v>85.78</v>
      </c>
      <c r="P25" s="23">
        <v>82.51</v>
      </c>
      <c r="Q25" s="23">
        <v>82.95</v>
      </c>
      <c r="R25" s="23">
        <v>83.21</v>
      </c>
      <c r="S25" s="23">
        <v>87.64</v>
      </c>
      <c r="T25" s="23">
        <v>80.72</v>
      </c>
      <c r="U25" s="1"/>
    </row>
    <row r="26" spans="1:21" x14ac:dyDescent="0.55000000000000004">
      <c r="A26" s="16" t="s">
        <v>42</v>
      </c>
      <c r="B26" s="16" t="s">
        <v>75</v>
      </c>
      <c r="C26" s="19" t="s">
        <v>76</v>
      </c>
      <c r="D26" s="23">
        <v>88.85</v>
      </c>
      <c r="E26" s="23">
        <v>85.35</v>
      </c>
      <c r="F26" s="23">
        <v>85.3</v>
      </c>
      <c r="G26" s="23">
        <v>83.46</v>
      </c>
      <c r="H26" s="23">
        <v>86.24</v>
      </c>
      <c r="I26" s="23">
        <v>87.58</v>
      </c>
      <c r="J26" s="23">
        <v>84.68</v>
      </c>
      <c r="K26" s="23">
        <v>84.81</v>
      </c>
      <c r="L26" s="23">
        <v>83.38</v>
      </c>
      <c r="M26" s="23">
        <v>85.01</v>
      </c>
      <c r="N26" s="23">
        <v>82.86</v>
      </c>
      <c r="O26" s="23">
        <v>85.21</v>
      </c>
      <c r="P26" s="23">
        <v>82.72</v>
      </c>
      <c r="Q26" s="23">
        <v>86.12</v>
      </c>
      <c r="R26" s="23">
        <v>85.19</v>
      </c>
      <c r="S26" s="23">
        <v>85.21</v>
      </c>
      <c r="T26" s="23">
        <v>83.12</v>
      </c>
      <c r="U26" s="1"/>
    </row>
    <row r="27" spans="1:21" x14ac:dyDescent="0.55000000000000004">
      <c r="A27" s="16" t="s">
        <v>42</v>
      </c>
      <c r="B27" s="16" t="s">
        <v>77</v>
      </c>
      <c r="C27" s="19" t="s">
        <v>78</v>
      </c>
      <c r="D27" s="23">
        <v>80.47</v>
      </c>
      <c r="E27" s="23">
        <v>75.94</v>
      </c>
      <c r="F27" s="23">
        <v>74.650000000000006</v>
      </c>
      <c r="G27" s="23">
        <v>75.13</v>
      </c>
      <c r="H27" s="23">
        <v>77.89</v>
      </c>
      <c r="I27" s="23">
        <v>76.23</v>
      </c>
      <c r="J27" s="23">
        <v>77.27</v>
      </c>
      <c r="K27" s="23">
        <v>77.2</v>
      </c>
      <c r="L27" s="23">
        <v>76.81</v>
      </c>
      <c r="M27" s="23">
        <v>77.88</v>
      </c>
      <c r="N27" s="23">
        <v>77.45</v>
      </c>
      <c r="O27" s="23">
        <v>78.16</v>
      </c>
      <c r="P27" s="23">
        <v>74.650000000000006</v>
      </c>
      <c r="Q27" s="23">
        <v>77.83</v>
      </c>
      <c r="R27" s="23">
        <v>75.069999999999993</v>
      </c>
      <c r="S27" s="23">
        <v>75.709999999999994</v>
      </c>
      <c r="T27" s="23">
        <v>71.819999999999993</v>
      </c>
      <c r="U27" s="1"/>
    </row>
    <row r="28" spans="1:21" ht="15.6" x14ac:dyDescent="0.55000000000000004">
      <c r="A28" s="16" t="s">
        <v>39</v>
      </c>
      <c r="B28" s="16" t="s">
        <v>79</v>
      </c>
      <c r="C28" s="17" t="s">
        <v>80</v>
      </c>
      <c r="D28" s="23">
        <v>87.61</v>
      </c>
      <c r="E28" s="23">
        <v>90.73</v>
      </c>
      <c r="F28" s="23">
        <v>89.82</v>
      </c>
      <c r="G28" s="23">
        <v>89.64</v>
      </c>
      <c r="H28" s="23">
        <v>88.04</v>
      </c>
      <c r="I28" s="23">
        <v>86.36</v>
      </c>
      <c r="J28" s="23">
        <v>84.45</v>
      </c>
      <c r="K28" s="23">
        <v>81.790000000000006</v>
      </c>
      <c r="L28" s="23">
        <v>82.76</v>
      </c>
      <c r="M28" s="23">
        <v>81.34</v>
      </c>
      <c r="N28" s="23">
        <v>84.08</v>
      </c>
      <c r="O28" s="23">
        <v>83.04</v>
      </c>
      <c r="P28" s="23">
        <v>82.79</v>
      </c>
      <c r="Q28" s="23">
        <v>86.99</v>
      </c>
      <c r="R28" s="23">
        <v>88.07</v>
      </c>
      <c r="S28" s="23">
        <v>88.55</v>
      </c>
      <c r="T28" s="23">
        <v>87.85</v>
      </c>
      <c r="U28" s="1"/>
    </row>
    <row r="29" spans="1:21" x14ac:dyDescent="0.55000000000000004">
      <c r="A29" s="16" t="s">
        <v>42</v>
      </c>
      <c r="B29" s="16" t="s">
        <v>81</v>
      </c>
      <c r="C29" s="19" t="s">
        <v>82</v>
      </c>
      <c r="D29" s="23">
        <v>71.209999999999994</v>
      </c>
      <c r="E29" s="23">
        <v>73.319999999999993</v>
      </c>
      <c r="F29" s="23">
        <v>70.64</v>
      </c>
      <c r="G29" s="23">
        <v>71.02</v>
      </c>
      <c r="H29" s="23">
        <v>73.03</v>
      </c>
      <c r="I29" s="23">
        <v>68.72</v>
      </c>
      <c r="J29" s="23">
        <v>68.790000000000006</v>
      </c>
      <c r="K29" s="23">
        <v>71.53</v>
      </c>
      <c r="L29" s="23">
        <v>73.81</v>
      </c>
      <c r="M29" s="23">
        <v>75.86</v>
      </c>
      <c r="N29" s="23">
        <v>72.989999999999995</v>
      </c>
      <c r="O29" s="23">
        <v>70.73</v>
      </c>
      <c r="P29" s="23">
        <v>70.8</v>
      </c>
      <c r="Q29" s="23">
        <v>78.95</v>
      </c>
      <c r="R29" s="23">
        <v>79.27</v>
      </c>
      <c r="S29" s="23">
        <v>83.28</v>
      </c>
      <c r="T29" s="23">
        <v>75.27</v>
      </c>
      <c r="U29" s="1"/>
    </row>
    <row r="30" spans="1:21" x14ac:dyDescent="0.55000000000000004">
      <c r="A30" s="16" t="s">
        <v>42</v>
      </c>
      <c r="B30" s="16" t="s">
        <v>83</v>
      </c>
      <c r="C30" s="19" t="s">
        <v>84</v>
      </c>
      <c r="D30" s="23">
        <v>75.069999999999993</v>
      </c>
      <c r="E30" s="23">
        <v>85.3</v>
      </c>
      <c r="F30" s="23">
        <v>80.91</v>
      </c>
      <c r="G30" s="23">
        <v>84.36</v>
      </c>
      <c r="H30" s="23">
        <v>77.11</v>
      </c>
      <c r="I30" s="23">
        <v>77.650000000000006</v>
      </c>
      <c r="J30" s="23">
        <v>70.56</v>
      </c>
      <c r="K30" s="23">
        <v>65.87</v>
      </c>
      <c r="L30" s="23">
        <v>70.349999999999994</v>
      </c>
      <c r="M30" s="23">
        <v>69.150000000000006</v>
      </c>
      <c r="N30" s="23">
        <v>68.040000000000006</v>
      </c>
      <c r="O30" s="23">
        <v>68.84</v>
      </c>
      <c r="P30" s="23">
        <v>67.03</v>
      </c>
      <c r="Q30" s="23">
        <v>70.069999999999993</v>
      </c>
      <c r="R30" s="23">
        <v>74.05</v>
      </c>
      <c r="S30" s="23">
        <v>77.28</v>
      </c>
      <c r="T30" s="23">
        <v>74.45</v>
      </c>
      <c r="U30" s="1"/>
    </row>
    <row r="31" spans="1:21" x14ac:dyDescent="0.55000000000000004">
      <c r="A31" s="16" t="s">
        <v>42</v>
      </c>
      <c r="B31" s="16" t="s">
        <v>85</v>
      </c>
      <c r="C31" s="19" t="s">
        <v>86</v>
      </c>
      <c r="D31" s="23">
        <v>83.54</v>
      </c>
      <c r="E31" s="23">
        <v>84.93</v>
      </c>
      <c r="F31" s="23">
        <v>85.52</v>
      </c>
      <c r="G31" s="23">
        <v>85.86</v>
      </c>
      <c r="H31" s="23">
        <v>87.09</v>
      </c>
      <c r="I31" s="23">
        <v>84.91</v>
      </c>
      <c r="J31" s="23">
        <v>80.64</v>
      </c>
      <c r="K31" s="23">
        <v>75.430000000000007</v>
      </c>
      <c r="L31" s="23">
        <v>76.03</v>
      </c>
      <c r="M31" s="23">
        <v>75.290000000000006</v>
      </c>
      <c r="N31" s="23">
        <v>82.76</v>
      </c>
      <c r="O31" s="23">
        <v>83.1</v>
      </c>
      <c r="P31" s="23">
        <v>81.36</v>
      </c>
      <c r="Q31" s="23">
        <v>84.05</v>
      </c>
      <c r="R31" s="23">
        <v>79.459999999999994</v>
      </c>
      <c r="S31" s="23">
        <v>78.25</v>
      </c>
      <c r="T31" s="23">
        <v>79.67</v>
      </c>
      <c r="U31" s="1"/>
    </row>
    <row r="32" spans="1:21" x14ac:dyDescent="0.55000000000000004">
      <c r="A32" s="16" t="s">
        <v>42</v>
      </c>
      <c r="B32" s="16" t="s">
        <v>87</v>
      </c>
      <c r="C32" s="19" t="s">
        <v>88</v>
      </c>
      <c r="D32" s="23">
        <v>91.04</v>
      </c>
      <c r="E32" s="23">
        <v>91.6</v>
      </c>
      <c r="F32" s="23">
        <v>92.36</v>
      </c>
      <c r="G32" s="23">
        <v>91.47</v>
      </c>
      <c r="H32" s="23">
        <v>89.76</v>
      </c>
      <c r="I32" s="23">
        <v>88.42</v>
      </c>
      <c r="J32" s="23">
        <v>89.49</v>
      </c>
      <c r="K32" s="23">
        <v>86.55</v>
      </c>
      <c r="L32" s="23">
        <v>86.45</v>
      </c>
      <c r="M32" s="23">
        <v>83.23</v>
      </c>
      <c r="N32" s="23">
        <v>89.08</v>
      </c>
      <c r="O32" s="23">
        <v>84.51</v>
      </c>
      <c r="P32" s="23">
        <v>87.82</v>
      </c>
      <c r="Q32" s="23">
        <v>89.67</v>
      </c>
      <c r="R32" s="23">
        <v>95.42</v>
      </c>
      <c r="S32" s="23">
        <v>93.45</v>
      </c>
      <c r="T32" s="23">
        <v>96.32</v>
      </c>
      <c r="U32" s="1"/>
    </row>
    <row r="33" spans="1:21" x14ac:dyDescent="0.55000000000000004">
      <c r="A33" s="16" t="s">
        <v>42</v>
      </c>
      <c r="B33" s="16" t="s">
        <v>89</v>
      </c>
      <c r="C33" s="19" t="s">
        <v>90</v>
      </c>
      <c r="D33" s="23">
        <v>99.41</v>
      </c>
      <c r="E33" s="23">
        <v>104.25</v>
      </c>
      <c r="F33" s="23">
        <v>105.32</v>
      </c>
      <c r="G33" s="23">
        <v>106.38</v>
      </c>
      <c r="H33" s="23">
        <v>104.37</v>
      </c>
      <c r="I33" s="23">
        <v>104.05</v>
      </c>
      <c r="J33" s="23">
        <v>96.75</v>
      </c>
      <c r="K33" s="23">
        <v>92.75</v>
      </c>
      <c r="L33" s="23">
        <v>95.34</v>
      </c>
      <c r="M33" s="23">
        <v>94.03</v>
      </c>
      <c r="N33" s="23">
        <v>92.78</v>
      </c>
      <c r="O33" s="23">
        <v>98.53</v>
      </c>
      <c r="P33" s="23">
        <v>94.91</v>
      </c>
      <c r="Q33" s="23">
        <v>100.19</v>
      </c>
      <c r="R33" s="23">
        <v>98.07</v>
      </c>
      <c r="S33" s="23">
        <v>99.09</v>
      </c>
      <c r="T33" s="23">
        <v>96.1</v>
      </c>
      <c r="U33" s="1"/>
    </row>
    <row r="34" spans="1:21" x14ac:dyDescent="0.55000000000000004">
      <c r="A34" s="16" t="s">
        <v>42</v>
      </c>
      <c r="B34" s="16" t="s">
        <v>91</v>
      </c>
      <c r="C34" s="19" t="s">
        <v>92</v>
      </c>
      <c r="D34" s="23">
        <v>88.21</v>
      </c>
      <c r="E34" s="23">
        <v>92.09</v>
      </c>
      <c r="F34" s="23">
        <v>87.52</v>
      </c>
      <c r="G34" s="23">
        <v>83.46</v>
      </c>
      <c r="H34" s="23">
        <v>81.17</v>
      </c>
      <c r="I34" s="23">
        <v>78.540000000000006</v>
      </c>
      <c r="J34" s="23">
        <v>80.56</v>
      </c>
      <c r="K34" s="23">
        <v>81.36</v>
      </c>
      <c r="L34" s="23">
        <v>79.52</v>
      </c>
      <c r="M34" s="23">
        <v>77.89</v>
      </c>
      <c r="N34" s="23">
        <v>79.92</v>
      </c>
      <c r="O34" s="23">
        <v>77.319999999999993</v>
      </c>
      <c r="P34" s="23">
        <v>75.8</v>
      </c>
      <c r="Q34" s="23">
        <v>82.68</v>
      </c>
      <c r="R34" s="23">
        <v>82.27</v>
      </c>
      <c r="S34" s="23">
        <v>84.83</v>
      </c>
      <c r="T34" s="23">
        <v>84.68</v>
      </c>
      <c r="U34" s="1"/>
    </row>
    <row r="35" spans="1:21" ht="15.6" x14ac:dyDescent="0.55000000000000004">
      <c r="A35" s="16" t="s">
        <v>39</v>
      </c>
      <c r="B35" s="16" t="s">
        <v>93</v>
      </c>
      <c r="C35" s="17" t="s">
        <v>94</v>
      </c>
      <c r="D35" s="23">
        <v>111.4</v>
      </c>
      <c r="E35" s="23">
        <v>108.04</v>
      </c>
      <c r="F35" s="23">
        <v>110.29</v>
      </c>
      <c r="G35" s="23">
        <v>108.64</v>
      </c>
      <c r="H35" s="23">
        <v>110.28</v>
      </c>
      <c r="I35" s="23">
        <v>110.74</v>
      </c>
      <c r="J35" s="23">
        <v>106.74</v>
      </c>
      <c r="K35" s="23">
        <v>106.19</v>
      </c>
      <c r="L35" s="23">
        <v>105.97</v>
      </c>
      <c r="M35" s="23">
        <v>106.43</v>
      </c>
      <c r="N35" s="23">
        <v>108.72</v>
      </c>
      <c r="O35" s="23">
        <v>107.16</v>
      </c>
      <c r="P35" s="23">
        <v>107.86</v>
      </c>
      <c r="Q35" s="23">
        <v>104.69</v>
      </c>
      <c r="R35" s="23">
        <v>105.72</v>
      </c>
      <c r="S35" s="23">
        <v>106.95</v>
      </c>
      <c r="T35" s="23">
        <v>109.16</v>
      </c>
      <c r="U35" s="1"/>
    </row>
    <row r="36" spans="1:21" x14ac:dyDescent="0.55000000000000004">
      <c r="A36" s="16" t="s">
        <v>42</v>
      </c>
      <c r="B36" s="16" t="s">
        <v>95</v>
      </c>
      <c r="C36" s="19" t="s">
        <v>96</v>
      </c>
      <c r="D36" s="23">
        <v>101.26</v>
      </c>
      <c r="E36" s="23">
        <v>105.77</v>
      </c>
      <c r="F36" s="23">
        <v>103.43</v>
      </c>
      <c r="G36" s="23">
        <v>102.31</v>
      </c>
      <c r="H36" s="23">
        <v>100.91</v>
      </c>
      <c r="I36" s="23">
        <v>106.6</v>
      </c>
      <c r="J36" s="23">
        <v>98.87</v>
      </c>
      <c r="K36" s="23">
        <v>93.83</v>
      </c>
      <c r="L36" s="23">
        <v>92.36</v>
      </c>
      <c r="M36" s="23">
        <v>92.37</v>
      </c>
      <c r="N36" s="23">
        <v>93.22</v>
      </c>
      <c r="O36" s="23">
        <v>93.47</v>
      </c>
      <c r="P36" s="23">
        <v>96.02</v>
      </c>
      <c r="Q36" s="23">
        <v>102.42</v>
      </c>
      <c r="R36" s="23">
        <v>90.59</v>
      </c>
      <c r="S36" s="23">
        <v>95.75</v>
      </c>
      <c r="T36" s="23">
        <v>94.95</v>
      </c>
      <c r="U36" s="1"/>
    </row>
    <row r="37" spans="1:21" x14ac:dyDescent="0.55000000000000004">
      <c r="A37" s="16" t="s">
        <v>42</v>
      </c>
      <c r="B37" s="16" t="s">
        <v>97</v>
      </c>
      <c r="C37" s="19" t="s">
        <v>98</v>
      </c>
      <c r="D37" s="23">
        <v>124.52</v>
      </c>
      <c r="E37" s="23">
        <v>114.27</v>
      </c>
      <c r="F37" s="23">
        <v>122.54</v>
      </c>
      <c r="G37" s="23">
        <v>119.75</v>
      </c>
      <c r="H37" s="23">
        <v>119.16</v>
      </c>
      <c r="I37" s="23">
        <v>116.4</v>
      </c>
      <c r="J37" s="23">
        <v>114.03</v>
      </c>
      <c r="K37" s="23">
        <v>111.25</v>
      </c>
      <c r="L37" s="23">
        <v>113.52</v>
      </c>
      <c r="M37" s="23">
        <v>115.08</v>
      </c>
      <c r="N37" s="23">
        <v>120.77</v>
      </c>
      <c r="O37" s="23">
        <v>119.54</v>
      </c>
      <c r="P37" s="23">
        <v>121.92</v>
      </c>
      <c r="Q37" s="23">
        <v>115.49</v>
      </c>
      <c r="R37" s="23">
        <v>129.1</v>
      </c>
      <c r="S37" s="23">
        <v>126.96</v>
      </c>
      <c r="T37" s="23">
        <v>130.6</v>
      </c>
      <c r="U37" s="1"/>
    </row>
    <row r="38" spans="1:21" x14ac:dyDescent="0.55000000000000004">
      <c r="A38" s="16" t="s">
        <v>42</v>
      </c>
      <c r="B38" s="21" t="s">
        <v>99</v>
      </c>
      <c r="C38" s="19" t="s">
        <v>100</v>
      </c>
      <c r="D38" s="23">
        <v>104.76</v>
      </c>
      <c r="E38" s="23">
        <v>102.79</v>
      </c>
      <c r="F38" s="23">
        <v>101.85</v>
      </c>
      <c r="G38" s="23">
        <v>100.81</v>
      </c>
      <c r="H38" s="23">
        <v>106.94</v>
      </c>
      <c r="I38" s="23">
        <v>107.13</v>
      </c>
      <c r="J38" s="23">
        <v>104.21</v>
      </c>
      <c r="K38" s="23">
        <v>109.46</v>
      </c>
      <c r="L38" s="23">
        <v>107.68</v>
      </c>
      <c r="M38" s="23">
        <v>107.33</v>
      </c>
      <c r="N38" s="23">
        <v>106.64</v>
      </c>
      <c r="O38" s="23">
        <v>103.34</v>
      </c>
      <c r="P38" s="23">
        <v>100.38</v>
      </c>
      <c r="Q38" s="23">
        <v>93.7</v>
      </c>
      <c r="R38" s="23">
        <v>92.68</v>
      </c>
      <c r="S38" s="23">
        <v>94.17</v>
      </c>
      <c r="T38" s="23">
        <v>96.44</v>
      </c>
      <c r="U38" s="1"/>
    </row>
    <row r="39" spans="1:21" ht="15.6" x14ac:dyDescent="0.55000000000000004">
      <c r="A39" s="16" t="s">
        <v>39</v>
      </c>
      <c r="B39" s="16" t="s">
        <v>101</v>
      </c>
      <c r="C39" s="17" t="s">
        <v>102</v>
      </c>
      <c r="D39" s="23">
        <v>88.04</v>
      </c>
      <c r="E39" s="23">
        <v>90.92</v>
      </c>
      <c r="F39" s="23">
        <v>91.24</v>
      </c>
      <c r="G39" s="23">
        <v>89.09</v>
      </c>
      <c r="H39" s="23">
        <v>93.61</v>
      </c>
      <c r="I39" s="23">
        <v>89.85</v>
      </c>
      <c r="J39" s="23">
        <v>91.1</v>
      </c>
      <c r="K39" s="23">
        <v>94.51</v>
      </c>
      <c r="L39" s="23">
        <v>94.02</v>
      </c>
      <c r="M39" s="23">
        <v>92.6</v>
      </c>
      <c r="N39" s="23">
        <v>89.52</v>
      </c>
      <c r="O39" s="23">
        <v>88.77</v>
      </c>
      <c r="P39" s="23">
        <v>89.28</v>
      </c>
      <c r="Q39" s="23">
        <v>90.03</v>
      </c>
      <c r="R39" s="23">
        <v>89.74</v>
      </c>
      <c r="S39" s="23">
        <v>87.28</v>
      </c>
      <c r="T39" s="23">
        <v>89.14</v>
      </c>
      <c r="U39" s="1"/>
    </row>
    <row r="40" spans="1:21" x14ac:dyDescent="0.55000000000000004">
      <c r="A40" s="16" t="s">
        <v>42</v>
      </c>
      <c r="B40" s="16" t="s">
        <v>103</v>
      </c>
      <c r="C40" s="19" t="s">
        <v>104</v>
      </c>
      <c r="D40" s="23">
        <v>98.25</v>
      </c>
      <c r="E40" s="23">
        <v>104.75</v>
      </c>
      <c r="F40" s="23">
        <v>101.97</v>
      </c>
      <c r="G40" s="23">
        <v>96.32</v>
      </c>
      <c r="H40" s="23">
        <v>101.24</v>
      </c>
      <c r="I40" s="23">
        <v>95.7</v>
      </c>
      <c r="J40" s="23">
        <v>96.86</v>
      </c>
      <c r="K40" s="23">
        <v>100.26</v>
      </c>
      <c r="L40" s="23">
        <v>100.97</v>
      </c>
      <c r="M40" s="23">
        <v>99.06</v>
      </c>
      <c r="N40" s="23">
        <v>92.9</v>
      </c>
      <c r="O40" s="23">
        <v>98.57</v>
      </c>
      <c r="P40" s="23">
        <v>95.86</v>
      </c>
      <c r="Q40" s="23">
        <v>97.42</v>
      </c>
      <c r="R40" s="23">
        <v>94.87</v>
      </c>
      <c r="S40" s="23">
        <v>94.74</v>
      </c>
      <c r="T40" s="23">
        <v>99.01</v>
      </c>
      <c r="U40" s="1"/>
    </row>
    <row r="41" spans="1:21" x14ac:dyDescent="0.55000000000000004">
      <c r="A41" s="16" t="s">
        <v>42</v>
      </c>
      <c r="B41" s="16" t="s">
        <v>105</v>
      </c>
      <c r="C41" s="19" t="s">
        <v>106</v>
      </c>
      <c r="D41" s="23">
        <v>91.61</v>
      </c>
      <c r="E41" s="23">
        <v>95.47</v>
      </c>
      <c r="F41" s="23">
        <v>96.41</v>
      </c>
      <c r="G41" s="23">
        <v>94.97</v>
      </c>
      <c r="H41" s="23">
        <v>99.49</v>
      </c>
      <c r="I41" s="23">
        <v>95.43</v>
      </c>
      <c r="J41" s="23">
        <v>95.54</v>
      </c>
      <c r="K41" s="23">
        <v>100.84</v>
      </c>
      <c r="L41" s="23">
        <v>100.45</v>
      </c>
      <c r="M41" s="23">
        <v>99.06</v>
      </c>
      <c r="N41" s="23">
        <v>95.62</v>
      </c>
      <c r="O41" s="23">
        <v>93.56</v>
      </c>
      <c r="P41" s="23">
        <v>94.03</v>
      </c>
      <c r="Q41" s="23">
        <v>93.9</v>
      </c>
      <c r="R41" s="23">
        <v>92.71</v>
      </c>
      <c r="S41" s="23">
        <v>89.36</v>
      </c>
      <c r="T41" s="23">
        <v>89.62</v>
      </c>
      <c r="U41" s="1"/>
    </row>
    <row r="42" spans="1:21" x14ac:dyDescent="0.55000000000000004">
      <c r="A42" s="16" t="s">
        <v>42</v>
      </c>
      <c r="B42" s="16" t="s">
        <v>107</v>
      </c>
      <c r="C42" s="19" t="s">
        <v>108</v>
      </c>
      <c r="D42" s="23">
        <v>67.67</v>
      </c>
      <c r="E42" s="23">
        <v>68.7</v>
      </c>
      <c r="F42" s="23">
        <v>70.75</v>
      </c>
      <c r="G42" s="23">
        <v>70.459999999999994</v>
      </c>
      <c r="H42" s="23">
        <v>74.78</v>
      </c>
      <c r="I42" s="23">
        <v>73.3</v>
      </c>
      <c r="J42" s="23">
        <v>77.31</v>
      </c>
      <c r="K42" s="23">
        <v>78.510000000000005</v>
      </c>
      <c r="L42" s="23">
        <v>78.64</v>
      </c>
      <c r="M42" s="23">
        <v>76.34</v>
      </c>
      <c r="N42" s="23">
        <v>75.150000000000006</v>
      </c>
      <c r="O42" s="23">
        <v>71.27</v>
      </c>
      <c r="P42" s="23">
        <v>73.05</v>
      </c>
      <c r="Q42" s="23">
        <v>74.75</v>
      </c>
      <c r="R42" s="23">
        <v>78.290000000000006</v>
      </c>
      <c r="S42" s="23">
        <v>76.069999999999993</v>
      </c>
      <c r="T42" s="23">
        <v>78.52</v>
      </c>
      <c r="U42" s="1"/>
    </row>
    <row r="43" spans="1:21" x14ac:dyDescent="0.55000000000000004">
      <c r="A43" s="16" t="s">
        <v>42</v>
      </c>
      <c r="B43" s="16" t="s">
        <v>109</v>
      </c>
      <c r="C43" s="19" t="s">
        <v>110</v>
      </c>
      <c r="D43" s="23">
        <v>84.75</v>
      </c>
      <c r="E43" s="23">
        <v>82.68</v>
      </c>
      <c r="F43" s="23">
        <v>83.66</v>
      </c>
      <c r="G43" s="23">
        <v>82.68</v>
      </c>
      <c r="H43" s="23">
        <v>86.06</v>
      </c>
      <c r="I43" s="23">
        <v>83.32</v>
      </c>
      <c r="J43" s="23">
        <v>83.78</v>
      </c>
      <c r="K43" s="23">
        <v>85.25</v>
      </c>
      <c r="L43" s="23">
        <v>82.29</v>
      </c>
      <c r="M43" s="23">
        <v>81.98</v>
      </c>
      <c r="N43" s="23">
        <v>82.5</v>
      </c>
      <c r="O43" s="23">
        <v>77.89</v>
      </c>
      <c r="P43" s="23">
        <v>81.56</v>
      </c>
      <c r="Q43" s="23">
        <v>82.09</v>
      </c>
      <c r="R43" s="23">
        <v>83.65</v>
      </c>
      <c r="S43" s="23">
        <v>79.540000000000006</v>
      </c>
      <c r="T43" s="23">
        <v>79.819999999999993</v>
      </c>
      <c r="U43" s="1"/>
    </row>
    <row r="44" spans="1:21" ht="18.3" x14ac:dyDescent="0.55000000000000004">
      <c r="A44" s="16" t="s">
        <v>36</v>
      </c>
      <c r="B44" s="16" t="s">
        <v>111</v>
      </c>
      <c r="C44" s="26" t="s">
        <v>112</v>
      </c>
      <c r="D44" s="23">
        <v>88.89</v>
      </c>
      <c r="E44" s="23">
        <v>88.95</v>
      </c>
      <c r="F44" s="23">
        <v>87.52</v>
      </c>
      <c r="G44" s="23">
        <v>87.47</v>
      </c>
      <c r="H44" s="23">
        <v>87.77</v>
      </c>
      <c r="I44" s="23">
        <v>88.7</v>
      </c>
      <c r="J44" s="23">
        <v>87.6</v>
      </c>
      <c r="K44" s="23">
        <v>86.66</v>
      </c>
      <c r="L44" s="23">
        <v>85.29</v>
      </c>
      <c r="M44" s="23">
        <v>85.14</v>
      </c>
      <c r="N44" s="23">
        <v>85.31</v>
      </c>
      <c r="O44" s="23">
        <v>84.97</v>
      </c>
      <c r="P44" s="23">
        <v>83.88</v>
      </c>
      <c r="Q44" s="23">
        <v>83.74</v>
      </c>
      <c r="R44" s="23">
        <v>82.41</v>
      </c>
      <c r="S44" s="23">
        <v>83.34</v>
      </c>
      <c r="T44" s="23">
        <v>83.24</v>
      </c>
      <c r="U44" s="1"/>
    </row>
    <row r="45" spans="1:21" ht="15.6" x14ac:dyDescent="0.55000000000000004">
      <c r="A45" s="16" t="s">
        <v>39</v>
      </c>
      <c r="B45" s="16" t="s">
        <v>113</v>
      </c>
      <c r="C45" s="17" t="s">
        <v>114</v>
      </c>
      <c r="D45" s="23">
        <v>93</v>
      </c>
      <c r="E45" s="23">
        <v>92.29</v>
      </c>
      <c r="F45" s="23">
        <v>90.16</v>
      </c>
      <c r="G45" s="23">
        <v>91.38</v>
      </c>
      <c r="H45" s="23">
        <v>93.45</v>
      </c>
      <c r="I45" s="23">
        <v>93.01</v>
      </c>
      <c r="J45" s="23">
        <v>96.32</v>
      </c>
      <c r="K45" s="23">
        <v>91.76</v>
      </c>
      <c r="L45" s="23">
        <v>89.18</v>
      </c>
      <c r="M45" s="23">
        <v>86.83</v>
      </c>
      <c r="N45" s="23">
        <v>87.67</v>
      </c>
      <c r="O45" s="23">
        <v>86.83</v>
      </c>
      <c r="P45" s="23">
        <v>85.31</v>
      </c>
      <c r="Q45" s="23">
        <v>87.48</v>
      </c>
      <c r="R45" s="23">
        <v>84.27</v>
      </c>
      <c r="S45" s="23">
        <v>84.42</v>
      </c>
      <c r="T45" s="23">
        <v>84.03</v>
      </c>
      <c r="U45" s="1"/>
    </row>
    <row r="46" spans="1:21" x14ac:dyDescent="0.55000000000000004">
      <c r="A46" s="16" t="s">
        <v>42</v>
      </c>
      <c r="B46" s="16" t="s">
        <v>115</v>
      </c>
      <c r="C46" s="19" t="s">
        <v>116</v>
      </c>
      <c r="D46" s="23">
        <v>92.56</v>
      </c>
      <c r="E46" s="23">
        <v>93.78</v>
      </c>
      <c r="F46" s="23">
        <v>85.49</v>
      </c>
      <c r="G46" s="23">
        <v>89.74</v>
      </c>
      <c r="H46" s="23">
        <v>93.81</v>
      </c>
      <c r="I46" s="23">
        <v>92.13</v>
      </c>
      <c r="J46" s="23">
        <v>102.07</v>
      </c>
      <c r="K46" s="23">
        <v>101.11</v>
      </c>
      <c r="L46" s="23">
        <v>94.9</v>
      </c>
      <c r="M46" s="23">
        <v>88.54</v>
      </c>
      <c r="N46" s="23">
        <v>87.24</v>
      </c>
      <c r="O46" s="23">
        <v>85.65</v>
      </c>
      <c r="P46" s="23">
        <v>84.23</v>
      </c>
      <c r="Q46" s="23">
        <v>86.87</v>
      </c>
      <c r="R46" s="23">
        <v>87.12</v>
      </c>
      <c r="S46" s="23">
        <v>83.26</v>
      </c>
      <c r="T46" s="23">
        <v>81.680000000000007</v>
      </c>
      <c r="U46" s="1"/>
    </row>
    <row r="47" spans="1:21" x14ac:dyDescent="0.55000000000000004">
      <c r="A47" s="16" t="s">
        <v>42</v>
      </c>
      <c r="B47" s="16" t="s">
        <v>117</v>
      </c>
      <c r="C47" s="19" t="s">
        <v>118</v>
      </c>
      <c r="D47" s="23">
        <v>96.54</v>
      </c>
      <c r="E47" s="23">
        <v>92.66</v>
      </c>
      <c r="F47" s="23">
        <v>98.73</v>
      </c>
      <c r="G47" s="23">
        <v>96.9</v>
      </c>
      <c r="H47" s="23">
        <v>98.47</v>
      </c>
      <c r="I47" s="23">
        <v>94.35</v>
      </c>
      <c r="J47" s="23">
        <v>94.87</v>
      </c>
      <c r="K47" s="23">
        <v>87.86</v>
      </c>
      <c r="L47" s="23">
        <v>84.58</v>
      </c>
      <c r="M47" s="23">
        <v>84.42</v>
      </c>
      <c r="N47" s="23">
        <v>87.87</v>
      </c>
      <c r="O47" s="23">
        <v>87.78</v>
      </c>
      <c r="P47" s="23">
        <v>85.48</v>
      </c>
      <c r="Q47" s="23">
        <v>89.16</v>
      </c>
      <c r="R47" s="23">
        <v>80.319999999999993</v>
      </c>
      <c r="S47" s="23">
        <v>83.1</v>
      </c>
      <c r="T47" s="23">
        <v>85.79</v>
      </c>
      <c r="U47" s="1"/>
    </row>
    <row r="48" spans="1:21" x14ac:dyDescent="0.55000000000000004">
      <c r="A48" s="16" t="s">
        <v>42</v>
      </c>
      <c r="B48" s="16" t="s">
        <v>119</v>
      </c>
      <c r="C48" s="19" t="s">
        <v>120</v>
      </c>
      <c r="D48" s="23">
        <v>90.32</v>
      </c>
      <c r="E48" s="23">
        <v>90.67</v>
      </c>
      <c r="F48" s="23">
        <v>87.16</v>
      </c>
      <c r="G48" s="23">
        <v>88.24</v>
      </c>
      <c r="H48" s="23">
        <v>88.94</v>
      </c>
      <c r="I48" s="23">
        <v>92.61</v>
      </c>
      <c r="J48" s="23">
        <v>92.87</v>
      </c>
      <c r="K48" s="23">
        <v>87.35</v>
      </c>
      <c r="L48" s="23">
        <v>88.6</v>
      </c>
      <c r="M48" s="23">
        <v>87.57</v>
      </c>
      <c r="N48" s="23">
        <v>87.87</v>
      </c>
      <c r="O48" s="23">
        <v>87.02</v>
      </c>
      <c r="P48" s="23">
        <v>86.09</v>
      </c>
      <c r="Q48" s="23">
        <v>86.51</v>
      </c>
      <c r="R48" s="23">
        <v>85.61</v>
      </c>
      <c r="S48" s="23">
        <v>86.65</v>
      </c>
      <c r="T48" s="23">
        <v>84.46</v>
      </c>
      <c r="U48" s="1"/>
    </row>
    <row r="49" spans="1:21" ht="15.6" x14ac:dyDescent="0.55000000000000004">
      <c r="A49" s="16" t="s">
        <v>39</v>
      </c>
      <c r="B49" s="16" t="s">
        <v>121</v>
      </c>
      <c r="C49" s="17" t="s">
        <v>122</v>
      </c>
      <c r="D49" s="23">
        <v>90.95</v>
      </c>
      <c r="E49" s="23">
        <v>91.07</v>
      </c>
      <c r="F49" s="23">
        <v>94.38</v>
      </c>
      <c r="G49" s="23">
        <v>89.81</v>
      </c>
      <c r="H49" s="23">
        <v>87.69</v>
      </c>
      <c r="I49" s="23">
        <v>88.85</v>
      </c>
      <c r="J49" s="23">
        <v>86.92</v>
      </c>
      <c r="K49" s="23">
        <v>83.74</v>
      </c>
      <c r="L49" s="23">
        <v>82.45</v>
      </c>
      <c r="M49" s="23">
        <v>83.9</v>
      </c>
      <c r="N49" s="23">
        <v>82.25</v>
      </c>
      <c r="O49" s="23">
        <v>82.65</v>
      </c>
      <c r="P49" s="23">
        <v>82.63</v>
      </c>
      <c r="Q49" s="23">
        <v>79.709999999999994</v>
      </c>
      <c r="R49" s="23">
        <v>80.27</v>
      </c>
      <c r="S49" s="23">
        <v>83.53</v>
      </c>
      <c r="T49" s="23">
        <v>82.01</v>
      </c>
      <c r="U49" s="1"/>
    </row>
    <row r="50" spans="1:21" x14ac:dyDescent="0.55000000000000004">
      <c r="A50" s="16" t="s">
        <v>42</v>
      </c>
      <c r="B50" s="16" t="s">
        <v>123</v>
      </c>
      <c r="C50" s="19" t="s">
        <v>124</v>
      </c>
      <c r="D50" s="23">
        <v>109.1</v>
      </c>
      <c r="E50" s="23">
        <v>108.85</v>
      </c>
      <c r="F50" s="23">
        <v>111.12</v>
      </c>
      <c r="G50" s="23">
        <v>112.56</v>
      </c>
      <c r="H50" s="23">
        <v>108.06</v>
      </c>
      <c r="I50" s="23">
        <v>107.29</v>
      </c>
      <c r="J50" s="23">
        <v>101.7</v>
      </c>
      <c r="K50" s="23">
        <v>99.13</v>
      </c>
      <c r="L50" s="23">
        <v>97.49</v>
      </c>
      <c r="M50" s="23">
        <v>97.41</v>
      </c>
      <c r="N50" s="23">
        <v>96.87</v>
      </c>
      <c r="O50" s="23">
        <v>99.98</v>
      </c>
      <c r="P50" s="23">
        <v>96.93</v>
      </c>
      <c r="Q50" s="23">
        <v>97.54</v>
      </c>
      <c r="R50" s="23">
        <v>97.18</v>
      </c>
      <c r="S50" s="23">
        <v>94.97</v>
      </c>
      <c r="T50" s="23">
        <v>94.28</v>
      </c>
      <c r="U50" s="1"/>
    </row>
    <row r="51" spans="1:21" x14ac:dyDescent="0.55000000000000004">
      <c r="A51" s="16" t="s">
        <v>42</v>
      </c>
      <c r="B51" s="16" t="s">
        <v>125</v>
      </c>
      <c r="C51" s="19" t="s">
        <v>126</v>
      </c>
      <c r="D51" s="23">
        <v>84.29</v>
      </c>
      <c r="E51" s="23">
        <v>84.42</v>
      </c>
      <c r="F51" s="23">
        <v>87.93</v>
      </c>
      <c r="G51" s="23">
        <v>81.66</v>
      </c>
      <c r="H51" s="23">
        <v>80.510000000000005</v>
      </c>
      <c r="I51" s="23">
        <v>82.26</v>
      </c>
      <c r="J51" s="23">
        <v>81.5</v>
      </c>
      <c r="K51" s="23">
        <v>78.27</v>
      </c>
      <c r="L51" s="23">
        <v>76.959999999999994</v>
      </c>
      <c r="M51" s="23">
        <v>78.81</v>
      </c>
      <c r="N51" s="23">
        <v>76.81</v>
      </c>
      <c r="O51" s="23">
        <v>76.540000000000006</v>
      </c>
      <c r="P51" s="23">
        <v>77.36</v>
      </c>
      <c r="Q51" s="23">
        <v>73.69</v>
      </c>
      <c r="R51" s="23">
        <v>74.59</v>
      </c>
      <c r="S51" s="23">
        <v>79.47</v>
      </c>
      <c r="T51" s="23">
        <v>77.55</v>
      </c>
      <c r="U51" s="1"/>
    </row>
    <row r="52" spans="1:21" ht="15.6" x14ac:dyDescent="0.55000000000000004">
      <c r="A52" s="16" t="s">
        <v>39</v>
      </c>
      <c r="B52" s="16" t="s">
        <v>127</v>
      </c>
      <c r="C52" s="17" t="s">
        <v>128</v>
      </c>
      <c r="D52" s="23">
        <v>83.61</v>
      </c>
      <c r="E52" s="23">
        <v>83.09</v>
      </c>
      <c r="F52" s="23">
        <v>80.69</v>
      </c>
      <c r="G52" s="23">
        <v>79.430000000000007</v>
      </c>
      <c r="H52" s="23">
        <v>79.91</v>
      </c>
      <c r="I52" s="23">
        <v>82.06</v>
      </c>
      <c r="J52" s="23">
        <v>79.959999999999994</v>
      </c>
      <c r="K52" s="23">
        <v>79.61</v>
      </c>
      <c r="L52" s="23">
        <v>81.260000000000005</v>
      </c>
      <c r="M52" s="23">
        <v>81.02</v>
      </c>
      <c r="N52" s="23">
        <v>81.680000000000007</v>
      </c>
      <c r="O52" s="23">
        <v>81.93</v>
      </c>
      <c r="P52" s="23">
        <v>79.569999999999993</v>
      </c>
      <c r="Q52" s="23">
        <v>80.27</v>
      </c>
      <c r="R52" s="23">
        <v>77.569999999999993</v>
      </c>
      <c r="S52" s="23">
        <v>79.569999999999993</v>
      </c>
      <c r="T52" s="23">
        <v>79.709999999999994</v>
      </c>
      <c r="U52" s="1"/>
    </row>
    <row r="53" spans="1:21" x14ac:dyDescent="0.55000000000000004">
      <c r="A53" s="16" t="s">
        <v>42</v>
      </c>
      <c r="B53" s="16" t="s">
        <v>129</v>
      </c>
      <c r="C53" s="19" t="s">
        <v>130</v>
      </c>
      <c r="D53" s="23">
        <v>81.150000000000006</v>
      </c>
      <c r="E53" s="23">
        <v>80.27</v>
      </c>
      <c r="F53" s="23">
        <v>76.38</v>
      </c>
      <c r="G53" s="23">
        <v>75.010000000000005</v>
      </c>
      <c r="H53" s="23">
        <v>75.22</v>
      </c>
      <c r="I53" s="23">
        <v>77.540000000000006</v>
      </c>
      <c r="J53" s="23">
        <v>77.540000000000006</v>
      </c>
      <c r="K53" s="23">
        <v>75.84</v>
      </c>
      <c r="L53" s="23">
        <v>77.36</v>
      </c>
      <c r="M53" s="23">
        <v>77.260000000000005</v>
      </c>
      <c r="N53" s="23">
        <v>78.77</v>
      </c>
      <c r="O53" s="23">
        <v>78.19</v>
      </c>
      <c r="P53" s="23">
        <v>77.47</v>
      </c>
      <c r="Q53" s="23">
        <v>77.63</v>
      </c>
      <c r="R53" s="23">
        <v>75.86</v>
      </c>
      <c r="S53" s="23">
        <v>78.84</v>
      </c>
      <c r="T53" s="23">
        <v>78.489999999999995</v>
      </c>
      <c r="U53" s="1"/>
    </row>
    <row r="54" spans="1:21" x14ac:dyDescent="0.55000000000000004">
      <c r="A54" s="16" t="s">
        <v>42</v>
      </c>
      <c r="B54" s="16" t="s">
        <v>131</v>
      </c>
      <c r="C54" s="19" t="s">
        <v>132</v>
      </c>
      <c r="D54" s="23">
        <v>86.43</v>
      </c>
      <c r="E54" s="23">
        <v>86.31</v>
      </c>
      <c r="F54" s="23">
        <v>85.82</v>
      </c>
      <c r="G54" s="23">
        <v>84.63</v>
      </c>
      <c r="H54" s="23">
        <v>85.48</v>
      </c>
      <c r="I54" s="23">
        <v>87.38</v>
      </c>
      <c r="J54" s="23">
        <v>82.69</v>
      </c>
      <c r="K54" s="23">
        <v>83.87</v>
      </c>
      <c r="L54" s="23">
        <v>85.74</v>
      </c>
      <c r="M54" s="23">
        <v>85.27</v>
      </c>
      <c r="N54" s="23">
        <v>84.97</v>
      </c>
      <c r="O54" s="23">
        <v>86.25</v>
      </c>
      <c r="P54" s="23">
        <v>81.96</v>
      </c>
      <c r="Q54" s="23">
        <v>83.43</v>
      </c>
      <c r="R54" s="23">
        <v>79.599999999999994</v>
      </c>
      <c r="S54" s="23">
        <v>80.44</v>
      </c>
      <c r="T54" s="23">
        <v>81.16</v>
      </c>
      <c r="U54" s="1"/>
    </row>
    <row r="55" spans="1:21" ht="15.6" x14ac:dyDescent="0.55000000000000004">
      <c r="A55" s="16" t="s">
        <v>39</v>
      </c>
      <c r="B55" s="16" t="s">
        <v>133</v>
      </c>
      <c r="C55" s="17" t="s">
        <v>134</v>
      </c>
      <c r="D55" s="23">
        <v>89.34</v>
      </c>
      <c r="E55" s="23">
        <v>89.98</v>
      </c>
      <c r="F55" s="23">
        <v>87.71</v>
      </c>
      <c r="G55" s="23">
        <v>89.5</v>
      </c>
      <c r="H55" s="23">
        <v>90</v>
      </c>
      <c r="I55" s="23">
        <v>90.66</v>
      </c>
      <c r="J55" s="23">
        <v>88.76</v>
      </c>
      <c r="K55" s="23">
        <v>89.72</v>
      </c>
      <c r="L55" s="23">
        <v>87.09</v>
      </c>
      <c r="M55" s="23">
        <v>87.2</v>
      </c>
      <c r="N55" s="23">
        <v>87.59</v>
      </c>
      <c r="O55" s="23">
        <v>86.83</v>
      </c>
      <c r="P55" s="23">
        <v>86.18</v>
      </c>
      <c r="Q55" s="23">
        <v>85.82</v>
      </c>
      <c r="R55" s="23">
        <v>85.21</v>
      </c>
      <c r="S55" s="23">
        <v>84.86</v>
      </c>
      <c r="T55" s="23">
        <v>85.28</v>
      </c>
      <c r="U55" s="1"/>
    </row>
    <row r="56" spans="1:21" x14ac:dyDescent="0.55000000000000004">
      <c r="A56" s="16" t="s">
        <v>42</v>
      </c>
      <c r="B56" s="16" t="s">
        <v>135</v>
      </c>
      <c r="C56" s="19" t="s">
        <v>136</v>
      </c>
      <c r="D56" s="23">
        <v>78.040000000000006</v>
      </c>
      <c r="E56" s="23">
        <v>77.92</v>
      </c>
      <c r="F56" s="23">
        <v>79.489999999999995</v>
      </c>
      <c r="G56" s="23">
        <v>79.69</v>
      </c>
      <c r="H56" s="23">
        <v>80.2</v>
      </c>
      <c r="I56" s="23">
        <v>79.099999999999994</v>
      </c>
      <c r="J56" s="23">
        <v>79.53</v>
      </c>
      <c r="K56" s="23">
        <v>78.239999999999995</v>
      </c>
      <c r="L56" s="23">
        <v>78.290000000000006</v>
      </c>
      <c r="M56" s="23">
        <v>79.02</v>
      </c>
      <c r="N56" s="23">
        <v>81.16</v>
      </c>
      <c r="O56" s="23">
        <v>79.260000000000005</v>
      </c>
      <c r="P56" s="23">
        <v>78.13</v>
      </c>
      <c r="Q56" s="23">
        <v>77.540000000000006</v>
      </c>
      <c r="R56" s="23">
        <v>78.13</v>
      </c>
      <c r="S56" s="23">
        <v>78.150000000000006</v>
      </c>
      <c r="T56" s="23">
        <v>77.3</v>
      </c>
      <c r="U56" s="1"/>
    </row>
    <row r="57" spans="1:21" x14ac:dyDescent="0.55000000000000004">
      <c r="A57" s="16" t="s">
        <v>42</v>
      </c>
      <c r="B57" s="16" t="s">
        <v>137</v>
      </c>
      <c r="C57" s="19" t="s">
        <v>138</v>
      </c>
      <c r="D57" s="23">
        <v>98.93</v>
      </c>
      <c r="E57" s="23">
        <v>101.38</v>
      </c>
      <c r="F57" s="23">
        <v>99.09</v>
      </c>
      <c r="G57" s="23">
        <v>102.5</v>
      </c>
      <c r="H57" s="23">
        <v>102.18</v>
      </c>
      <c r="I57" s="23">
        <v>106.58</v>
      </c>
      <c r="J57" s="23">
        <v>99.84</v>
      </c>
      <c r="K57" s="23">
        <v>104.82</v>
      </c>
      <c r="L57" s="23">
        <v>100.03</v>
      </c>
      <c r="M57" s="23">
        <v>100.19</v>
      </c>
      <c r="N57" s="23">
        <v>99.89</v>
      </c>
      <c r="O57" s="23">
        <v>97.95</v>
      </c>
      <c r="P57" s="23">
        <v>98.68</v>
      </c>
      <c r="Q57" s="23">
        <v>97.07</v>
      </c>
      <c r="R57" s="23">
        <v>96.17</v>
      </c>
      <c r="S57" s="23">
        <v>93.94</v>
      </c>
      <c r="T57" s="23">
        <v>94.38</v>
      </c>
      <c r="U57" s="1"/>
    </row>
    <row r="58" spans="1:21" x14ac:dyDescent="0.55000000000000004">
      <c r="A58" s="16" t="s">
        <v>42</v>
      </c>
      <c r="B58" s="16" t="s">
        <v>139</v>
      </c>
      <c r="C58" s="19" t="s">
        <v>140</v>
      </c>
      <c r="D58" s="23">
        <v>77.47</v>
      </c>
      <c r="E58" s="23">
        <v>78.180000000000007</v>
      </c>
      <c r="F58" s="23">
        <v>74.900000000000006</v>
      </c>
      <c r="G58" s="23">
        <v>76.63</v>
      </c>
      <c r="H58" s="23">
        <v>76.680000000000007</v>
      </c>
      <c r="I58" s="23">
        <v>78.27</v>
      </c>
      <c r="J58" s="23">
        <v>78.12</v>
      </c>
      <c r="K58" s="23">
        <v>75.86</v>
      </c>
      <c r="L58" s="23">
        <v>74.55</v>
      </c>
      <c r="M58" s="23">
        <v>73.36</v>
      </c>
      <c r="N58" s="23">
        <v>74.95</v>
      </c>
      <c r="O58" s="23">
        <v>76.459999999999994</v>
      </c>
      <c r="P58" s="23">
        <v>75.930000000000007</v>
      </c>
      <c r="Q58" s="23">
        <v>76.540000000000006</v>
      </c>
      <c r="R58" s="23">
        <v>76.040000000000006</v>
      </c>
      <c r="S58" s="23">
        <v>77.83</v>
      </c>
      <c r="T58" s="23">
        <v>77.209999999999994</v>
      </c>
      <c r="U58" s="1"/>
    </row>
    <row r="59" spans="1:21" x14ac:dyDescent="0.55000000000000004">
      <c r="A59" s="16" t="s">
        <v>42</v>
      </c>
      <c r="B59" s="16" t="s">
        <v>141</v>
      </c>
      <c r="C59" s="19" t="s">
        <v>142</v>
      </c>
      <c r="D59" s="23">
        <v>99.96</v>
      </c>
      <c r="E59" s="23">
        <v>95.49</v>
      </c>
      <c r="F59" s="23">
        <v>88.89</v>
      </c>
      <c r="G59" s="23">
        <v>88.45</v>
      </c>
      <c r="H59" s="23">
        <v>91.43</v>
      </c>
      <c r="I59" s="23">
        <v>83.08</v>
      </c>
      <c r="J59" s="23">
        <v>86.79</v>
      </c>
      <c r="K59" s="23">
        <v>87.18</v>
      </c>
      <c r="L59" s="23">
        <v>83.27</v>
      </c>
      <c r="M59" s="23">
        <v>85.02</v>
      </c>
      <c r="N59" s="23">
        <v>82.92</v>
      </c>
      <c r="O59" s="23">
        <v>83.02</v>
      </c>
      <c r="P59" s="23">
        <v>79.55</v>
      </c>
      <c r="Q59" s="23">
        <v>80.84</v>
      </c>
      <c r="R59" s="23">
        <v>79.98</v>
      </c>
      <c r="S59" s="23">
        <v>79.69</v>
      </c>
      <c r="T59" s="23">
        <v>82.27</v>
      </c>
      <c r="U59" s="1"/>
    </row>
    <row r="60" spans="1:21" ht="18.3" x14ac:dyDescent="0.55000000000000004">
      <c r="A60" s="16" t="s">
        <v>36</v>
      </c>
      <c r="B60" s="16" t="s">
        <v>143</v>
      </c>
      <c r="C60" s="26" t="s">
        <v>144</v>
      </c>
      <c r="D60" s="23">
        <v>89.66</v>
      </c>
      <c r="E60" s="23">
        <v>88.75</v>
      </c>
      <c r="F60" s="23">
        <v>88.3</v>
      </c>
      <c r="G60" s="23">
        <v>85.53</v>
      </c>
      <c r="H60" s="23">
        <v>86.2</v>
      </c>
      <c r="I60" s="23">
        <v>84.44</v>
      </c>
      <c r="J60" s="23">
        <v>86.1</v>
      </c>
      <c r="K60" s="23">
        <v>86.15</v>
      </c>
      <c r="L60" s="23">
        <v>86.44</v>
      </c>
      <c r="M60" s="23">
        <v>84.88</v>
      </c>
      <c r="N60" s="23">
        <v>85.66</v>
      </c>
      <c r="O60" s="23">
        <v>86.76</v>
      </c>
      <c r="P60" s="23">
        <v>86.69</v>
      </c>
      <c r="Q60" s="23">
        <v>85.99</v>
      </c>
      <c r="R60" s="23">
        <v>85.2</v>
      </c>
      <c r="S60" s="23">
        <v>84.54</v>
      </c>
      <c r="T60" s="23">
        <v>85.48</v>
      </c>
      <c r="U60" s="1"/>
    </row>
    <row r="61" spans="1:21" ht="15.6" x14ac:dyDescent="0.55000000000000004">
      <c r="A61" s="16" t="s">
        <v>39</v>
      </c>
      <c r="B61" s="16" t="s">
        <v>145</v>
      </c>
      <c r="C61" s="17" t="s">
        <v>146</v>
      </c>
      <c r="D61" s="23">
        <v>89.23</v>
      </c>
      <c r="E61" s="23">
        <v>88.27</v>
      </c>
      <c r="F61" s="23">
        <v>89.05</v>
      </c>
      <c r="G61" s="23">
        <v>86.77</v>
      </c>
      <c r="H61" s="23">
        <v>86.27</v>
      </c>
      <c r="I61" s="23">
        <v>84.47</v>
      </c>
      <c r="J61" s="23">
        <v>85.6</v>
      </c>
      <c r="K61" s="23">
        <v>85.42</v>
      </c>
      <c r="L61" s="23">
        <v>85.71</v>
      </c>
      <c r="M61" s="23">
        <v>85.87</v>
      </c>
      <c r="N61" s="23">
        <v>85.91</v>
      </c>
      <c r="O61" s="23">
        <v>86.73</v>
      </c>
      <c r="P61" s="23">
        <v>85.88</v>
      </c>
      <c r="Q61" s="23">
        <v>84.53</v>
      </c>
      <c r="R61" s="23">
        <v>84.82</v>
      </c>
      <c r="S61" s="23">
        <v>84.84</v>
      </c>
      <c r="T61" s="23">
        <v>84.29</v>
      </c>
      <c r="U61" s="1"/>
    </row>
    <row r="62" spans="1:21" x14ac:dyDescent="0.55000000000000004">
      <c r="A62" s="16" t="s">
        <v>42</v>
      </c>
      <c r="B62" s="16" t="s">
        <v>147</v>
      </c>
      <c r="C62" s="19" t="s">
        <v>148</v>
      </c>
      <c r="D62" s="23">
        <v>108.09</v>
      </c>
      <c r="E62" s="23">
        <v>108.97</v>
      </c>
      <c r="F62" s="23">
        <v>107.23</v>
      </c>
      <c r="G62" s="23">
        <v>109.36</v>
      </c>
      <c r="H62" s="23">
        <v>110.59</v>
      </c>
      <c r="I62" s="23">
        <v>102.56</v>
      </c>
      <c r="J62" s="23">
        <v>103.34</v>
      </c>
      <c r="K62" s="23">
        <v>107.18</v>
      </c>
      <c r="L62" s="23">
        <v>105.17</v>
      </c>
      <c r="M62" s="23">
        <v>106.75</v>
      </c>
      <c r="N62" s="23">
        <v>101.08</v>
      </c>
      <c r="O62" s="23">
        <v>98.94</v>
      </c>
      <c r="P62" s="23">
        <v>95.85</v>
      </c>
      <c r="Q62" s="23">
        <v>96.5</v>
      </c>
      <c r="R62" s="23">
        <v>93.83</v>
      </c>
      <c r="S62" s="23">
        <v>86.07</v>
      </c>
      <c r="T62" s="23">
        <v>88.36</v>
      </c>
      <c r="U62" s="1"/>
    </row>
    <row r="63" spans="1:21" x14ac:dyDescent="0.55000000000000004">
      <c r="A63" s="16" t="s">
        <v>42</v>
      </c>
      <c r="B63" s="16" t="s">
        <v>149</v>
      </c>
      <c r="C63" s="19" t="s">
        <v>150</v>
      </c>
      <c r="D63" s="23">
        <v>87.99</v>
      </c>
      <c r="E63" s="23">
        <v>80.8</v>
      </c>
      <c r="F63" s="23">
        <v>84.77</v>
      </c>
      <c r="G63" s="23">
        <v>85.08</v>
      </c>
      <c r="H63" s="23">
        <v>83.3</v>
      </c>
      <c r="I63" s="23">
        <v>84.41</v>
      </c>
      <c r="J63" s="23">
        <v>83.61</v>
      </c>
      <c r="K63" s="23">
        <v>85.53</v>
      </c>
      <c r="L63" s="23">
        <v>85.77</v>
      </c>
      <c r="M63" s="23">
        <v>81.34</v>
      </c>
      <c r="N63" s="23">
        <v>82.08</v>
      </c>
      <c r="O63" s="23">
        <v>82.59</v>
      </c>
      <c r="P63" s="23">
        <v>87.98</v>
      </c>
      <c r="Q63" s="23">
        <v>86.59</v>
      </c>
      <c r="R63" s="23">
        <v>87.23</v>
      </c>
      <c r="S63" s="23">
        <v>87.45</v>
      </c>
      <c r="T63" s="23">
        <v>84.44</v>
      </c>
      <c r="U63" s="1"/>
    </row>
    <row r="64" spans="1:21" x14ac:dyDescent="0.55000000000000004">
      <c r="A64" s="16" t="s">
        <v>42</v>
      </c>
      <c r="B64" s="16" t="s">
        <v>151</v>
      </c>
      <c r="C64" s="19" t="s">
        <v>152</v>
      </c>
      <c r="D64" s="23">
        <v>88.34</v>
      </c>
      <c r="E64" s="23">
        <v>86.76</v>
      </c>
      <c r="F64" s="23">
        <v>86.68</v>
      </c>
      <c r="G64" s="23">
        <v>83.5</v>
      </c>
      <c r="H64" s="23">
        <v>81.64</v>
      </c>
      <c r="I64" s="23">
        <v>81.59</v>
      </c>
      <c r="J64" s="23">
        <v>79.55</v>
      </c>
      <c r="K64" s="23">
        <v>79.36</v>
      </c>
      <c r="L64" s="23">
        <v>81.27</v>
      </c>
      <c r="M64" s="23">
        <v>80.17</v>
      </c>
      <c r="N64" s="23">
        <v>77.53</v>
      </c>
      <c r="O64" s="23">
        <v>84.78</v>
      </c>
      <c r="P64" s="23">
        <v>86.91</v>
      </c>
      <c r="Q64" s="23">
        <v>84.21</v>
      </c>
      <c r="R64" s="23">
        <v>87.53</v>
      </c>
      <c r="S64" s="23">
        <v>87.37</v>
      </c>
      <c r="T64" s="23">
        <v>79.98</v>
      </c>
      <c r="U64" s="1"/>
    </row>
    <row r="65" spans="1:21" x14ac:dyDescent="0.55000000000000004">
      <c r="A65" s="16" t="s">
        <v>42</v>
      </c>
      <c r="B65" s="16" t="s">
        <v>153</v>
      </c>
      <c r="C65" s="19" t="s">
        <v>154</v>
      </c>
      <c r="D65" s="23">
        <v>75.459999999999994</v>
      </c>
      <c r="E65" s="23">
        <v>76.56</v>
      </c>
      <c r="F65" s="23">
        <v>79.55</v>
      </c>
      <c r="G65" s="23">
        <v>80.17</v>
      </c>
      <c r="H65" s="23">
        <v>79.89</v>
      </c>
      <c r="I65" s="23">
        <v>80.36</v>
      </c>
      <c r="J65" s="23">
        <v>83.22</v>
      </c>
      <c r="K65" s="23">
        <v>82.53</v>
      </c>
      <c r="L65" s="23">
        <v>78.040000000000006</v>
      </c>
      <c r="M65" s="23">
        <v>80.069999999999993</v>
      </c>
      <c r="N65" s="23">
        <v>81.599999999999994</v>
      </c>
      <c r="O65" s="23">
        <v>78.78</v>
      </c>
      <c r="P65" s="23">
        <v>80.680000000000007</v>
      </c>
      <c r="Q65" s="23">
        <v>77.16</v>
      </c>
      <c r="R65" s="23">
        <v>77.09</v>
      </c>
      <c r="S65" s="23">
        <v>87.14</v>
      </c>
      <c r="T65" s="23">
        <v>86.08</v>
      </c>
      <c r="U65" s="1"/>
    </row>
    <row r="66" spans="1:21" x14ac:dyDescent="0.55000000000000004">
      <c r="A66" s="16" t="s">
        <v>42</v>
      </c>
      <c r="B66" s="16" t="s">
        <v>155</v>
      </c>
      <c r="C66" s="19" t="s">
        <v>156</v>
      </c>
      <c r="D66" s="23">
        <v>85.68</v>
      </c>
      <c r="E66" s="23">
        <v>84.77</v>
      </c>
      <c r="F66" s="23">
        <v>84.76</v>
      </c>
      <c r="G66" s="23">
        <v>79.11</v>
      </c>
      <c r="H66" s="23">
        <v>80.569999999999993</v>
      </c>
      <c r="I66" s="23">
        <v>76.930000000000007</v>
      </c>
      <c r="J66" s="23">
        <v>78.89</v>
      </c>
      <c r="K66" s="23">
        <v>77.38</v>
      </c>
      <c r="L66" s="23">
        <v>79.75</v>
      </c>
      <c r="M66" s="23">
        <v>79.84</v>
      </c>
      <c r="N66" s="23">
        <v>82.07</v>
      </c>
      <c r="O66" s="23">
        <v>82.1</v>
      </c>
      <c r="P66" s="23">
        <v>78.040000000000006</v>
      </c>
      <c r="Q66" s="23">
        <v>78.67</v>
      </c>
      <c r="R66" s="23">
        <v>78.2</v>
      </c>
      <c r="S66" s="23">
        <v>74.06</v>
      </c>
      <c r="T66" s="23">
        <v>75.59</v>
      </c>
      <c r="U66" s="1"/>
    </row>
    <row r="67" spans="1:21" x14ac:dyDescent="0.55000000000000004">
      <c r="A67" s="16" t="s">
        <v>42</v>
      </c>
      <c r="B67" s="16" t="s">
        <v>157</v>
      </c>
      <c r="C67" s="19" t="s">
        <v>158</v>
      </c>
      <c r="D67" s="23">
        <v>99.71</v>
      </c>
      <c r="E67" s="23">
        <v>101.75</v>
      </c>
      <c r="F67" s="23">
        <v>100.05</v>
      </c>
      <c r="G67" s="23">
        <v>92.36</v>
      </c>
      <c r="H67" s="23">
        <v>90.66</v>
      </c>
      <c r="I67" s="23">
        <v>87.86</v>
      </c>
      <c r="J67" s="23">
        <v>93.24</v>
      </c>
      <c r="K67" s="23">
        <v>90.07</v>
      </c>
      <c r="L67" s="23">
        <v>95.7</v>
      </c>
      <c r="M67" s="23">
        <v>97.88</v>
      </c>
      <c r="N67" s="23">
        <v>102.69</v>
      </c>
      <c r="O67" s="23">
        <v>102.95</v>
      </c>
      <c r="P67" s="23">
        <v>94.16</v>
      </c>
      <c r="Q67" s="23">
        <v>93.78</v>
      </c>
      <c r="R67" s="23">
        <v>93.64</v>
      </c>
      <c r="S67" s="23">
        <v>90.73</v>
      </c>
      <c r="T67" s="23">
        <v>98.77</v>
      </c>
      <c r="U67" s="1"/>
    </row>
    <row r="68" spans="1:21" ht="15.6" x14ac:dyDescent="0.55000000000000004">
      <c r="A68" s="16" t="s">
        <v>39</v>
      </c>
      <c r="B68" s="16" t="s">
        <v>159</v>
      </c>
      <c r="C68" s="17" t="s">
        <v>160</v>
      </c>
      <c r="D68" s="23">
        <v>89.96</v>
      </c>
      <c r="E68" s="23">
        <v>89.3</v>
      </c>
      <c r="F68" s="23">
        <v>88.37</v>
      </c>
      <c r="G68" s="23">
        <v>85.82</v>
      </c>
      <c r="H68" s="23">
        <v>88.45</v>
      </c>
      <c r="I68" s="23">
        <v>87.23</v>
      </c>
      <c r="J68" s="23">
        <v>88.65</v>
      </c>
      <c r="K68" s="23">
        <v>89.09</v>
      </c>
      <c r="L68" s="23">
        <v>89.86</v>
      </c>
      <c r="M68" s="23">
        <v>86.77</v>
      </c>
      <c r="N68" s="23">
        <v>87.06</v>
      </c>
      <c r="O68" s="23">
        <v>87.84</v>
      </c>
      <c r="P68" s="23">
        <v>89.24</v>
      </c>
      <c r="Q68" s="23">
        <v>89.13</v>
      </c>
      <c r="R68" s="23">
        <v>87.77</v>
      </c>
      <c r="S68" s="23">
        <v>86.29</v>
      </c>
      <c r="T68" s="23">
        <v>88.93</v>
      </c>
      <c r="U68" s="1"/>
    </row>
    <row r="69" spans="1:21" x14ac:dyDescent="0.55000000000000004">
      <c r="A69" s="16" t="s">
        <v>42</v>
      </c>
      <c r="B69" s="16" t="s">
        <v>161</v>
      </c>
      <c r="C69" s="19" t="s">
        <v>162</v>
      </c>
      <c r="D69" s="23">
        <v>72.989999999999995</v>
      </c>
      <c r="E69" s="23">
        <v>74.900000000000006</v>
      </c>
      <c r="F69" s="23">
        <v>77.27</v>
      </c>
      <c r="G69" s="23">
        <v>76.06</v>
      </c>
      <c r="H69" s="23">
        <v>77.38</v>
      </c>
      <c r="I69" s="23">
        <v>77.790000000000006</v>
      </c>
      <c r="J69" s="23">
        <v>81.61</v>
      </c>
      <c r="K69" s="23">
        <v>79.8</v>
      </c>
      <c r="L69" s="23">
        <v>80.47</v>
      </c>
      <c r="M69" s="23">
        <v>80.83</v>
      </c>
      <c r="N69" s="23">
        <v>78.56</v>
      </c>
      <c r="O69" s="23">
        <v>77.02</v>
      </c>
      <c r="P69" s="23">
        <v>79.599999999999994</v>
      </c>
      <c r="Q69" s="23">
        <v>77.52</v>
      </c>
      <c r="R69" s="23">
        <v>78.23</v>
      </c>
      <c r="S69" s="23">
        <v>81.3</v>
      </c>
      <c r="T69" s="23">
        <v>86.55</v>
      </c>
      <c r="U69" s="1"/>
    </row>
    <row r="70" spans="1:21" x14ac:dyDescent="0.55000000000000004">
      <c r="A70" s="16" t="s">
        <v>42</v>
      </c>
      <c r="B70" s="16" t="s">
        <v>163</v>
      </c>
      <c r="C70" s="10" t="s">
        <v>164</v>
      </c>
      <c r="D70" s="23">
        <v>101.02</v>
      </c>
      <c r="E70" s="23">
        <v>100.36</v>
      </c>
      <c r="F70" s="23">
        <v>97.73</v>
      </c>
      <c r="G70" s="23">
        <v>93.92</v>
      </c>
      <c r="H70" s="23">
        <v>94.21</v>
      </c>
      <c r="I70" s="23">
        <v>93.72</v>
      </c>
      <c r="J70" s="23">
        <v>94.33</v>
      </c>
      <c r="K70" s="23">
        <v>96.09</v>
      </c>
      <c r="L70" s="23">
        <v>97.95</v>
      </c>
      <c r="M70" s="23">
        <v>92.69</v>
      </c>
      <c r="N70" s="23">
        <v>95.47</v>
      </c>
      <c r="O70" s="23">
        <v>95.66</v>
      </c>
      <c r="P70" s="23">
        <v>96.59</v>
      </c>
      <c r="Q70" s="23">
        <v>96.14</v>
      </c>
      <c r="R70" s="23">
        <v>93.99</v>
      </c>
      <c r="S70" s="23">
        <v>90.47</v>
      </c>
      <c r="T70" s="23">
        <v>92.77</v>
      </c>
      <c r="U70" s="1"/>
    </row>
    <row r="71" spans="1:21" x14ac:dyDescent="0.55000000000000004">
      <c r="A71" s="16" t="s">
        <v>42</v>
      </c>
      <c r="B71" s="16" t="s">
        <v>165</v>
      </c>
      <c r="C71" s="11" t="s">
        <v>166</v>
      </c>
      <c r="D71" s="23">
        <v>91.22</v>
      </c>
      <c r="E71" s="23">
        <v>88.64</v>
      </c>
      <c r="F71" s="23">
        <v>86.89</v>
      </c>
      <c r="G71" s="23">
        <v>85.96</v>
      </c>
      <c r="H71" s="23">
        <v>92.44</v>
      </c>
      <c r="I71" s="23">
        <v>89.12</v>
      </c>
      <c r="J71" s="23">
        <v>89.11</v>
      </c>
      <c r="K71" s="23">
        <v>89.86</v>
      </c>
      <c r="L71" s="23">
        <v>88.71</v>
      </c>
      <c r="M71" s="23">
        <v>88.95</v>
      </c>
      <c r="N71" s="23">
        <v>86.73</v>
      </c>
      <c r="O71" s="23">
        <v>90.7</v>
      </c>
      <c r="P71" s="23">
        <v>92.11</v>
      </c>
      <c r="Q71" s="23">
        <v>93.83</v>
      </c>
      <c r="R71" s="23">
        <v>93.07</v>
      </c>
      <c r="S71" s="23">
        <v>89.5</v>
      </c>
      <c r="T71" s="23">
        <v>90.65</v>
      </c>
      <c r="U71" s="1"/>
    </row>
    <row r="72" spans="1:21" x14ac:dyDescent="0.55000000000000004">
      <c r="A72" s="16" t="s">
        <v>42</v>
      </c>
      <c r="B72" s="16" t="s">
        <v>167</v>
      </c>
      <c r="C72" s="11" t="s">
        <v>168</v>
      </c>
      <c r="D72" s="23">
        <v>85.97</v>
      </c>
      <c r="E72" s="23">
        <v>84.46</v>
      </c>
      <c r="F72" s="23">
        <v>83.4</v>
      </c>
      <c r="G72" s="23">
        <v>79.39</v>
      </c>
      <c r="H72" s="23">
        <v>82.84</v>
      </c>
      <c r="I72" s="23">
        <v>80.88</v>
      </c>
      <c r="J72" s="23">
        <v>82.85</v>
      </c>
      <c r="K72" s="23">
        <v>83.02</v>
      </c>
      <c r="L72" s="23">
        <v>84.59</v>
      </c>
      <c r="M72" s="23">
        <v>77.33</v>
      </c>
      <c r="N72" s="23">
        <v>78.709999999999994</v>
      </c>
      <c r="O72" s="23">
        <v>79.23</v>
      </c>
      <c r="P72" s="23">
        <v>80.42</v>
      </c>
      <c r="Q72" s="23">
        <v>81.25</v>
      </c>
      <c r="R72" s="23">
        <v>78.41</v>
      </c>
      <c r="S72" s="23">
        <v>78.05</v>
      </c>
      <c r="T72" s="23">
        <v>80.3</v>
      </c>
      <c r="U72" s="1"/>
    </row>
    <row r="73" spans="1:21" ht="15.6" x14ac:dyDescent="0.55000000000000004">
      <c r="A73" s="16" t="s">
        <v>39</v>
      </c>
      <c r="B73" s="16" t="s">
        <v>169</v>
      </c>
      <c r="C73" s="17" t="s">
        <v>170</v>
      </c>
      <c r="D73" s="23">
        <v>90.21</v>
      </c>
      <c r="E73" s="23">
        <v>88.75</v>
      </c>
      <c r="F73" s="23">
        <v>85.79</v>
      </c>
      <c r="G73" s="23">
        <v>80.8</v>
      </c>
      <c r="H73" s="23">
        <v>79.98</v>
      </c>
      <c r="I73" s="23">
        <v>77.09</v>
      </c>
      <c r="J73" s="23">
        <v>80.81</v>
      </c>
      <c r="K73" s="23">
        <v>80.59</v>
      </c>
      <c r="L73" s="23">
        <v>79.59</v>
      </c>
      <c r="M73" s="23">
        <v>77.05</v>
      </c>
      <c r="N73" s="23">
        <v>81.069999999999993</v>
      </c>
      <c r="O73" s="23">
        <v>83.89</v>
      </c>
      <c r="P73" s="23">
        <v>82.26</v>
      </c>
      <c r="Q73" s="23">
        <v>81.94</v>
      </c>
      <c r="R73" s="23">
        <v>79.239999999999995</v>
      </c>
      <c r="S73" s="23">
        <v>78.87</v>
      </c>
      <c r="T73" s="23">
        <v>79.69</v>
      </c>
      <c r="U73" s="1"/>
    </row>
    <row r="74" spans="1:21" x14ac:dyDescent="0.55000000000000004">
      <c r="A74" s="16" t="s">
        <v>42</v>
      </c>
      <c r="B74" s="16" t="s">
        <v>171</v>
      </c>
      <c r="C74" s="19" t="s">
        <v>170</v>
      </c>
      <c r="D74" s="23">
        <v>90.21</v>
      </c>
      <c r="E74" s="23">
        <v>88.75</v>
      </c>
      <c r="F74" s="23">
        <v>85.79</v>
      </c>
      <c r="G74" s="23">
        <v>80.8</v>
      </c>
      <c r="H74" s="23">
        <v>79.98</v>
      </c>
      <c r="I74" s="23">
        <v>77.09</v>
      </c>
      <c r="J74" s="23">
        <v>80.81</v>
      </c>
      <c r="K74" s="23">
        <v>80.59</v>
      </c>
      <c r="L74" s="23">
        <v>79.59</v>
      </c>
      <c r="M74" s="23">
        <v>77.05</v>
      </c>
      <c r="N74" s="23">
        <v>81.069999999999993</v>
      </c>
      <c r="O74" s="23">
        <v>83.89</v>
      </c>
      <c r="P74" s="23">
        <v>82.26</v>
      </c>
      <c r="Q74" s="23">
        <v>81.94</v>
      </c>
      <c r="R74" s="23">
        <v>79.239999999999995</v>
      </c>
      <c r="S74" s="23">
        <v>78.87</v>
      </c>
      <c r="T74" s="23">
        <v>79.69</v>
      </c>
      <c r="U74" s="1"/>
    </row>
    <row r="75" spans="1:21" ht="18.3" x14ac:dyDescent="0.55000000000000004">
      <c r="A75" s="16" t="s">
        <v>36</v>
      </c>
      <c r="B75" s="16" t="s">
        <v>172</v>
      </c>
      <c r="C75" s="26" t="s">
        <v>173</v>
      </c>
      <c r="D75" s="23">
        <v>89.5</v>
      </c>
      <c r="E75" s="23">
        <v>88.76</v>
      </c>
      <c r="F75" s="23">
        <v>89</v>
      </c>
      <c r="G75" s="23">
        <v>87.97</v>
      </c>
      <c r="H75" s="23">
        <v>86.08</v>
      </c>
      <c r="I75" s="23">
        <v>85.07</v>
      </c>
      <c r="J75" s="23">
        <v>85.34</v>
      </c>
      <c r="K75" s="23">
        <v>85.1</v>
      </c>
      <c r="L75" s="23">
        <v>86.81</v>
      </c>
      <c r="M75" s="23">
        <v>87.65</v>
      </c>
      <c r="N75" s="23">
        <v>86.53</v>
      </c>
      <c r="O75" s="23">
        <v>87.11</v>
      </c>
      <c r="P75" s="23">
        <v>88</v>
      </c>
      <c r="Q75" s="23">
        <v>87.82</v>
      </c>
      <c r="R75" s="23">
        <v>88.43</v>
      </c>
      <c r="S75" s="23">
        <v>88.48</v>
      </c>
      <c r="T75" s="23">
        <v>89.06</v>
      </c>
      <c r="U75" s="1"/>
    </row>
    <row r="76" spans="1:21" ht="15.6" x14ac:dyDescent="0.55000000000000004">
      <c r="A76" s="16" t="s">
        <v>39</v>
      </c>
      <c r="B76" s="16" t="s">
        <v>174</v>
      </c>
      <c r="C76" s="17" t="s">
        <v>175</v>
      </c>
      <c r="D76" s="23">
        <v>95.91</v>
      </c>
      <c r="E76" s="23">
        <v>93.63</v>
      </c>
      <c r="F76" s="23">
        <v>92.11</v>
      </c>
      <c r="G76" s="23">
        <v>90.32</v>
      </c>
      <c r="H76" s="23">
        <v>89.04</v>
      </c>
      <c r="I76" s="23">
        <v>84.93</v>
      </c>
      <c r="J76" s="23">
        <v>85.71</v>
      </c>
      <c r="K76" s="23">
        <v>84.21</v>
      </c>
      <c r="L76" s="23">
        <v>87.5</v>
      </c>
      <c r="M76" s="23">
        <v>88.83</v>
      </c>
      <c r="N76" s="23">
        <v>90.49</v>
      </c>
      <c r="O76" s="23">
        <v>93.27</v>
      </c>
      <c r="P76" s="23">
        <v>93.45</v>
      </c>
      <c r="Q76" s="23">
        <v>94.77</v>
      </c>
      <c r="R76" s="23">
        <v>90.46</v>
      </c>
      <c r="S76" s="23">
        <v>90.39</v>
      </c>
      <c r="T76" s="23">
        <v>91.31</v>
      </c>
      <c r="U76" s="1"/>
    </row>
    <row r="77" spans="1:21" x14ac:dyDescent="0.55000000000000004">
      <c r="A77" s="16" t="s">
        <v>42</v>
      </c>
      <c r="B77" s="16" t="s">
        <v>176</v>
      </c>
      <c r="C77" s="19" t="s">
        <v>177</v>
      </c>
      <c r="D77" s="23">
        <v>91.31</v>
      </c>
      <c r="E77" s="23">
        <v>84.9</v>
      </c>
      <c r="F77" s="23">
        <v>80.28</v>
      </c>
      <c r="G77" s="23">
        <v>77.069999999999993</v>
      </c>
      <c r="H77" s="23">
        <v>72.72</v>
      </c>
      <c r="I77" s="23">
        <v>68.739999999999995</v>
      </c>
      <c r="J77" s="23">
        <v>70.73</v>
      </c>
      <c r="K77" s="23">
        <v>69.569999999999993</v>
      </c>
      <c r="L77" s="23">
        <v>71.62</v>
      </c>
      <c r="M77" s="23">
        <v>73.78</v>
      </c>
      <c r="N77" s="23">
        <v>73.12</v>
      </c>
      <c r="O77" s="23">
        <v>70.62</v>
      </c>
      <c r="P77" s="23">
        <v>80.92</v>
      </c>
      <c r="Q77" s="23">
        <v>77.599999999999994</v>
      </c>
      <c r="R77" s="23">
        <v>72.849999999999994</v>
      </c>
      <c r="S77" s="23">
        <v>71.47</v>
      </c>
      <c r="T77" s="23">
        <v>69.53</v>
      </c>
      <c r="U77" s="1"/>
    </row>
    <row r="78" spans="1:21" x14ac:dyDescent="0.55000000000000004">
      <c r="A78" s="16" t="s">
        <v>42</v>
      </c>
      <c r="B78" s="16" t="s">
        <v>178</v>
      </c>
      <c r="C78" s="19" t="s">
        <v>179</v>
      </c>
      <c r="D78" s="23">
        <v>87.39</v>
      </c>
      <c r="E78" s="23">
        <v>82.18</v>
      </c>
      <c r="F78" s="23">
        <v>82.83</v>
      </c>
      <c r="G78" s="23">
        <v>83.08</v>
      </c>
      <c r="H78" s="23">
        <v>82.83</v>
      </c>
      <c r="I78" s="23">
        <v>79.78</v>
      </c>
      <c r="J78" s="23">
        <v>81.77</v>
      </c>
      <c r="K78" s="23">
        <v>81.59</v>
      </c>
      <c r="L78" s="23">
        <v>84.61</v>
      </c>
      <c r="M78" s="23">
        <v>86.05</v>
      </c>
      <c r="N78" s="23">
        <v>88.27</v>
      </c>
      <c r="O78" s="23">
        <v>90.1</v>
      </c>
      <c r="P78" s="23">
        <v>89.86</v>
      </c>
      <c r="Q78" s="23">
        <v>90.02</v>
      </c>
      <c r="R78" s="23">
        <v>83.17</v>
      </c>
      <c r="S78" s="23">
        <v>82.33</v>
      </c>
      <c r="T78" s="23">
        <v>82.65</v>
      </c>
      <c r="U78" s="1"/>
    </row>
    <row r="79" spans="1:21" x14ac:dyDescent="0.55000000000000004">
      <c r="A79" s="16" t="s">
        <v>42</v>
      </c>
      <c r="B79" s="16" t="s">
        <v>180</v>
      </c>
      <c r="C79" s="19" t="s">
        <v>181</v>
      </c>
      <c r="D79" s="23">
        <v>105.61</v>
      </c>
      <c r="E79" s="23">
        <v>108.69</v>
      </c>
      <c r="F79" s="23">
        <v>105.72</v>
      </c>
      <c r="G79" s="23">
        <v>101.61</v>
      </c>
      <c r="H79" s="23">
        <v>100.35</v>
      </c>
      <c r="I79" s="23">
        <v>95.08</v>
      </c>
      <c r="J79" s="23">
        <v>94.16</v>
      </c>
      <c r="K79" s="23">
        <v>91.3</v>
      </c>
      <c r="L79" s="23">
        <v>95.07</v>
      </c>
      <c r="M79" s="23">
        <v>95.77</v>
      </c>
      <c r="N79" s="23">
        <v>98.01</v>
      </c>
      <c r="O79" s="23">
        <v>103.58</v>
      </c>
      <c r="P79" s="23">
        <v>100.13</v>
      </c>
      <c r="Q79" s="23">
        <v>103.9</v>
      </c>
      <c r="R79" s="23">
        <v>102.38</v>
      </c>
      <c r="S79" s="23">
        <v>103.17</v>
      </c>
      <c r="T79" s="23">
        <v>105.57</v>
      </c>
      <c r="U79" s="1"/>
    </row>
    <row r="80" spans="1:21" ht="15.6" x14ac:dyDescent="0.55000000000000004">
      <c r="A80" s="16" t="s">
        <v>39</v>
      </c>
      <c r="B80" s="16" t="s">
        <v>182</v>
      </c>
      <c r="C80" s="17" t="s">
        <v>183</v>
      </c>
      <c r="D80" s="23">
        <v>85.25</v>
      </c>
      <c r="E80" s="23">
        <v>85.39</v>
      </c>
      <c r="F80" s="23">
        <v>86.31</v>
      </c>
      <c r="G80" s="23">
        <v>85.04</v>
      </c>
      <c r="H80" s="23">
        <v>83.38</v>
      </c>
      <c r="I80" s="23">
        <v>82.73</v>
      </c>
      <c r="J80" s="23">
        <v>83.12</v>
      </c>
      <c r="K80" s="23">
        <v>80.260000000000005</v>
      </c>
      <c r="L80" s="23">
        <v>81.94</v>
      </c>
      <c r="M80" s="23">
        <v>84.41</v>
      </c>
      <c r="N80" s="23">
        <v>81.760000000000005</v>
      </c>
      <c r="O80" s="23">
        <v>81.22</v>
      </c>
      <c r="P80" s="23">
        <v>81.83</v>
      </c>
      <c r="Q80" s="23">
        <v>81.03</v>
      </c>
      <c r="R80" s="23">
        <v>80.28</v>
      </c>
      <c r="S80" s="23">
        <v>81.459999999999994</v>
      </c>
      <c r="T80" s="23">
        <v>81.349999999999994</v>
      </c>
      <c r="U80" s="1"/>
    </row>
    <row r="81" spans="1:21" x14ac:dyDescent="0.55000000000000004">
      <c r="A81" s="16" t="s">
        <v>42</v>
      </c>
      <c r="B81" s="16" t="s">
        <v>184</v>
      </c>
      <c r="C81" s="19" t="s">
        <v>185</v>
      </c>
      <c r="D81" s="23">
        <v>93.91</v>
      </c>
      <c r="E81" s="23">
        <v>98.46</v>
      </c>
      <c r="F81" s="23">
        <v>93.57</v>
      </c>
      <c r="G81" s="23">
        <v>89.8</v>
      </c>
      <c r="H81" s="23">
        <v>88.18</v>
      </c>
      <c r="I81" s="23">
        <v>86.85</v>
      </c>
      <c r="J81" s="23">
        <v>87.21</v>
      </c>
      <c r="K81" s="23">
        <v>88.32</v>
      </c>
      <c r="L81" s="23">
        <v>87.67</v>
      </c>
      <c r="M81" s="23">
        <v>90.24</v>
      </c>
      <c r="N81" s="23">
        <v>80.16</v>
      </c>
      <c r="O81" s="23">
        <v>82.4</v>
      </c>
      <c r="P81" s="23">
        <v>78.33</v>
      </c>
      <c r="Q81" s="23">
        <v>77.290000000000006</v>
      </c>
      <c r="R81" s="23">
        <v>85.53</v>
      </c>
      <c r="S81" s="23">
        <v>92.32</v>
      </c>
      <c r="T81" s="23">
        <v>94.85</v>
      </c>
      <c r="U81" s="1"/>
    </row>
    <row r="82" spans="1:21" x14ac:dyDescent="0.55000000000000004">
      <c r="A82" s="16" t="s">
        <v>42</v>
      </c>
      <c r="B82" s="16" t="s">
        <v>186</v>
      </c>
      <c r="C82" s="19" t="s">
        <v>187</v>
      </c>
      <c r="D82" s="23">
        <v>79.349999999999994</v>
      </c>
      <c r="E82" s="23">
        <v>80.39</v>
      </c>
      <c r="F82" s="23">
        <v>83.95</v>
      </c>
      <c r="G82" s="23">
        <v>78.7</v>
      </c>
      <c r="H82" s="23">
        <v>80.72</v>
      </c>
      <c r="I82" s="23">
        <v>79.89</v>
      </c>
      <c r="J82" s="23">
        <v>79.959999999999994</v>
      </c>
      <c r="K82" s="23">
        <v>75.27</v>
      </c>
      <c r="L82" s="23">
        <v>75.930000000000007</v>
      </c>
      <c r="M82" s="23">
        <v>77.12</v>
      </c>
      <c r="N82" s="23">
        <v>77.44</v>
      </c>
      <c r="O82" s="23">
        <v>77.209999999999994</v>
      </c>
      <c r="P82" s="23">
        <v>75.19</v>
      </c>
      <c r="Q82" s="23">
        <v>75.59</v>
      </c>
      <c r="R82" s="23">
        <v>72.47</v>
      </c>
      <c r="S82" s="23">
        <v>73.540000000000006</v>
      </c>
      <c r="T82" s="23">
        <v>74.040000000000006</v>
      </c>
      <c r="U82" s="1"/>
    </row>
    <row r="83" spans="1:21" x14ac:dyDescent="0.55000000000000004">
      <c r="A83" s="16" t="s">
        <v>42</v>
      </c>
      <c r="B83" s="16" t="s">
        <v>188</v>
      </c>
      <c r="C83" s="19" t="s">
        <v>189</v>
      </c>
      <c r="D83" s="23">
        <v>71.989999999999995</v>
      </c>
      <c r="E83" s="23">
        <v>69.83</v>
      </c>
      <c r="F83" s="23">
        <v>73.14</v>
      </c>
      <c r="G83" s="23">
        <v>75.83</v>
      </c>
      <c r="H83" s="23">
        <v>76.89</v>
      </c>
      <c r="I83" s="23">
        <v>78.53</v>
      </c>
      <c r="J83" s="23">
        <v>80.739999999999995</v>
      </c>
      <c r="K83" s="23">
        <v>79.069999999999993</v>
      </c>
      <c r="L83" s="23">
        <v>76.489999999999995</v>
      </c>
      <c r="M83" s="23">
        <v>79.77</v>
      </c>
      <c r="N83" s="23">
        <v>77.48</v>
      </c>
      <c r="O83" s="23">
        <v>76.56</v>
      </c>
      <c r="P83" s="23">
        <v>78.44</v>
      </c>
      <c r="Q83" s="23">
        <v>75.959999999999994</v>
      </c>
      <c r="R83" s="23">
        <v>75.319999999999993</v>
      </c>
      <c r="S83" s="23">
        <v>79.22</v>
      </c>
      <c r="T83" s="23">
        <v>78.52</v>
      </c>
      <c r="U83" s="1"/>
    </row>
    <row r="84" spans="1:21" x14ac:dyDescent="0.55000000000000004">
      <c r="A84" s="16" t="s">
        <v>42</v>
      </c>
      <c r="B84" s="16" t="s">
        <v>190</v>
      </c>
      <c r="C84" s="19" t="s">
        <v>191</v>
      </c>
      <c r="D84" s="23">
        <v>89.62</v>
      </c>
      <c r="E84" s="23">
        <v>89.41</v>
      </c>
      <c r="F84" s="23">
        <v>89.71</v>
      </c>
      <c r="G84" s="23">
        <v>89.18</v>
      </c>
      <c r="H84" s="23">
        <v>85.21</v>
      </c>
      <c r="I84" s="23">
        <v>84.05</v>
      </c>
      <c r="J84" s="23">
        <v>84.04</v>
      </c>
      <c r="K84" s="23">
        <v>80.73</v>
      </c>
      <c r="L84" s="23">
        <v>84.7</v>
      </c>
      <c r="M84" s="23">
        <v>87.38</v>
      </c>
      <c r="N84" s="23">
        <v>85.15</v>
      </c>
      <c r="O84" s="23">
        <v>83.95</v>
      </c>
      <c r="P84" s="23">
        <v>86.38</v>
      </c>
      <c r="Q84" s="23">
        <v>85.54</v>
      </c>
      <c r="R84" s="23">
        <v>83.68</v>
      </c>
      <c r="S84" s="23">
        <v>82.74</v>
      </c>
      <c r="T84" s="23">
        <v>81.89</v>
      </c>
      <c r="U84" s="1"/>
    </row>
    <row r="85" spans="1:21" ht="15.6" x14ac:dyDescent="0.55000000000000004">
      <c r="A85" s="16" t="s">
        <v>39</v>
      </c>
      <c r="B85" s="16" t="s">
        <v>192</v>
      </c>
      <c r="C85" s="17" t="s">
        <v>173</v>
      </c>
      <c r="D85" s="23">
        <v>88.89</v>
      </c>
      <c r="E85" s="23">
        <v>88.29</v>
      </c>
      <c r="F85" s="23">
        <v>88.98</v>
      </c>
      <c r="G85" s="23">
        <v>88.44</v>
      </c>
      <c r="H85" s="23">
        <v>86.1</v>
      </c>
      <c r="I85" s="23">
        <v>86.4</v>
      </c>
      <c r="J85" s="23">
        <v>86.39</v>
      </c>
      <c r="K85" s="23">
        <v>88.4</v>
      </c>
      <c r="L85" s="23">
        <v>89.25</v>
      </c>
      <c r="M85" s="23">
        <v>88.85</v>
      </c>
      <c r="N85" s="23">
        <v>87.19</v>
      </c>
      <c r="O85" s="23">
        <v>87.31</v>
      </c>
      <c r="P85" s="23">
        <v>88.63</v>
      </c>
      <c r="Q85" s="23">
        <v>88.08</v>
      </c>
      <c r="R85" s="23">
        <v>92.03</v>
      </c>
      <c r="S85" s="23">
        <v>91.4</v>
      </c>
      <c r="T85" s="23">
        <v>92.21</v>
      </c>
      <c r="U85" s="1"/>
    </row>
    <row r="86" spans="1:21" x14ac:dyDescent="0.55000000000000004">
      <c r="A86" s="16" t="s">
        <v>42</v>
      </c>
      <c r="B86" s="16" t="s">
        <v>193</v>
      </c>
      <c r="C86" s="19" t="s">
        <v>194</v>
      </c>
      <c r="D86" s="23">
        <v>90.16</v>
      </c>
      <c r="E86" s="23">
        <v>89.65</v>
      </c>
      <c r="F86" s="23">
        <v>90.2</v>
      </c>
      <c r="G86" s="23">
        <v>90.3</v>
      </c>
      <c r="H86" s="23">
        <v>87.51</v>
      </c>
      <c r="I86" s="23">
        <v>89.55</v>
      </c>
      <c r="J86" s="23">
        <v>89.36</v>
      </c>
      <c r="K86" s="23">
        <v>93.74</v>
      </c>
      <c r="L86" s="23">
        <v>92.32</v>
      </c>
      <c r="M86" s="23">
        <v>89.57</v>
      </c>
      <c r="N86" s="23">
        <v>87.77</v>
      </c>
      <c r="O86" s="23">
        <v>89.3</v>
      </c>
      <c r="P86" s="23">
        <v>89.73</v>
      </c>
      <c r="Q86" s="23">
        <v>88.86</v>
      </c>
      <c r="R86" s="23">
        <v>90.83</v>
      </c>
      <c r="S86" s="23">
        <v>90.27</v>
      </c>
      <c r="T86" s="23">
        <v>92.71</v>
      </c>
      <c r="U86" s="1"/>
    </row>
    <row r="87" spans="1:21" x14ac:dyDescent="0.55000000000000004">
      <c r="A87" s="16" t="s">
        <v>42</v>
      </c>
      <c r="B87" s="16" t="s">
        <v>195</v>
      </c>
      <c r="C87" s="19" t="s">
        <v>196</v>
      </c>
      <c r="D87" s="23">
        <v>125.92</v>
      </c>
      <c r="E87" s="23">
        <v>117.17</v>
      </c>
      <c r="F87" s="23">
        <v>115.88</v>
      </c>
      <c r="G87" s="23">
        <v>116.14</v>
      </c>
      <c r="H87" s="23">
        <v>116.17</v>
      </c>
      <c r="I87" s="23">
        <v>118.87</v>
      </c>
      <c r="J87" s="23">
        <v>119.96</v>
      </c>
      <c r="K87" s="23">
        <v>115.62</v>
      </c>
      <c r="L87" s="23">
        <v>125.36</v>
      </c>
      <c r="M87" s="23">
        <v>121.38</v>
      </c>
      <c r="N87" s="23">
        <v>115.57</v>
      </c>
      <c r="O87" s="23">
        <v>119.96</v>
      </c>
      <c r="P87" s="23">
        <v>118.09</v>
      </c>
      <c r="Q87" s="23">
        <v>122.4</v>
      </c>
      <c r="R87" s="23">
        <v>132.22</v>
      </c>
      <c r="S87" s="23">
        <v>135.55000000000001</v>
      </c>
      <c r="T87" s="23">
        <v>136.72</v>
      </c>
      <c r="U87" s="1"/>
    </row>
    <row r="88" spans="1:21" x14ac:dyDescent="0.55000000000000004">
      <c r="A88" s="16" t="s">
        <v>42</v>
      </c>
      <c r="B88" s="16" t="s">
        <v>197</v>
      </c>
      <c r="C88" s="19" t="s">
        <v>198</v>
      </c>
      <c r="D88" s="23">
        <v>93.54</v>
      </c>
      <c r="E88" s="23">
        <v>94.9</v>
      </c>
      <c r="F88" s="23">
        <v>96.57</v>
      </c>
      <c r="G88" s="23">
        <v>97.17</v>
      </c>
      <c r="H88" s="23">
        <v>93.6</v>
      </c>
      <c r="I88" s="23">
        <v>93.86</v>
      </c>
      <c r="J88" s="23">
        <v>94.42</v>
      </c>
      <c r="K88" s="23">
        <v>95.51</v>
      </c>
      <c r="L88" s="23">
        <v>96.77</v>
      </c>
      <c r="M88" s="23">
        <v>98.7</v>
      </c>
      <c r="N88" s="23">
        <v>100.72</v>
      </c>
      <c r="O88" s="23">
        <v>95.93</v>
      </c>
      <c r="P88" s="23">
        <v>100.48</v>
      </c>
      <c r="Q88" s="23">
        <v>104.6</v>
      </c>
      <c r="R88" s="23">
        <v>111.36</v>
      </c>
      <c r="S88" s="23">
        <v>101.93</v>
      </c>
      <c r="T88" s="23">
        <v>98.27</v>
      </c>
      <c r="U88" s="1"/>
    </row>
    <row r="89" spans="1:21" x14ac:dyDescent="0.55000000000000004">
      <c r="A89" s="16" t="s">
        <v>42</v>
      </c>
      <c r="B89" s="21" t="s">
        <v>199</v>
      </c>
      <c r="C89" s="11" t="s">
        <v>200</v>
      </c>
      <c r="D89" s="23">
        <v>77.069999999999993</v>
      </c>
      <c r="E89" s="23">
        <v>74.53</v>
      </c>
      <c r="F89" s="23">
        <v>76.19</v>
      </c>
      <c r="G89" s="23">
        <v>73.05</v>
      </c>
      <c r="H89" s="23">
        <v>75.61</v>
      </c>
      <c r="I89" s="23">
        <v>73.41</v>
      </c>
      <c r="J89" s="23">
        <v>72.81</v>
      </c>
      <c r="K89" s="23">
        <v>71.08</v>
      </c>
      <c r="L89" s="23">
        <v>73.91</v>
      </c>
      <c r="M89" s="23">
        <v>76.59</v>
      </c>
      <c r="N89" s="23">
        <v>75.13</v>
      </c>
      <c r="O89" s="23">
        <v>75.040000000000006</v>
      </c>
      <c r="P89" s="23">
        <v>74.790000000000006</v>
      </c>
      <c r="Q89" s="23">
        <v>74.56</v>
      </c>
      <c r="R89" s="23">
        <v>76.56</v>
      </c>
      <c r="S89" s="23">
        <v>78.489999999999995</v>
      </c>
      <c r="T89" s="23">
        <v>80.23</v>
      </c>
      <c r="U89" s="1"/>
    </row>
    <row r="90" spans="1:21" x14ac:dyDescent="0.55000000000000004">
      <c r="A90" s="16" t="s">
        <v>42</v>
      </c>
      <c r="B90" s="21" t="s">
        <v>201</v>
      </c>
      <c r="C90" s="12" t="s">
        <v>202</v>
      </c>
      <c r="D90" s="23">
        <v>76.19</v>
      </c>
      <c r="E90" s="23">
        <v>78.7</v>
      </c>
      <c r="F90" s="23">
        <v>82.69</v>
      </c>
      <c r="G90" s="23">
        <v>78.569999999999993</v>
      </c>
      <c r="H90" s="23">
        <v>77.069999999999993</v>
      </c>
      <c r="I90" s="23">
        <v>73.67</v>
      </c>
      <c r="J90" s="23">
        <v>72.45</v>
      </c>
      <c r="K90" s="23">
        <v>75.489999999999995</v>
      </c>
      <c r="L90" s="23">
        <v>77.25</v>
      </c>
      <c r="M90" s="23">
        <v>76.33</v>
      </c>
      <c r="N90" s="23">
        <v>70.540000000000006</v>
      </c>
      <c r="O90" s="23">
        <v>71.14</v>
      </c>
      <c r="P90" s="23">
        <v>73.09</v>
      </c>
      <c r="Q90" s="23">
        <v>74.03</v>
      </c>
      <c r="R90" s="23">
        <v>78.08</v>
      </c>
      <c r="S90" s="23">
        <v>79.59</v>
      </c>
      <c r="T90" s="23">
        <v>86.41</v>
      </c>
      <c r="U90" s="1"/>
    </row>
    <row r="91" spans="1:21" x14ac:dyDescent="0.55000000000000004">
      <c r="A91" s="16" t="s">
        <v>42</v>
      </c>
      <c r="B91" s="21" t="s">
        <v>203</v>
      </c>
      <c r="C91" s="12" t="s">
        <v>204</v>
      </c>
      <c r="D91" s="23">
        <v>70.44</v>
      </c>
      <c r="E91" s="23">
        <v>71.33</v>
      </c>
      <c r="F91" s="23">
        <v>68.239999999999995</v>
      </c>
      <c r="G91" s="23">
        <v>69.540000000000006</v>
      </c>
      <c r="H91" s="23">
        <v>68.64</v>
      </c>
      <c r="I91" s="23">
        <v>67.959999999999994</v>
      </c>
      <c r="J91" s="23">
        <v>68.45</v>
      </c>
      <c r="K91" s="23">
        <v>71.849999999999994</v>
      </c>
      <c r="L91" s="23">
        <v>73.64</v>
      </c>
      <c r="M91" s="23">
        <v>78.959999999999994</v>
      </c>
      <c r="N91" s="23">
        <v>75.75</v>
      </c>
      <c r="O91" s="23">
        <v>73.180000000000007</v>
      </c>
      <c r="P91" s="23">
        <v>77.319999999999993</v>
      </c>
      <c r="Q91" s="23">
        <v>71.849999999999994</v>
      </c>
      <c r="R91" s="23">
        <v>76.239999999999995</v>
      </c>
      <c r="S91" s="23">
        <v>73.8</v>
      </c>
      <c r="T91" s="23">
        <v>69.680000000000007</v>
      </c>
      <c r="U91" s="1"/>
    </row>
    <row r="92" spans="1:21" x14ac:dyDescent="0.55000000000000004">
      <c r="A92" s="16" t="s">
        <v>42</v>
      </c>
      <c r="B92" s="21" t="s">
        <v>205</v>
      </c>
      <c r="C92" s="12" t="s">
        <v>206</v>
      </c>
      <c r="D92" s="23">
        <v>88.56</v>
      </c>
      <c r="E92" s="23">
        <v>87.67</v>
      </c>
      <c r="F92" s="23">
        <v>89.35</v>
      </c>
      <c r="G92" s="23">
        <v>89.44</v>
      </c>
      <c r="H92" s="23">
        <v>80.680000000000007</v>
      </c>
      <c r="I92" s="23">
        <v>80.44</v>
      </c>
      <c r="J92" s="23">
        <v>81.63</v>
      </c>
      <c r="K92" s="23">
        <v>81.62</v>
      </c>
      <c r="L92" s="23">
        <v>78.790000000000006</v>
      </c>
      <c r="M92" s="23">
        <v>78.5</v>
      </c>
      <c r="N92" s="23">
        <v>80.760000000000005</v>
      </c>
      <c r="O92" s="23">
        <v>79.13</v>
      </c>
      <c r="P92" s="23">
        <v>80.45</v>
      </c>
      <c r="Q92" s="23">
        <v>71.94</v>
      </c>
      <c r="R92" s="23">
        <v>74.89</v>
      </c>
      <c r="S92" s="23">
        <v>78.680000000000007</v>
      </c>
      <c r="T92" s="23">
        <v>73.099999999999994</v>
      </c>
      <c r="U92" s="1"/>
    </row>
    <row r="93" spans="1:21" ht="18.3" x14ac:dyDescent="0.55000000000000004">
      <c r="A93" s="16" t="s">
        <v>36</v>
      </c>
      <c r="B93" s="16" t="s">
        <v>207</v>
      </c>
      <c r="C93" s="26" t="s">
        <v>208</v>
      </c>
      <c r="D93" s="23">
        <v>99</v>
      </c>
      <c r="E93" s="23">
        <v>99.42</v>
      </c>
      <c r="F93" s="23">
        <v>97.45</v>
      </c>
      <c r="G93" s="23">
        <v>98.63</v>
      </c>
      <c r="H93" s="23">
        <v>96.56</v>
      </c>
      <c r="I93" s="23">
        <v>95.38</v>
      </c>
      <c r="J93" s="23">
        <v>96.28</v>
      </c>
      <c r="K93" s="23">
        <v>95.39</v>
      </c>
      <c r="L93" s="23">
        <v>94.92</v>
      </c>
      <c r="M93" s="23">
        <v>93.56</v>
      </c>
      <c r="N93" s="23">
        <v>92.56</v>
      </c>
      <c r="O93" s="23">
        <v>93.18</v>
      </c>
      <c r="P93" s="23">
        <v>93.24</v>
      </c>
      <c r="Q93" s="23">
        <v>92.97</v>
      </c>
      <c r="R93" s="23">
        <v>93.78</v>
      </c>
      <c r="S93" s="23">
        <v>94.6</v>
      </c>
      <c r="T93" s="23">
        <v>94.69</v>
      </c>
      <c r="U93" s="1"/>
    </row>
    <row r="94" spans="1:21" ht="15.6" x14ac:dyDescent="0.55000000000000004">
      <c r="A94" s="16" t="s">
        <v>39</v>
      </c>
      <c r="B94" s="16" t="s">
        <v>209</v>
      </c>
      <c r="C94" s="17" t="s">
        <v>210</v>
      </c>
      <c r="D94" s="23">
        <v>93.34</v>
      </c>
      <c r="E94" s="23">
        <v>92.96</v>
      </c>
      <c r="F94" s="23">
        <v>91.4</v>
      </c>
      <c r="G94" s="23">
        <v>92.86</v>
      </c>
      <c r="H94" s="23">
        <v>89.22</v>
      </c>
      <c r="I94" s="23">
        <v>88.94</v>
      </c>
      <c r="J94" s="23">
        <v>90.74</v>
      </c>
      <c r="K94" s="23">
        <v>91.4</v>
      </c>
      <c r="L94" s="23">
        <v>90.34</v>
      </c>
      <c r="M94" s="23">
        <v>90.75</v>
      </c>
      <c r="N94" s="23">
        <v>91.25</v>
      </c>
      <c r="O94" s="23">
        <v>91.08</v>
      </c>
      <c r="P94" s="23">
        <v>89.98</v>
      </c>
      <c r="Q94" s="23">
        <v>88.78</v>
      </c>
      <c r="R94" s="23">
        <v>89.41</v>
      </c>
      <c r="S94" s="23">
        <v>88.75</v>
      </c>
      <c r="T94" s="23">
        <v>89.81</v>
      </c>
      <c r="U94" s="1"/>
    </row>
    <row r="95" spans="1:21" x14ac:dyDescent="0.55000000000000004">
      <c r="A95" s="16" t="s">
        <v>42</v>
      </c>
      <c r="B95" s="16" t="s">
        <v>211</v>
      </c>
      <c r="C95" s="19" t="s">
        <v>212</v>
      </c>
      <c r="D95" s="23">
        <v>100.3</v>
      </c>
      <c r="E95" s="23">
        <v>96.32</v>
      </c>
      <c r="F95" s="23">
        <v>98.31</v>
      </c>
      <c r="G95" s="23">
        <v>107.17</v>
      </c>
      <c r="H95" s="23">
        <v>100.23</v>
      </c>
      <c r="I95" s="23">
        <v>99.1</v>
      </c>
      <c r="J95" s="23">
        <v>95.78</v>
      </c>
      <c r="K95" s="23">
        <v>95.48</v>
      </c>
      <c r="L95" s="23">
        <v>95.57</v>
      </c>
      <c r="M95" s="23">
        <v>100.09</v>
      </c>
      <c r="N95" s="23">
        <v>99.99</v>
      </c>
      <c r="O95" s="23">
        <v>89.85</v>
      </c>
      <c r="P95" s="23">
        <v>89.57</v>
      </c>
      <c r="Q95" s="23">
        <v>83.09</v>
      </c>
      <c r="R95" s="23">
        <v>85.03</v>
      </c>
      <c r="S95" s="23">
        <v>86.74</v>
      </c>
      <c r="T95" s="23">
        <v>96.08</v>
      </c>
      <c r="U95" s="1"/>
    </row>
    <row r="96" spans="1:21" x14ac:dyDescent="0.55000000000000004">
      <c r="A96" s="16" t="s">
        <v>42</v>
      </c>
      <c r="B96" s="16" t="s">
        <v>213</v>
      </c>
      <c r="C96" s="19" t="s">
        <v>214</v>
      </c>
      <c r="D96" s="23">
        <v>99.81</v>
      </c>
      <c r="E96" s="23">
        <v>100.05</v>
      </c>
      <c r="F96" s="23">
        <v>103.6</v>
      </c>
      <c r="G96" s="23">
        <v>100.39</v>
      </c>
      <c r="H96" s="23">
        <v>93.85</v>
      </c>
      <c r="I96" s="23">
        <v>93.74</v>
      </c>
      <c r="J96" s="23">
        <v>95</v>
      </c>
      <c r="K96" s="23">
        <v>97.88</v>
      </c>
      <c r="L96" s="23">
        <v>98.08</v>
      </c>
      <c r="M96" s="23">
        <v>99.78</v>
      </c>
      <c r="N96" s="23">
        <v>102.59</v>
      </c>
      <c r="O96" s="23">
        <v>96.64</v>
      </c>
      <c r="P96" s="23">
        <v>95.43</v>
      </c>
      <c r="Q96" s="23">
        <v>96.64</v>
      </c>
      <c r="R96" s="23">
        <v>95.07</v>
      </c>
      <c r="S96" s="23">
        <v>95.78</v>
      </c>
      <c r="T96" s="23">
        <v>97.98</v>
      </c>
      <c r="U96" s="1"/>
    </row>
    <row r="97" spans="1:21" x14ac:dyDescent="0.55000000000000004">
      <c r="A97" s="16" t="s">
        <v>42</v>
      </c>
      <c r="B97" s="16" t="s">
        <v>215</v>
      </c>
      <c r="C97" s="19" t="s">
        <v>216</v>
      </c>
      <c r="D97" s="23">
        <v>95.63</v>
      </c>
      <c r="E97" s="23">
        <v>97.3</v>
      </c>
      <c r="F97" s="23">
        <v>93.06</v>
      </c>
      <c r="G97" s="23">
        <v>97.88</v>
      </c>
      <c r="H97" s="23">
        <v>94.05</v>
      </c>
      <c r="I97" s="23">
        <v>93.22</v>
      </c>
      <c r="J97" s="23">
        <v>94.46</v>
      </c>
      <c r="K97" s="23">
        <v>94.19</v>
      </c>
      <c r="L97" s="23">
        <v>89.68</v>
      </c>
      <c r="M97" s="23">
        <v>89.05</v>
      </c>
      <c r="N97" s="23">
        <v>91.61</v>
      </c>
      <c r="O97" s="23">
        <v>94.03</v>
      </c>
      <c r="P97" s="23">
        <v>92.24</v>
      </c>
      <c r="Q97" s="23">
        <v>91.33</v>
      </c>
      <c r="R97" s="23">
        <v>94.54</v>
      </c>
      <c r="S97" s="23">
        <v>91.2</v>
      </c>
      <c r="T97" s="23">
        <v>89.74</v>
      </c>
      <c r="U97" s="1"/>
    </row>
    <row r="98" spans="1:21" x14ac:dyDescent="0.55000000000000004">
      <c r="A98" s="16" t="s">
        <v>42</v>
      </c>
      <c r="B98" s="16" t="s">
        <v>217</v>
      </c>
      <c r="C98" s="19" t="s">
        <v>218</v>
      </c>
      <c r="D98" s="23">
        <v>79.94</v>
      </c>
      <c r="E98" s="23">
        <v>78.84</v>
      </c>
      <c r="F98" s="23">
        <v>78.02</v>
      </c>
      <c r="G98" s="23">
        <v>78.41</v>
      </c>
      <c r="H98" s="23">
        <v>75.540000000000006</v>
      </c>
      <c r="I98" s="23">
        <v>75.59</v>
      </c>
      <c r="J98" s="23">
        <v>81.77</v>
      </c>
      <c r="K98" s="23">
        <v>83.24</v>
      </c>
      <c r="L98" s="23">
        <v>83.36</v>
      </c>
      <c r="M98" s="23">
        <v>84.26</v>
      </c>
      <c r="N98" s="23">
        <v>81.010000000000005</v>
      </c>
      <c r="O98" s="23">
        <v>85.49</v>
      </c>
      <c r="P98" s="23">
        <v>85.42</v>
      </c>
      <c r="Q98" s="23">
        <v>86.81</v>
      </c>
      <c r="R98" s="23">
        <v>82.97</v>
      </c>
      <c r="S98" s="23">
        <v>84.49</v>
      </c>
      <c r="T98" s="23">
        <v>85.85</v>
      </c>
      <c r="U98" s="1"/>
    </row>
    <row r="99" spans="1:21" x14ac:dyDescent="0.55000000000000004">
      <c r="A99" s="16" t="s">
        <v>42</v>
      </c>
      <c r="B99" s="16" t="s">
        <v>219</v>
      </c>
      <c r="C99" s="19" t="s">
        <v>220</v>
      </c>
      <c r="D99" s="23">
        <v>81.489999999999995</v>
      </c>
      <c r="E99" s="23">
        <v>79.989999999999995</v>
      </c>
      <c r="F99" s="23">
        <v>75.5</v>
      </c>
      <c r="G99" s="23">
        <v>76.27</v>
      </c>
      <c r="H99" s="23">
        <v>78.16</v>
      </c>
      <c r="I99" s="23">
        <v>76.900000000000006</v>
      </c>
      <c r="J99" s="23">
        <v>79.31</v>
      </c>
      <c r="K99" s="23">
        <v>76.13</v>
      </c>
      <c r="L99" s="23">
        <v>77.040000000000006</v>
      </c>
      <c r="M99" s="23">
        <v>78.67</v>
      </c>
      <c r="N99" s="23">
        <v>76.63</v>
      </c>
      <c r="O99" s="23">
        <v>82.98</v>
      </c>
      <c r="P99" s="23">
        <v>78.38</v>
      </c>
      <c r="Q99" s="23">
        <v>76.48</v>
      </c>
      <c r="R99" s="23">
        <v>78.89</v>
      </c>
      <c r="S99" s="23">
        <v>75.45</v>
      </c>
      <c r="T99" s="23">
        <v>76.36</v>
      </c>
      <c r="U99" s="1"/>
    </row>
    <row r="100" spans="1:21" x14ac:dyDescent="0.55000000000000004">
      <c r="A100" s="16" t="s">
        <v>42</v>
      </c>
      <c r="B100" s="16" t="s">
        <v>221</v>
      </c>
      <c r="C100" s="19" t="s">
        <v>222</v>
      </c>
      <c r="D100" s="23">
        <v>95.23</v>
      </c>
      <c r="E100" s="23">
        <v>93.02</v>
      </c>
      <c r="F100" s="23">
        <v>85.28</v>
      </c>
      <c r="G100" s="23">
        <v>83.86</v>
      </c>
      <c r="H100" s="23">
        <v>84.25</v>
      </c>
      <c r="I100" s="23">
        <v>85.7</v>
      </c>
      <c r="J100" s="23">
        <v>86.68</v>
      </c>
      <c r="K100" s="23">
        <v>88.28</v>
      </c>
      <c r="L100" s="23">
        <v>88.91</v>
      </c>
      <c r="M100" s="23">
        <v>83.15</v>
      </c>
      <c r="N100" s="23">
        <v>81.069999999999993</v>
      </c>
      <c r="O100" s="23">
        <v>82.61</v>
      </c>
      <c r="P100" s="23">
        <v>84.78</v>
      </c>
      <c r="Q100" s="23">
        <v>77.430000000000007</v>
      </c>
      <c r="R100" s="23">
        <v>81.13</v>
      </c>
      <c r="S100" s="23">
        <v>80.67</v>
      </c>
      <c r="T100" s="23">
        <v>76.98</v>
      </c>
      <c r="U100" s="1"/>
    </row>
    <row r="101" spans="1:21" ht="15.6" x14ac:dyDescent="0.55000000000000004">
      <c r="A101" s="16" t="s">
        <v>39</v>
      </c>
      <c r="B101" s="16" t="s">
        <v>223</v>
      </c>
      <c r="C101" s="17" t="s">
        <v>224</v>
      </c>
      <c r="D101" s="23">
        <v>110.71</v>
      </c>
      <c r="E101" s="23">
        <v>109.16</v>
      </c>
      <c r="F101" s="23">
        <v>106.22</v>
      </c>
      <c r="G101" s="23">
        <v>108.22</v>
      </c>
      <c r="H101" s="23">
        <v>108.06</v>
      </c>
      <c r="I101" s="23">
        <v>106.07</v>
      </c>
      <c r="J101" s="23">
        <v>106.8</v>
      </c>
      <c r="K101" s="23">
        <v>104.2</v>
      </c>
      <c r="L101" s="23">
        <v>102.32</v>
      </c>
      <c r="M101" s="23">
        <v>99.74</v>
      </c>
      <c r="N101" s="23">
        <v>98.39</v>
      </c>
      <c r="O101" s="23">
        <v>98.79</v>
      </c>
      <c r="P101" s="23">
        <v>99.01</v>
      </c>
      <c r="Q101" s="23">
        <v>100.44</v>
      </c>
      <c r="R101" s="23">
        <v>102.38</v>
      </c>
      <c r="S101" s="23">
        <v>104.01</v>
      </c>
      <c r="T101" s="23">
        <v>103.22</v>
      </c>
      <c r="U101" s="1"/>
    </row>
    <row r="102" spans="1:21" x14ac:dyDescent="0.55000000000000004">
      <c r="A102" s="16" t="s">
        <v>42</v>
      </c>
      <c r="B102" s="16" t="s">
        <v>225</v>
      </c>
      <c r="C102" s="19" t="s">
        <v>226</v>
      </c>
      <c r="D102" s="23">
        <v>116.07</v>
      </c>
      <c r="E102" s="23">
        <v>108.53</v>
      </c>
      <c r="F102" s="23">
        <v>101.94</v>
      </c>
      <c r="G102" s="23">
        <v>101.81</v>
      </c>
      <c r="H102" s="23">
        <v>101.05</v>
      </c>
      <c r="I102" s="23">
        <v>100.61</v>
      </c>
      <c r="J102" s="23">
        <v>105.43</v>
      </c>
      <c r="K102" s="23">
        <v>100.31</v>
      </c>
      <c r="L102" s="23">
        <v>105.25</v>
      </c>
      <c r="M102" s="23">
        <v>101.3</v>
      </c>
      <c r="N102" s="23">
        <v>95.42</v>
      </c>
      <c r="O102" s="23">
        <v>99.07</v>
      </c>
      <c r="P102" s="23">
        <v>104.42</v>
      </c>
      <c r="Q102" s="23">
        <v>111.11</v>
      </c>
      <c r="R102" s="23">
        <v>110.44</v>
      </c>
      <c r="S102" s="23">
        <v>104.91</v>
      </c>
      <c r="T102" s="23">
        <v>108.55</v>
      </c>
      <c r="U102" s="1"/>
    </row>
    <row r="103" spans="1:21" x14ac:dyDescent="0.55000000000000004">
      <c r="A103" s="16" t="s">
        <v>42</v>
      </c>
      <c r="B103" s="21" t="s">
        <v>227</v>
      </c>
      <c r="C103" s="19" t="s">
        <v>228</v>
      </c>
      <c r="D103" s="23">
        <v>111.78</v>
      </c>
      <c r="E103" s="23">
        <v>112.35</v>
      </c>
      <c r="F103" s="23">
        <v>110.44</v>
      </c>
      <c r="G103" s="23">
        <v>113.99</v>
      </c>
      <c r="H103" s="23">
        <v>113.46</v>
      </c>
      <c r="I103" s="23">
        <v>111.64</v>
      </c>
      <c r="J103" s="23">
        <v>111.27</v>
      </c>
      <c r="K103" s="23">
        <v>107.6</v>
      </c>
      <c r="L103" s="23">
        <v>106.07</v>
      </c>
      <c r="M103" s="23">
        <v>102.78</v>
      </c>
      <c r="N103" s="23">
        <v>100.63</v>
      </c>
      <c r="O103" s="23">
        <v>101.57</v>
      </c>
      <c r="P103" s="23">
        <v>100.52</v>
      </c>
      <c r="Q103" s="23">
        <v>101.57</v>
      </c>
      <c r="R103" s="23">
        <v>102.46</v>
      </c>
      <c r="S103" s="23">
        <v>103.86</v>
      </c>
      <c r="T103" s="23">
        <v>101.69</v>
      </c>
      <c r="U103" s="1"/>
    </row>
    <row r="104" spans="1:21" x14ac:dyDescent="0.55000000000000004">
      <c r="A104" s="16" t="s">
        <v>42</v>
      </c>
      <c r="B104" s="21" t="s">
        <v>229</v>
      </c>
      <c r="C104" s="11" t="s">
        <v>230</v>
      </c>
      <c r="D104" s="23">
        <v>99.96</v>
      </c>
      <c r="E104" s="23">
        <v>91.99</v>
      </c>
      <c r="F104" s="23">
        <v>89.4</v>
      </c>
      <c r="G104" s="23">
        <v>87.78</v>
      </c>
      <c r="H104" s="23">
        <v>93.46</v>
      </c>
      <c r="I104" s="23">
        <v>88.63</v>
      </c>
      <c r="J104" s="23">
        <v>92.9</v>
      </c>
      <c r="K104" s="23">
        <v>91.69</v>
      </c>
      <c r="L104" s="23">
        <v>89.9</v>
      </c>
      <c r="M104" s="23">
        <v>87.32</v>
      </c>
      <c r="N104" s="23">
        <v>86.33</v>
      </c>
      <c r="O104" s="23">
        <v>85.79</v>
      </c>
      <c r="P104" s="23">
        <v>86.19</v>
      </c>
      <c r="Q104" s="23">
        <v>87.84</v>
      </c>
      <c r="R104" s="23">
        <v>88.02</v>
      </c>
      <c r="S104" s="23">
        <v>90</v>
      </c>
      <c r="T104" s="23">
        <v>92.89</v>
      </c>
      <c r="U104" s="1"/>
    </row>
    <row r="105" spans="1:21" x14ac:dyDescent="0.55000000000000004">
      <c r="A105" s="16" t="s">
        <v>42</v>
      </c>
      <c r="B105" s="21" t="s">
        <v>231</v>
      </c>
      <c r="C105" s="12" t="s">
        <v>232</v>
      </c>
      <c r="D105" s="23">
        <v>107.49</v>
      </c>
      <c r="E105" s="23">
        <v>104.82</v>
      </c>
      <c r="F105" s="23">
        <v>99.46</v>
      </c>
      <c r="G105" s="23">
        <v>98.63</v>
      </c>
      <c r="H105" s="23">
        <v>96.11</v>
      </c>
      <c r="I105" s="23">
        <v>93.96</v>
      </c>
      <c r="J105" s="23">
        <v>93.43</v>
      </c>
      <c r="K105" s="23">
        <v>97.33</v>
      </c>
      <c r="L105" s="23">
        <v>88.69</v>
      </c>
      <c r="M105" s="23">
        <v>90.96</v>
      </c>
      <c r="N105" s="23">
        <v>97.03</v>
      </c>
      <c r="O105" s="23">
        <v>92.04</v>
      </c>
      <c r="P105" s="23">
        <v>94.83</v>
      </c>
      <c r="Q105" s="23">
        <v>93.66</v>
      </c>
      <c r="R105" s="23">
        <v>105.62</v>
      </c>
      <c r="S105" s="23">
        <v>115.67</v>
      </c>
      <c r="T105" s="23">
        <v>117.24</v>
      </c>
      <c r="U105" s="1"/>
    </row>
    <row r="106" spans="1:21" ht="15.6" x14ac:dyDescent="0.55000000000000004">
      <c r="A106" s="16" t="s">
        <v>39</v>
      </c>
      <c r="B106" s="16" t="s">
        <v>233</v>
      </c>
      <c r="C106" s="17" t="s">
        <v>234</v>
      </c>
      <c r="D106" s="23">
        <v>94.48</v>
      </c>
      <c r="E106" s="23">
        <v>98.13</v>
      </c>
      <c r="F106" s="23">
        <v>96.58</v>
      </c>
      <c r="G106" s="23">
        <v>96.3</v>
      </c>
      <c r="H106" s="23">
        <v>95.33</v>
      </c>
      <c r="I106" s="23">
        <v>93.35</v>
      </c>
      <c r="J106" s="23">
        <v>92.71</v>
      </c>
      <c r="K106" s="23">
        <v>91.4</v>
      </c>
      <c r="L106" s="23">
        <v>93.61</v>
      </c>
      <c r="M106" s="23">
        <v>90.84</v>
      </c>
      <c r="N106" s="23">
        <v>88.09</v>
      </c>
      <c r="O106" s="23">
        <v>89.87</v>
      </c>
      <c r="P106" s="23">
        <v>91.41</v>
      </c>
      <c r="Q106" s="23">
        <v>90.7</v>
      </c>
      <c r="R106" s="23">
        <v>90.49</v>
      </c>
      <c r="S106" s="23">
        <v>92.52</v>
      </c>
      <c r="T106" s="23">
        <v>91.94</v>
      </c>
      <c r="U106" s="1"/>
    </row>
    <row r="107" spans="1:21" x14ac:dyDescent="0.55000000000000004">
      <c r="A107" s="16" t="s">
        <v>42</v>
      </c>
      <c r="B107" s="16" t="s">
        <v>235</v>
      </c>
      <c r="C107" s="19" t="s">
        <v>236</v>
      </c>
      <c r="D107" s="23">
        <v>65.81</v>
      </c>
      <c r="E107" s="23">
        <v>69.42</v>
      </c>
      <c r="F107" s="23">
        <v>69.92</v>
      </c>
      <c r="G107" s="23">
        <v>71.44</v>
      </c>
      <c r="H107" s="23">
        <v>72.55</v>
      </c>
      <c r="I107" s="23">
        <v>70.25</v>
      </c>
      <c r="J107" s="23">
        <v>71.75</v>
      </c>
      <c r="K107" s="23">
        <v>74.17</v>
      </c>
      <c r="L107" s="23">
        <v>74.52</v>
      </c>
      <c r="M107" s="23">
        <v>74.790000000000006</v>
      </c>
      <c r="N107" s="23">
        <v>72.27</v>
      </c>
      <c r="O107" s="23">
        <v>71.680000000000007</v>
      </c>
      <c r="P107" s="23">
        <v>71.430000000000007</v>
      </c>
      <c r="Q107" s="23">
        <v>72.09</v>
      </c>
      <c r="R107" s="23">
        <v>68.510000000000005</v>
      </c>
      <c r="S107" s="23">
        <v>69.45</v>
      </c>
      <c r="T107" s="23">
        <v>66.83</v>
      </c>
      <c r="U107" s="1"/>
    </row>
    <row r="108" spans="1:21" x14ac:dyDescent="0.55000000000000004">
      <c r="A108" s="16" t="s">
        <v>42</v>
      </c>
      <c r="B108" s="16" t="s">
        <v>237</v>
      </c>
      <c r="C108" s="19" t="s">
        <v>238</v>
      </c>
      <c r="D108" s="23">
        <v>105.78</v>
      </c>
      <c r="E108" s="23">
        <v>110.35</v>
      </c>
      <c r="F108" s="23">
        <v>107.71</v>
      </c>
      <c r="G108" s="23">
        <v>114.39</v>
      </c>
      <c r="H108" s="23">
        <v>111.53</v>
      </c>
      <c r="I108" s="23">
        <v>104.91</v>
      </c>
      <c r="J108" s="23">
        <v>105.08</v>
      </c>
      <c r="K108" s="23">
        <v>101.95</v>
      </c>
      <c r="L108" s="23">
        <v>104.32</v>
      </c>
      <c r="M108" s="23">
        <v>98.94</v>
      </c>
      <c r="N108" s="23">
        <v>97.29</v>
      </c>
      <c r="O108" s="23">
        <v>90.06</v>
      </c>
      <c r="P108" s="23">
        <v>94.92</v>
      </c>
      <c r="Q108" s="23">
        <v>95.66</v>
      </c>
      <c r="R108" s="23">
        <v>102.71</v>
      </c>
      <c r="S108" s="23">
        <v>105.18</v>
      </c>
      <c r="T108" s="23">
        <v>98.85</v>
      </c>
      <c r="U108" s="1"/>
    </row>
    <row r="109" spans="1:21" x14ac:dyDescent="0.55000000000000004">
      <c r="A109" s="16" t="s">
        <v>42</v>
      </c>
      <c r="B109" s="16" t="s">
        <v>239</v>
      </c>
      <c r="C109" s="19" t="s">
        <v>240</v>
      </c>
      <c r="D109" s="23">
        <v>80.47</v>
      </c>
      <c r="E109" s="23">
        <v>84.15</v>
      </c>
      <c r="F109" s="23">
        <v>83.85</v>
      </c>
      <c r="G109" s="23">
        <v>83.4</v>
      </c>
      <c r="H109" s="23">
        <v>80.19</v>
      </c>
      <c r="I109" s="23">
        <v>77.69</v>
      </c>
      <c r="J109" s="23">
        <v>79.5</v>
      </c>
      <c r="K109" s="23">
        <v>79.66</v>
      </c>
      <c r="L109" s="23">
        <v>81.16</v>
      </c>
      <c r="M109" s="23">
        <v>79.790000000000006</v>
      </c>
      <c r="N109" s="23">
        <v>77.91</v>
      </c>
      <c r="O109" s="23">
        <v>79.209999999999994</v>
      </c>
      <c r="P109" s="23">
        <v>77.48</v>
      </c>
      <c r="Q109" s="23">
        <v>80.05</v>
      </c>
      <c r="R109" s="23">
        <v>81.28</v>
      </c>
      <c r="S109" s="23">
        <v>84.67</v>
      </c>
      <c r="T109" s="23">
        <v>84.44</v>
      </c>
      <c r="U109" s="1"/>
    </row>
    <row r="110" spans="1:21" x14ac:dyDescent="0.55000000000000004">
      <c r="A110" s="16" t="s">
        <v>42</v>
      </c>
      <c r="B110" s="16" t="s">
        <v>241</v>
      </c>
      <c r="C110" s="19" t="s">
        <v>242</v>
      </c>
      <c r="D110" s="23">
        <v>105.73</v>
      </c>
      <c r="E110" s="23">
        <v>107.33</v>
      </c>
      <c r="F110" s="23">
        <v>109.18</v>
      </c>
      <c r="G110" s="23">
        <v>104.83</v>
      </c>
      <c r="H110" s="23">
        <v>109.32</v>
      </c>
      <c r="I110" s="23">
        <v>107.45</v>
      </c>
      <c r="J110" s="23">
        <v>101.89</v>
      </c>
      <c r="K110" s="23">
        <v>102.5</v>
      </c>
      <c r="L110" s="23">
        <v>104.86</v>
      </c>
      <c r="M110" s="23">
        <v>99.31</v>
      </c>
      <c r="N110" s="23">
        <v>91.91</v>
      </c>
      <c r="O110" s="23">
        <v>96.75</v>
      </c>
      <c r="P110" s="23">
        <v>96.41</v>
      </c>
      <c r="Q110" s="23">
        <v>97.5</v>
      </c>
      <c r="R110" s="23">
        <v>95.99</v>
      </c>
      <c r="S110" s="23">
        <v>97.61</v>
      </c>
      <c r="T110" s="23">
        <v>96.2</v>
      </c>
      <c r="U110" s="1"/>
    </row>
    <row r="111" spans="1:21" x14ac:dyDescent="0.55000000000000004">
      <c r="A111" s="16" t="s">
        <v>42</v>
      </c>
      <c r="B111" s="16" t="s">
        <v>243</v>
      </c>
      <c r="C111" s="19" t="s">
        <v>244</v>
      </c>
      <c r="D111" s="23">
        <v>100.94</v>
      </c>
      <c r="E111" s="23">
        <v>106.98</v>
      </c>
      <c r="F111" s="23">
        <v>103.71</v>
      </c>
      <c r="G111" s="23">
        <v>105.75</v>
      </c>
      <c r="H111" s="23">
        <v>102.02</v>
      </c>
      <c r="I111" s="23">
        <v>103.17</v>
      </c>
      <c r="J111" s="23">
        <v>99.61</v>
      </c>
      <c r="K111" s="23">
        <v>96.3</v>
      </c>
      <c r="L111" s="23">
        <v>97.41</v>
      </c>
      <c r="M111" s="23">
        <v>96.31</v>
      </c>
      <c r="N111" s="23">
        <v>95.82</v>
      </c>
      <c r="O111" s="23">
        <v>95.31</v>
      </c>
      <c r="P111" s="23">
        <v>102.19</v>
      </c>
      <c r="Q111" s="23">
        <v>98.36</v>
      </c>
      <c r="R111" s="23">
        <v>95.42</v>
      </c>
      <c r="S111" s="23">
        <v>96.92</v>
      </c>
      <c r="T111" s="23">
        <v>99.69</v>
      </c>
      <c r="U111" s="1"/>
    </row>
    <row r="112" spans="1:21" x14ac:dyDescent="0.55000000000000004">
      <c r="A112" s="16" t="s">
        <v>42</v>
      </c>
      <c r="B112" s="16" t="s">
        <v>245</v>
      </c>
      <c r="C112" s="19" t="s">
        <v>246</v>
      </c>
      <c r="D112" s="23">
        <v>107.72</v>
      </c>
      <c r="E112" s="23">
        <v>109.73</v>
      </c>
      <c r="F112" s="23">
        <v>103.88</v>
      </c>
      <c r="G112" s="23">
        <v>100.78</v>
      </c>
      <c r="H112" s="23">
        <v>100.89</v>
      </c>
      <c r="I112" s="23">
        <v>99.26</v>
      </c>
      <c r="J112" s="23">
        <v>100.13</v>
      </c>
      <c r="K112" s="23">
        <v>95.47</v>
      </c>
      <c r="L112" s="23">
        <v>100.83</v>
      </c>
      <c r="M112" s="23">
        <v>96.32</v>
      </c>
      <c r="N112" s="23">
        <v>93.48</v>
      </c>
      <c r="O112" s="23">
        <v>100.76</v>
      </c>
      <c r="P112" s="23">
        <v>103.33</v>
      </c>
      <c r="Q112" s="23">
        <v>97.36</v>
      </c>
      <c r="R112" s="23">
        <v>97.65</v>
      </c>
      <c r="S112" s="23">
        <v>99.32</v>
      </c>
      <c r="T112" s="23">
        <v>99.19</v>
      </c>
      <c r="U112" s="1"/>
    </row>
    <row r="113" spans="1:21" ht="18.3" x14ac:dyDescent="0.55000000000000004">
      <c r="A113" s="16" t="s">
        <v>36</v>
      </c>
      <c r="B113" s="16" t="s">
        <v>247</v>
      </c>
      <c r="C113" s="26" t="s">
        <v>248</v>
      </c>
      <c r="D113" s="23">
        <v>134.22</v>
      </c>
      <c r="E113" s="23">
        <v>135.43</v>
      </c>
      <c r="F113" s="23">
        <v>138.28</v>
      </c>
      <c r="G113" s="23">
        <v>141.30000000000001</v>
      </c>
      <c r="H113" s="23">
        <v>142</v>
      </c>
      <c r="I113" s="23">
        <v>147.19</v>
      </c>
      <c r="J113" s="23">
        <v>143.34</v>
      </c>
      <c r="K113" s="23">
        <v>143.11000000000001</v>
      </c>
      <c r="L113" s="23">
        <v>144.37</v>
      </c>
      <c r="M113" s="23">
        <v>144.46</v>
      </c>
      <c r="N113" s="23">
        <v>142.19999999999999</v>
      </c>
      <c r="O113" s="23">
        <v>140.88</v>
      </c>
      <c r="P113" s="23">
        <v>141.6</v>
      </c>
      <c r="Q113" s="23">
        <v>141.69</v>
      </c>
      <c r="R113" s="23">
        <v>142.93</v>
      </c>
      <c r="S113" s="23">
        <v>140.97</v>
      </c>
      <c r="T113" s="23">
        <v>140.49</v>
      </c>
      <c r="U113" s="1"/>
    </row>
    <row r="114" spans="1:21" ht="15.6" x14ac:dyDescent="0.55000000000000004">
      <c r="A114" s="16" t="s">
        <v>39</v>
      </c>
      <c r="B114" s="16" t="s">
        <v>249</v>
      </c>
      <c r="C114" s="17" t="s">
        <v>250</v>
      </c>
      <c r="D114" s="23">
        <v>145.28</v>
      </c>
      <c r="E114" s="23">
        <v>149.99</v>
      </c>
      <c r="F114" s="23">
        <v>158.54</v>
      </c>
      <c r="G114" s="23">
        <v>164</v>
      </c>
      <c r="H114" s="23">
        <v>164.21</v>
      </c>
      <c r="I114" s="23">
        <v>173.1</v>
      </c>
      <c r="J114" s="23">
        <v>167.43</v>
      </c>
      <c r="K114" s="23">
        <v>168.43</v>
      </c>
      <c r="L114" s="23">
        <v>167.87</v>
      </c>
      <c r="M114" s="23">
        <v>165.41</v>
      </c>
      <c r="N114" s="23">
        <v>163.07</v>
      </c>
      <c r="O114" s="23">
        <v>163.38999999999999</v>
      </c>
      <c r="P114" s="23">
        <v>166.15</v>
      </c>
      <c r="Q114" s="23">
        <v>164.8</v>
      </c>
      <c r="R114" s="23">
        <v>168.91</v>
      </c>
      <c r="S114" s="23">
        <v>168.12</v>
      </c>
      <c r="T114" s="23">
        <v>168.57</v>
      </c>
      <c r="U114" s="1"/>
    </row>
    <row r="115" spans="1:21" x14ac:dyDescent="0.55000000000000004">
      <c r="A115" s="16" t="s">
        <v>42</v>
      </c>
      <c r="B115" s="16" t="s">
        <v>251</v>
      </c>
      <c r="C115" s="19" t="s">
        <v>252</v>
      </c>
      <c r="D115" s="23">
        <v>168.13</v>
      </c>
      <c r="E115" s="23">
        <v>180.04</v>
      </c>
      <c r="F115" s="23">
        <v>197.15</v>
      </c>
      <c r="G115" s="23">
        <v>207.78</v>
      </c>
      <c r="H115" s="23">
        <v>214.36</v>
      </c>
      <c r="I115" s="23">
        <v>226.75</v>
      </c>
      <c r="J115" s="23">
        <v>213.77</v>
      </c>
      <c r="K115" s="23">
        <v>218.26</v>
      </c>
      <c r="L115" s="23">
        <v>211.47</v>
      </c>
      <c r="M115" s="23">
        <v>201.56</v>
      </c>
      <c r="N115" s="23">
        <v>194.48</v>
      </c>
      <c r="O115" s="23">
        <v>195.11</v>
      </c>
      <c r="P115" s="23">
        <v>192.13</v>
      </c>
      <c r="Q115" s="23">
        <v>192.39</v>
      </c>
      <c r="R115" s="23">
        <v>194.53</v>
      </c>
      <c r="S115" s="23">
        <v>189.76</v>
      </c>
      <c r="T115" s="23">
        <v>190.51</v>
      </c>
      <c r="U115" s="1"/>
    </row>
    <row r="116" spans="1:21" x14ac:dyDescent="0.55000000000000004">
      <c r="A116" s="16" t="s">
        <v>42</v>
      </c>
      <c r="B116" s="16" t="s">
        <v>253</v>
      </c>
      <c r="C116" s="19" t="s">
        <v>254</v>
      </c>
      <c r="D116" s="23">
        <v>151.88999999999999</v>
      </c>
      <c r="E116" s="23">
        <v>151.63</v>
      </c>
      <c r="F116" s="23">
        <v>156.35</v>
      </c>
      <c r="G116" s="23">
        <v>159.07</v>
      </c>
      <c r="H116" s="23">
        <v>156.4</v>
      </c>
      <c r="I116" s="23">
        <v>161.49</v>
      </c>
      <c r="J116" s="23">
        <v>158.75</v>
      </c>
      <c r="K116" s="23">
        <v>156.12</v>
      </c>
      <c r="L116" s="23">
        <v>158.36000000000001</v>
      </c>
      <c r="M116" s="23">
        <v>159.91</v>
      </c>
      <c r="N116" s="23">
        <v>158.53</v>
      </c>
      <c r="O116" s="23">
        <v>153.28</v>
      </c>
      <c r="P116" s="23">
        <v>158.44999999999999</v>
      </c>
      <c r="Q116" s="23">
        <v>154.47</v>
      </c>
      <c r="R116" s="23">
        <v>164.92</v>
      </c>
      <c r="S116" s="23">
        <v>171.95</v>
      </c>
      <c r="T116" s="23">
        <v>169.31</v>
      </c>
      <c r="U116" s="1"/>
    </row>
    <row r="117" spans="1:21" x14ac:dyDescent="0.55000000000000004">
      <c r="A117" s="16" t="s">
        <v>42</v>
      </c>
      <c r="B117" s="12" t="s">
        <v>255</v>
      </c>
      <c r="C117" s="19" t="s">
        <v>256</v>
      </c>
      <c r="D117" s="23">
        <v>101.25</v>
      </c>
      <c r="E117" s="23">
        <v>102.51</v>
      </c>
      <c r="F117" s="23">
        <v>105.02</v>
      </c>
      <c r="G117" s="23">
        <v>102.9</v>
      </c>
      <c r="H117" s="23">
        <v>100.04</v>
      </c>
      <c r="I117" s="23">
        <v>107.15</v>
      </c>
      <c r="J117" s="23">
        <v>108.96</v>
      </c>
      <c r="K117" s="23">
        <v>106.01</v>
      </c>
      <c r="L117" s="23">
        <v>106.78</v>
      </c>
      <c r="M117" s="23">
        <v>108.32</v>
      </c>
      <c r="N117" s="23">
        <v>118.68</v>
      </c>
      <c r="O117" s="23">
        <v>127.26</v>
      </c>
      <c r="P117" s="23">
        <v>133.63999999999999</v>
      </c>
      <c r="Q117" s="23">
        <v>133.28</v>
      </c>
      <c r="R117" s="23">
        <v>127.68</v>
      </c>
      <c r="S117" s="23">
        <v>121.79</v>
      </c>
      <c r="T117" s="23">
        <v>125.67</v>
      </c>
      <c r="U117" s="1"/>
    </row>
    <row r="118" spans="1:21" x14ac:dyDescent="0.55000000000000004">
      <c r="A118" s="16" t="s">
        <v>42</v>
      </c>
      <c r="B118" s="12" t="s">
        <v>257</v>
      </c>
      <c r="C118" s="19" t="s">
        <v>258</v>
      </c>
      <c r="D118" s="23">
        <v>90.35</v>
      </c>
      <c r="E118" s="23">
        <v>91.28</v>
      </c>
      <c r="F118" s="23">
        <v>92.66</v>
      </c>
      <c r="G118" s="23">
        <v>97.44</v>
      </c>
      <c r="H118" s="23">
        <v>91.72</v>
      </c>
      <c r="I118" s="23">
        <v>95.54</v>
      </c>
      <c r="J118" s="23">
        <v>95.54</v>
      </c>
      <c r="K118" s="23">
        <v>94.24</v>
      </c>
      <c r="L118" s="23">
        <v>101.95</v>
      </c>
      <c r="M118" s="23">
        <v>100.22</v>
      </c>
      <c r="N118" s="23">
        <v>98.21</v>
      </c>
      <c r="O118" s="23">
        <v>99.79</v>
      </c>
      <c r="P118" s="23">
        <v>108.62</v>
      </c>
      <c r="Q118" s="23">
        <v>108.39</v>
      </c>
      <c r="R118" s="23">
        <v>105.86</v>
      </c>
      <c r="S118" s="23">
        <v>101.76</v>
      </c>
      <c r="T118" s="23">
        <v>101.89</v>
      </c>
      <c r="U118" s="1"/>
    </row>
    <row r="119" spans="1:21" ht="15.6" x14ac:dyDescent="0.55000000000000004">
      <c r="A119" s="16" t="s">
        <v>39</v>
      </c>
      <c r="B119" s="16" t="s">
        <v>259</v>
      </c>
      <c r="C119" s="17" t="s">
        <v>260</v>
      </c>
      <c r="D119" s="23">
        <v>140.19999999999999</v>
      </c>
      <c r="E119" s="23">
        <v>139.99</v>
      </c>
      <c r="F119" s="23">
        <v>139.19999999999999</v>
      </c>
      <c r="G119" s="23">
        <v>142.56</v>
      </c>
      <c r="H119" s="23">
        <v>142.37</v>
      </c>
      <c r="I119" s="23">
        <v>146.99</v>
      </c>
      <c r="J119" s="23">
        <v>143.86000000000001</v>
      </c>
      <c r="K119" s="23">
        <v>145.88</v>
      </c>
      <c r="L119" s="23">
        <v>151.08000000000001</v>
      </c>
      <c r="M119" s="23">
        <v>153.36000000000001</v>
      </c>
      <c r="N119" s="23">
        <v>147.69999999999999</v>
      </c>
      <c r="O119" s="23">
        <v>142.27000000000001</v>
      </c>
      <c r="P119" s="23">
        <v>138.38999999999999</v>
      </c>
      <c r="Q119" s="23">
        <v>138.69</v>
      </c>
      <c r="R119" s="23">
        <v>139.35</v>
      </c>
      <c r="S119" s="23">
        <v>138.91999999999999</v>
      </c>
      <c r="T119" s="23">
        <v>132.33000000000001</v>
      </c>
      <c r="U119" s="1"/>
    </row>
    <row r="120" spans="1:21" x14ac:dyDescent="0.55000000000000004">
      <c r="A120" s="16" t="s">
        <v>42</v>
      </c>
      <c r="B120" s="16" t="s">
        <v>261</v>
      </c>
      <c r="C120" s="19" t="s">
        <v>262</v>
      </c>
      <c r="D120" s="23">
        <v>102.97</v>
      </c>
      <c r="E120" s="23">
        <v>108.39</v>
      </c>
      <c r="F120" s="23">
        <v>108.64</v>
      </c>
      <c r="G120" s="23">
        <v>110.73</v>
      </c>
      <c r="H120" s="23">
        <v>113.47</v>
      </c>
      <c r="I120" s="23">
        <v>112.81</v>
      </c>
      <c r="J120" s="23">
        <v>115.78</v>
      </c>
      <c r="K120" s="23">
        <v>108.4</v>
      </c>
      <c r="L120" s="23">
        <v>113.13</v>
      </c>
      <c r="M120" s="23">
        <v>107.67</v>
      </c>
      <c r="N120" s="23">
        <v>109.5</v>
      </c>
      <c r="O120" s="23">
        <v>103.92</v>
      </c>
      <c r="P120" s="23">
        <v>98.05</v>
      </c>
      <c r="Q120" s="23">
        <v>102.82</v>
      </c>
      <c r="R120" s="23">
        <v>107.01</v>
      </c>
      <c r="S120" s="23">
        <v>103.7</v>
      </c>
      <c r="T120" s="23">
        <v>95.72</v>
      </c>
      <c r="U120" s="1"/>
    </row>
    <row r="121" spans="1:21" x14ac:dyDescent="0.55000000000000004">
      <c r="A121" s="16" t="s">
        <v>42</v>
      </c>
      <c r="B121" s="16" t="s">
        <v>263</v>
      </c>
      <c r="C121" s="19" t="s">
        <v>264</v>
      </c>
      <c r="D121" s="23">
        <v>228.27</v>
      </c>
      <c r="E121" s="23">
        <v>234.61</v>
      </c>
      <c r="F121" s="23">
        <v>216.21</v>
      </c>
      <c r="G121" s="23">
        <v>231.36</v>
      </c>
      <c r="H121" s="23">
        <v>228.18</v>
      </c>
      <c r="I121" s="23">
        <v>243.6</v>
      </c>
      <c r="J121" s="23">
        <v>234.08</v>
      </c>
      <c r="K121" s="23">
        <v>254.41</v>
      </c>
      <c r="L121" s="23">
        <v>242.73</v>
      </c>
      <c r="M121" s="23">
        <v>236.72</v>
      </c>
      <c r="N121" s="23">
        <v>229.44</v>
      </c>
      <c r="O121" s="23">
        <v>219.38</v>
      </c>
      <c r="P121" s="23">
        <v>220.6</v>
      </c>
      <c r="Q121" s="23">
        <v>211.47</v>
      </c>
      <c r="R121" s="23">
        <v>209.52</v>
      </c>
      <c r="S121" s="23">
        <v>215.19</v>
      </c>
      <c r="T121" s="23">
        <v>199.03</v>
      </c>
      <c r="U121" s="1"/>
    </row>
    <row r="122" spans="1:21" x14ac:dyDescent="0.55000000000000004">
      <c r="A122" s="16" t="s">
        <v>42</v>
      </c>
      <c r="B122" s="16" t="s">
        <v>265</v>
      </c>
      <c r="C122" s="19" t="s">
        <v>266</v>
      </c>
      <c r="D122" s="23">
        <v>133.81</v>
      </c>
      <c r="E122" s="23">
        <v>129.07</v>
      </c>
      <c r="F122" s="23">
        <v>133.44</v>
      </c>
      <c r="G122" s="23">
        <v>127.89</v>
      </c>
      <c r="H122" s="23">
        <v>129.61000000000001</v>
      </c>
      <c r="I122" s="23">
        <v>129.19999999999999</v>
      </c>
      <c r="J122" s="23">
        <v>130.31</v>
      </c>
      <c r="K122" s="23">
        <v>130.22</v>
      </c>
      <c r="L122" s="23">
        <v>138.78</v>
      </c>
      <c r="M122" s="23">
        <v>143.03</v>
      </c>
      <c r="N122" s="23">
        <v>137.81</v>
      </c>
      <c r="O122" s="23">
        <v>131.76</v>
      </c>
      <c r="P122" s="23">
        <v>133.29</v>
      </c>
      <c r="Q122" s="23">
        <v>129.85</v>
      </c>
      <c r="R122" s="23">
        <v>129</v>
      </c>
      <c r="S122" s="23">
        <v>129.46</v>
      </c>
      <c r="T122" s="23">
        <v>126.85</v>
      </c>
      <c r="U122" s="1"/>
    </row>
    <row r="123" spans="1:21" x14ac:dyDescent="0.55000000000000004">
      <c r="A123" s="16" t="s">
        <v>42</v>
      </c>
      <c r="B123" s="16" t="s">
        <v>267</v>
      </c>
      <c r="C123" s="19" t="s">
        <v>268</v>
      </c>
      <c r="D123" s="23">
        <v>126.4</v>
      </c>
      <c r="E123" s="23">
        <v>121.45</v>
      </c>
      <c r="F123" s="23">
        <v>118.23</v>
      </c>
      <c r="G123" s="23">
        <v>120.38</v>
      </c>
      <c r="H123" s="23">
        <v>116.09</v>
      </c>
      <c r="I123" s="23">
        <v>117.75</v>
      </c>
      <c r="J123" s="23">
        <v>109.77</v>
      </c>
      <c r="K123" s="23">
        <v>113.11</v>
      </c>
      <c r="L123" s="23">
        <v>122.69</v>
      </c>
      <c r="M123" s="23">
        <v>128.47</v>
      </c>
      <c r="N123" s="23">
        <v>118.78</v>
      </c>
      <c r="O123" s="23">
        <v>122.48</v>
      </c>
      <c r="P123" s="23">
        <v>110.12</v>
      </c>
      <c r="Q123" s="23">
        <v>116.39</v>
      </c>
      <c r="R123" s="23">
        <v>114.57</v>
      </c>
      <c r="S123" s="23">
        <v>110.86</v>
      </c>
      <c r="T123" s="23">
        <v>109.31</v>
      </c>
      <c r="U123" s="1"/>
    </row>
    <row r="124" spans="1:21" x14ac:dyDescent="0.55000000000000004">
      <c r="A124" s="16" t="s">
        <v>42</v>
      </c>
      <c r="B124" s="16" t="s">
        <v>269</v>
      </c>
      <c r="C124" s="21" t="s">
        <v>270</v>
      </c>
      <c r="D124" s="23">
        <v>122.52</v>
      </c>
      <c r="E124" s="23">
        <v>122.45</v>
      </c>
      <c r="F124" s="23">
        <v>123.96</v>
      </c>
      <c r="G124" s="23">
        <v>131.41</v>
      </c>
      <c r="H124" s="23">
        <v>129.76</v>
      </c>
      <c r="I124" s="23">
        <v>141.99</v>
      </c>
      <c r="J124" s="23">
        <v>142.6</v>
      </c>
      <c r="K124" s="23">
        <v>131.30000000000001</v>
      </c>
      <c r="L124" s="23">
        <v>139.66</v>
      </c>
      <c r="M124" s="23">
        <v>147.80000000000001</v>
      </c>
      <c r="N124" s="23">
        <v>148.97</v>
      </c>
      <c r="O124" s="23">
        <v>126.75</v>
      </c>
      <c r="P124" s="23">
        <v>133</v>
      </c>
      <c r="Q124" s="23">
        <v>131.37</v>
      </c>
      <c r="R124" s="23">
        <v>143.1</v>
      </c>
      <c r="S124" s="23">
        <v>137.46</v>
      </c>
      <c r="T124" s="23">
        <v>131.54</v>
      </c>
      <c r="U124" s="1"/>
    </row>
    <row r="125" spans="1:21" ht="15.6" x14ac:dyDescent="0.55000000000000004">
      <c r="A125" s="16" t="s">
        <v>39</v>
      </c>
      <c r="B125" s="16" t="s">
        <v>271</v>
      </c>
      <c r="C125" s="27" t="s">
        <v>272</v>
      </c>
      <c r="D125" s="23">
        <v>113.29</v>
      </c>
      <c r="E125" s="23">
        <v>112.98</v>
      </c>
      <c r="F125" s="23">
        <v>114.77</v>
      </c>
      <c r="G125" s="23">
        <v>114.14</v>
      </c>
      <c r="H125" s="23">
        <v>121.13</v>
      </c>
      <c r="I125" s="23">
        <v>123.44</v>
      </c>
      <c r="J125" s="23">
        <v>118.19</v>
      </c>
      <c r="K125" s="23">
        <v>114.52</v>
      </c>
      <c r="L125" s="23">
        <v>115.16</v>
      </c>
      <c r="M125" s="23">
        <v>117.38</v>
      </c>
      <c r="N125" s="23">
        <v>116.55</v>
      </c>
      <c r="O125" s="23">
        <v>115.56</v>
      </c>
      <c r="P125" s="23">
        <v>112.45</v>
      </c>
      <c r="Q125" s="23">
        <v>112.6</v>
      </c>
      <c r="R125" s="23">
        <v>113.26</v>
      </c>
      <c r="S125" s="23">
        <v>108.52</v>
      </c>
      <c r="T125" s="23">
        <v>105.85</v>
      </c>
      <c r="U125" s="1"/>
    </row>
    <row r="126" spans="1:21" x14ac:dyDescent="0.55000000000000004">
      <c r="A126" s="16" t="s">
        <v>42</v>
      </c>
      <c r="B126" s="12" t="s">
        <v>273</v>
      </c>
      <c r="C126" s="21" t="s">
        <v>274</v>
      </c>
      <c r="D126" s="23">
        <v>123.02</v>
      </c>
      <c r="E126" s="23">
        <v>124.23</v>
      </c>
      <c r="F126" s="23">
        <v>120.08</v>
      </c>
      <c r="G126" s="23">
        <v>122.25</v>
      </c>
      <c r="H126" s="23">
        <v>126.11</v>
      </c>
      <c r="I126" s="23">
        <v>126.62</v>
      </c>
      <c r="J126" s="23">
        <v>126.39</v>
      </c>
      <c r="K126" s="23">
        <v>119.95</v>
      </c>
      <c r="L126" s="23">
        <v>118.37</v>
      </c>
      <c r="M126" s="23">
        <v>122.55</v>
      </c>
      <c r="N126" s="23">
        <v>129.77000000000001</v>
      </c>
      <c r="O126" s="23">
        <v>129.88999999999999</v>
      </c>
      <c r="P126" s="23">
        <v>124.37</v>
      </c>
      <c r="Q126" s="23">
        <v>123.44</v>
      </c>
      <c r="R126" s="23">
        <v>128.01</v>
      </c>
      <c r="S126" s="23">
        <v>118.45</v>
      </c>
      <c r="T126" s="23">
        <v>114.19</v>
      </c>
      <c r="U126" s="1"/>
    </row>
    <row r="127" spans="1:21" x14ac:dyDescent="0.55000000000000004">
      <c r="A127" s="16" t="s">
        <v>42</v>
      </c>
      <c r="B127" s="12" t="s">
        <v>275</v>
      </c>
      <c r="C127" s="21" t="s">
        <v>276</v>
      </c>
      <c r="D127" s="23">
        <v>109.63</v>
      </c>
      <c r="E127" s="23">
        <v>108.18</v>
      </c>
      <c r="F127" s="23">
        <v>112.23</v>
      </c>
      <c r="G127" s="23">
        <v>114.83</v>
      </c>
      <c r="H127" s="23">
        <v>118.62</v>
      </c>
      <c r="I127" s="23">
        <v>125.31</v>
      </c>
      <c r="J127" s="23">
        <v>116.87</v>
      </c>
      <c r="K127" s="23">
        <v>121.45</v>
      </c>
      <c r="L127" s="23">
        <v>122.06</v>
      </c>
      <c r="M127" s="23">
        <v>120.25</v>
      </c>
      <c r="N127" s="23">
        <v>121.37</v>
      </c>
      <c r="O127" s="23">
        <v>119.13</v>
      </c>
      <c r="P127" s="23">
        <v>118.12</v>
      </c>
      <c r="Q127" s="23">
        <v>115.5</v>
      </c>
      <c r="R127" s="23">
        <v>109.42</v>
      </c>
      <c r="S127" s="23">
        <v>104.81</v>
      </c>
      <c r="T127" s="23">
        <v>101.08</v>
      </c>
      <c r="U127" s="1"/>
    </row>
    <row r="128" spans="1:21" x14ac:dyDescent="0.55000000000000004">
      <c r="A128" s="16" t="s">
        <v>42</v>
      </c>
      <c r="B128" s="12" t="s">
        <v>277</v>
      </c>
      <c r="C128" s="21" t="s">
        <v>278</v>
      </c>
      <c r="D128" s="23">
        <v>100.99</v>
      </c>
      <c r="E128" s="23">
        <v>102.34</v>
      </c>
      <c r="F128" s="23">
        <v>106.46</v>
      </c>
      <c r="G128" s="23">
        <v>104.15</v>
      </c>
      <c r="H128" s="23">
        <v>114.87</v>
      </c>
      <c r="I128" s="23">
        <v>115.75</v>
      </c>
      <c r="J128" s="23">
        <v>108</v>
      </c>
      <c r="K128" s="23">
        <v>101.51</v>
      </c>
      <c r="L128" s="23">
        <v>106.61</v>
      </c>
      <c r="M128" s="23">
        <v>106.75</v>
      </c>
      <c r="N128" s="23">
        <v>101.32</v>
      </c>
      <c r="O128" s="23">
        <v>99.61</v>
      </c>
      <c r="P128" s="23">
        <v>98.84</v>
      </c>
      <c r="Q128" s="23">
        <v>102.28</v>
      </c>
      <c r="R128" s="23">
        <v>101.24</v>
      </c>
      <c r="S128" s="23">
        <v>98.63</v>
      </c>
      <c r="T128" s="23">
        <v>100.13</v>
      </c>
      <c r="U128" s="1"/>
    </row>
    <row r="129" spans="1:21" x14ac:dyDescent="0.55000000000000004">
      <c r="A129" s="16" t="s">
        <v>42</v>
      </c>
      <c r="B129" s="12" t="s">
        <v>279</v>
      </c>
      <c r="C129" s="21" t="s">
        <v>280</v>
      </c>
      <c r="D129" s="23">
        <v>122.16</v>
      </c>
      <c r="E129" s="23">
        <v>118.71</v>
      </c>
      <c r="F129" s="23">
        <v>122.01</v>
      </c>
      <c r="G129" s="23">
        <v>115.82</v>
      </c>
      <c r="H129" s="23">
        <v>125.66</v>
      </c>
      <c r="I129" s="23">
        <v>126.96</v>
      </c>
      <c r="J129" s="23">
        <v>122.33</v>
      </c>
      <c r="K129" s="23">
        <v>116.6</v>
      </c>
      <c r="L129" s="23">
        <v>113.41</v>
      </c>
      <c r="M129" s="23">
        <v>120.68</v>
      </c>
      <c r="N129" s="23">
        <v>114.23</v>
      </c>
      <c r="O129" s="23">
        <v>113.43</v>
      </c>
      <c r="P129" s="23">
        <v>107.94</v>
      </c>
      <c r="Q129" s="23">
        <v>108.18</v>
      </c>
      <c r="R129" s="23">
        <v>113.96</v>
      </c>
      <c r="S129" s="23">
        <v>112.79</v>
      </c>
      <c r="T129" s="23">
        <v>107.69</v>
      </c>
      <c r="U129" s="1"/>
    </row>
    <row r="130" spans="1:21" ht="15.6" x14ac:dyDescent="0.55000000000000004">
      <c r="A130" s="16" t="s">
        <v>39</v>
      </c>
      <c r="B130" s="16" t="s">
        <v>281</v>
      </c>
      <c r="C130" s="27" t="s">
        <v>282</v>
      </c>
      <c r="D130" s="23">
        <v>116.44</v>
      </c>
      <c r="E130" s="23">
        <v>116.7</v>
      </c>
      <c r="F130" s="23">
        <v>114.97</v>
      </c>
      <c r="G130" s="23">
        <v>119.43</v>
      </c>
      <c r="H130" s="23">
        <v>115.21</v>
      </c>
      <c r="I130" s="23">
        <v>118.37</v>
      </c>
      <c r="J130" s="23">
        <v>114.27</v>
      </c>
      <c r="K130" s="23">
        <v>114.93</v>
      </c>
      <c r="L130" s="23">
        <v>112.86</v>
      </c>
      <c r="M130" s="23">
        <v>114.06</v>
      </c>
      <c r="N130" s="23">
        <v>114.44</v>
      </c>
      <c r="O130" s="23">
        <v>113.01</v>
      </c>
      <c r="P130" s="23">
        <v>114.82</v>
      </c>
      <c r="Q130" s="23">
        <v>112.87</v>
      </c>
      <c r="R130" s="23">
        <v>112.13</v>
      </c>
      <c r="S130" s="23">
        <v>107.45</v>
      </c>
      <c r="T130" s="23">
        <v>111.01</v>
      </c>
      <c r="U130" s="1"/>
    </row>
    <row r="131" spans="1:21" x14ac:dyDescent="0.55000000000000004">
      <c r="A131" s="16" t="s">
        <v>42</v>
      </c>
      <c r="B131" s="16" t="s">
        <v>283</v>
      </c>
      <c r="C131" s="21" t="s">
        <v>284</v>
      </c>
      <c r="D131" s="23">
        <v>121.78</v>
      </c>
      <c r="E131" s="23">
        <v>117.44</v>
      </c>
      <c r="F131" s="23">
        <v>120.27</v>
      </c>
      <c r="G131" s="23">
        <v>122.51</v>
      </c>
      <c r="H131" s="23">
        <v>121.64</v>
      </c>
      <c r="I131" s="23">
        <v>112.84</v>
      </c>
      <c r="J131" s="23">
        <v>114.4</v>
      </c>
      <c r="K131" s="23">
        <v>116.39</v>
      </c>
      <c r="L131" s="23">
        <v>115.42</v>
      </c>
      <c r="M131" s="23">
        <v>119.01</v>
      </c>
      <c r="N131" s="23">
        <v>122.62</v>
      </c>
      <c r="O131" s="23">
        <v>113.32</v>
      </c>
      <c r="P131" s="23">
        <v>115.79</v>
      </c>
      <c r="Q131" s="23">
        <v>118.32</v>
      </c>
      <c r="R131" s="23">
        <v>116.32</v>
      </c>
      <c r="S131" s="23">
        <v>115.13</v>
      </c>
      <c r="T131" s="23">
        <v>125.12</v>
      </c>
      <c r="U131" s="1"/>
    </row>
    <row r="132" spans="1:21" x14ac:dyDescent="0.55000000000000004">
      <c r="A132" s="16" t="s">
        <v>42</v>
      </c>
      <c r="B132" s="16" t="s">
        <v>285</v>
      </c>
      <c r="C132" s="21" t="s">
        <v>286</v>
      </c>
      <c r="D132" s="23">
        <v>110.29</v>
      </c>
      <c r="E132" s="23">
        <v>111.56</v>
      </c>
      <c r="F132" s="23">
        <v>114.65</v>
      </c>
      <c r="G132" s="23">
        <v>119.63</v>
      </c>
      <c r="H132" s="23">
        <v>117.15</v>
      </c>
      <c r="I132" s="23">
        <v>119.99</v>
      </c>
      <c r="J132" s="23">
        <v>118.38</v>
      </c>
      <c r="K132" s="23">
        <v>123.01</v>
      </c>
      <c r="L132" s="23">
        <v>116.01</v>
      </c>
      <c r="M132" s="23">
        <v>118.52</v>
      </c>
      <c r="N132" s="23">
        <v>113.42</v>
      </c>
      <c r="O132" s="23">
        <v>123.67</v>
      </c>
      <c r="P132" s="23">
        <v>121.81</v>
      </c>
      <c r="Q132" s="23">
        <v>120.33</v>
      </c>
      <c r="R132" s="23">
        <v>114.22</v>
      </c>
      <c r="S132" s="23">
        <v>111.17</v>
      </c>
      <c r="T132" s="23">
        <v>115.14</v>
      </c>
      <c r="U132" s="1"/>
    </row>
    <row r="133" spans="1:21" x14ac:dyDescent="0.55000000000000004">
      <c r="A133" s="16" t="s">
        <v>42</v>
      </c>
      <c r="B133" s="16" t="s">
        <v>287</v>
      </c>
      <c r="C133" s="21" t="s">
        <v>288</v>
      </c>
      <c r="D133" s="23">
        <v>117.69</v>
      </c>
      <c r="E133" s="23">
        <v>119.71</v>
      </c>
      <c r="F133" s="23">
        <v>112.46</v>
      </c>
      <c r="G133" s="23">
        <v>117.69</v>
      </c>
      <c r="H133" s="23">
        <v>110.81</v>
      </c>
      <c r="I133" s="23">
        <v>120.54</v>
      </c>
      <c r="J133" s="23">
        <v>111.78</v>
      </c>
      <c r="K133" s="23">
        <v>109.58</v>
      </c>
      <c r="L133" s="23">
        <v>109.7</v>
      </c>
      <c r="M133" s="23">
        <v>109.16</v>
      </c>
      <c r="N133" s="23">
        <v>110.99</v>
      </c>
      <c r="O133" s="23">
        <v>107.4</v>
      </c>
      <c r="P133" s="23">
        <v>110.47</v>
      </c>
      <c r="Q133" s="23">
        <v>106.44</v>
      </c>
      <c r="R133" s="23">
        <v>108.98</v>
      </c>
      <c r="S133" s="23">
        <v>101.88</v>
      </c>
      <c r="T133" s="23">
        <v>102.47</v>
      </c>
      <c r="U133" s="1"/>
    </row>
    <row r="134" spans="1:21" ht="15.6" x14ac:dyDescent="0.55000000000000004">
      <c r="A134" s="16" t="s">
        <v>39</v>
      </c>
      <c r="B134" s="16" t="s">
        <v>289</v>
      </c>
      <c r="C134" s="27" t="s">
        <v>290</v>
      </c>
      <c r="D134" s="23">
        <v>130.47999999999999</v>
      </c>
      <c r="E134" s="23">
        <v>128.76</v>
      </c>
      <c r="F134" s="23">
        <v>129.71</v>
      </c>
      <c r="G134" s="23">
        <v>128.32</v>
      </c>
      <c r="H134" s="23">
        <v>129.63</v>
      </c>
      <c r="I134" s="23">
        <v>130.71</v>
      </c>
      <c r="J134" s="23">
        <v>129.80000000000001</v>
      </c>
      <c r="K134" s="23">
        <v>123.71</v>
      </c>
      <c r="L134" s="23">
        <v>125.61</v>
      </c>
      <c r="M134" s="23">
        <v>123.89</v>
      </c>
      <c r="N134" s="23">
        <v>123.9</v>
      </c>
      <c r="O134" s="23">
        <v>124.25</v>
      </c>
      <c r="P134" s="23">
        <v>128.65</v>
      </c>
      <c r="Q134" s="23">
        <v>131.75</v>
      </c>
      <c r="R134" s="23">
        <v>128.91</v>
      </c>
      <c r="S134" s="23">
        <v>125.72</v>
      </c>
      <c r="T134" s="23">
        <v>129.78</v>
      </c>
      <c r="U134" s="1"/>
    </row>
    <row r="135" spans="1:21" x14ac:dyDescent="0.55000000000000004">
      <c r="A135" s="16" t="s">
        <v>42</v>
      </c>
      <c r="B135" s="16" t="s">
        <v>291</v>
      </c>
      <c r="C135" s="21" t="s">
        <v>292</v>
      </c>
      <c r="D135" s="23">
        <v>106.94</v>
      </c>
      <c r="E135" s="23">
        <v>106.35</v>
      </c>
      <c r="F135" s="23">
        <v>111.21</v>
      </c>
      <c r="G135" s="23">
        <v>110.37</v>
      </c>
      <c r="H135" s="23">
        <v>107.85</v>
      </c>
      <c r="I135" s="23">
        <v>111.56</v>
      </c>
      <c r="J135" s="23">
        <v>104.99</v>
      </c>
      <c r="K135" s="23">
        <v>97.38</v>
      </c>
      <c r="L135" s="23">
        <v>98.95</v>
      </c>
      <c r="M135" s="23">
        <v>98.91</v>
      </c>
      <c r="N135" s="23">
        <v>100.48</v>
      </c>
      <c r="O135" s="23">
        <v>97.75</v>
      </c>
      <c r="P135" s="23">
        <v>99.85</v>
      </c>
      <c r="Q135" s="23">
        <v>99.15</v>
      </c>
      <c r="R135" s="23">
        <v>103.37</v>
      </c>
      <c r="S135" s="23">
        <v>95.72</v>
      </c>
      <c r="T135" s="23">
        <v>101.71</v>
      </c>
      <c r="U135" s="1"/>
    </row>
    <row r="136" spans="1:21" x14ac:dyDescent="0.55000000000000004">
      <c r="A136" s="16" t="s">
        <v>42</v>
      </c>
      <c r="B136" s="16" t="s">
        <v>293</v>
      </c>
      <c r="C136" s="21" t="s">
        <v>294</v>
      </c>
      <c r="D136" s="23">
        <v>119.09</v>
      </c>
      <c r="E136" s="23">
        <v>115.42</v>
      </c>
      <c r="F136" s="23">
        <v>115.79</v>
      </c>
      <c r="G136" s="23">
        <v>117.71</v>
      </c>
      <c r="H136" s="23">
        <v>126.18</v>
      </c>
      <c r="I136" s="23">
        <v>126.75</v>
      </c>
      <c r="J136" s="23">
        <v>126.34</v>
      </c>
      <c r="K136" s="23">
        <v>119.76</v>
      </c>
      <c r="L136" s="23">
        <v>118.53</v>
      </c>
      <c r="M136" s="23">
        <v>120.6</v>
      </c>
      <c r="N136" s="23">
        <v>117.36</v>
      </c>
      <c r="O136" s="23">
        <v>116.48</v>
      </c>
      <c r="P136" s="23">
        <v>119.16</v>
      </c>
      <c r="Q136" s="23">
        <v>124.55</v>
      </c>
      <c r="R136" s="23">
        <v>118.19</v>
      </c>
      <c r="S136" s="23">
        <v>107.68</v>
      </c>
      <c r="T136" s="23">
        <v>106.43</v>
      </c>
      <c r="U136" s="1"/>
    </row>
    <row r="137" spans="1:21" x14ac:dyDescent="0.55000000000000004">
      <c r="A137" s="16" t="s">
        <v>42</v>
      </c>
      <c r="B137" s="16" t="s">
        <v>295</v>
      </c>
      <c r="C137" s="21" t="s">
        <v>296</v>
      </c>
      <c r="D137" s="23">
        <v>120.05</v>
      </c>
      <c r="E137" s="23">
        <v>117.64</v>
      </c>
      <c r="F137" s="23">
        <v>118.69</v>
      </c>
      <c r="G137" s="23">
        <v>117.56</v>
      </c>
      <c r="H137" s="23">
        <v>116.92</v>
      </c>
      <c r="I137" s="23">
        <v>115.89</v>
      </c>
      <c r="J137" s="23">
        <v>121.16</v>
      </c>
      <c r="K137" s="23">
        <v>115.41</v>
      </c>
      <c r="L137" s="23">
        <v>118.59</v>
      </c>
      <c r="M137" s="23">
        <v>106.86</v>
      </c>
      <c r="N137" s="23">
        <v>109.31</v>
      </c>
      <c r="O137" s="23">
        <v>114.19</v>
      </c>
      <c r="P137" s="23">
        <v>112.69</v>
      </c>
      <c r="Q137" s="23">
        <v>116.79</v>
      </c>
      <c r="R137" s="23">
        <v>116.28</v>
      </c>
      <c r="S137" s="23">
        <v>110.38</v>
      </c>
      <c r="T137" s="23">
        <v>120.26</v>
      </c>
      <c r="U137" s="1"/>
    </row>
    <row r="138" spans="1:21" x14ac:dyDescent="0.55000000000000004">
      <c r="A138" s="16" t="s">
        <v>42</v>
      </c>
      <c r="B138" s="16" t="s">
        <v>297</v>
      </c>
      <c r="C138" s="21" t="s">
        <v>298</v>
      </c>
      <c r="D138" s="23">
        <v>135.04</v>
      </c>
      <c r="E138" s="23">
        <v>135.41999999999999</v>
      </c>
      <c r="F138" s="23">
        <v>131.27000000000001</v>
      </c>
      <c r="G138" s="23">
        <v>131.74</v>
      </c>
      <c r="H138" s="23">
        <v>125.63</v>
      </c>
      <c r="I138" s="23">
        <v>126.36</v>
      </c>
      <c r="J138" s="23">
        <v>124.97</v>
      </c>
      <c r="K138" s="23">
        <v>117.89</v>
      </c>
      <c r="L138" s="23">
        <v>121.35</v>
      </c>
      <c r="M138" s="23">
        <v>123.9</v>
      </c>
      <c r="N138" s="23">
        <v>115.04</v>
      </c>
      <c r="O138" s="23">
        <v>117.3</v>
      </c>
      <c r="P138" s="23">
        <v>120.76</v>
      </c>
      <c r="Q138" s="23">
        <v>132.21</v>
      </c>
      <c r="R138" s="23">
        <v>128.88</v>
      </c>
      <c r="S138" s="23">
        <v>122.86</v>
      </c>
      <c r="T138" s="23">
        <v>123.52</v>
      </c>
      <c r="U138" s="1"/>
    </row>
    <row r="139" spans="1:21" x14ac:dyDescent="0.55000000000000004">
      <c r="A139" s="16" t="s">
        <v>42</v>
      </c>
      <c r="B139" s="16" t="s">
        <v>299</v>
      </c>
      <c r="C139" s="21" t="s">
        <v>300</v>
      </c>
      <c r="D139" s="23">
        <v>152.16999999999999</v>
      </c>
      <c r="E139" s="23">
        <v>149</v>
      </c>
      <c r="F139" s="23">
        <v>154.34</v>
      </c>
      <c r="G139" s="23">
        <v>147.05000000000001</v>
      </c>
      <c r="H139" s="23">
        <v>158.52000000000001</v>
      </c>
      <c r="I139" s="23">
        <v>159.01</v>
      </c>
      <c r="J139" s="23">
        <v>157.75</v>
      </c>
      <c r="K139" s="23">
        <v>154.49</v>
      </c>
      <c r="L139" s="23">
        <v>154.63</v>
      </c>
      <c r="M139" s="23">
        <v>150.72</v>
      </c>
      <c r="N139" s="23">
        <v>160.34</v>
      </c>
      <c r="O139" s="23">
        <v>157.6</v>
      </c>
      <c r="P139" s="23">
        <v>171.15</v>
      </c>
      <c r="Q139" s="23">
        <v>162.09</v>
      </c>
      <c r="R139" s="23">
        <v>155.15</v>
      </c>
      <c r="S139" s="23">
        <v>165.33</v>
      </c>
      <c r="T139" s="23">
        <v>170.28</v>
      </c>
      <c r="U139" s="1"/>
    </row>
    <row r="140" spans="1:21" ht="18.3" x14ac:dyDescent="0.55000000000000004">
      <c r="A140" s="16" t="s">
        <v>36</v>
      </c>
      <c r="B140" s="16" t="s">
        <v>301</v>
      </c>
      <c r="C140" s="26" t="s">
        <v>302</v>
      </c>
      <c r="D140" s="23">
        <v>108.03</v>
      </c>
      <c r="E140" s="23">
        <v>108.36</v>
      </c>
      <c r="F140" s="23">
        <v>107.36</v>
      </c>
      <c r="G140" s="23">
        <v>107.29</v>
      </c>
      <c r="H140" s="23">
        <v>107.07</v>
      </c>
      <c r="I140" s="23">
        <v>106.01</v>
      </c>
      <c r="J140" s="23">
        <v>108.01</v>
      </c>
      <c r="K140" s="23">
        <v>107.81</v>
      </c>
      <c r="L140" s="23">
        <v>107.4</v>
      </c>
      <c r="M140" s="23">
        <v>107.26</v>
      </c>
      <c r="N140" s="23">
        <v>106.74</v>
      </c>
      <c r="O140" s="23">
        <v>107.26</v>
      </c>
      <c r="P140" s="23">
        <v>106.93</v>
      </c>
      <c r="Q140" s="23">
        <v>107.09</v>
      </c>
      <c r="R140" s="23">
        <v>104.6</v>
      </c>
      <c r="S140" s="23">
        <v>105.61</v>
      </c>
      <c r="T140" s="23">
        <v>106.06</v>
      </c>
      <c r="U140" s="1"/>
    </row>
    <row r="141" spans="1:21" ht="15.6" x14ac:dyDescent="0.55000000000000004">
      <c r="A141" s="16" t="s">
        <v>39</v>
      </c>
      <c r="B141" s="16" t="s">
        <v>303</v>
      </c>
      <c r="C141" s="17" t="s">
        <v>304</v>
      </c>
      <c r="D141" s="23">
        <v>123.9</v>
      </c>
      <c r="E141" s="23">
        <v>124.95</v>
      </c>
      <c r="F141" s="23">
        <v>119.61</v>
      </c>
      <c r="G141" s="23">
        <v>123.85</v>
      </c>
      <c r="H141" s="23">
        <v>120.99</v>
      </c>
      <c r="I141" s="23">
        <v>120.09</v>
      </c>
      <c r="J141" s="23">
        <v>120.61</v>
      </c>
      <c r="K141" s="23">
        <v>121.66</v>
      </c>
      <c r="L141" s="23">
        <v>122.04</v>
      </c>
      <c r="M141" s="23">
        <v>122.14</v>
      </c>
      <c r="N141" s="23">
        <v>120.96</v>
      </c>
      <c r="O141" s="23">
        <v>120.66</v>
      </c>
      <c r="P141" s="23">
        <v>120.35</v>
      </c>
      <c r="Q141" s="23">
        <v>121.35</v>
      </c>
      <c r="R141" s="23">
        <v>115.34</v>
      </c>
      <c r="S141" s="23">
        <v>116.63</v>
      </c>
      <c r="T141" s="23">
        <v>118.47</v>
      </c>
      <c r="U141" s="1"/>
    </row>
    <row r="142" spans="1:21" x14ac:dyDescent="0.55000000000000004">
      <c r="A142" s="16" t="s">
        <v>42</v>
      </c>
      <c r="B142" s="16" t="s">
        <v>305</v>
      </c>
      <c r="C142" s="19" t="s">
        <v>306</v>
      </c>
      <c r="D142" s="23">
        <v>140.86000000000001</v>
      </c>
      <c r="E142" s="23">
        <v>144.44</v>
      </c>
      <c r="F142" s="23">
        <v>140.97999999999999</v>
      </c>
      <c r="G142" s="23">
        <v>146.38</v>
      </c>
      <c r="H142" s="23">
        <v>143.83000000000001</v>
      </c>
      <c r="I142" s="23">
        <v>140.88</v>
      </c>
      <c r="J142" s="23">
        <v>142.57</v>
      </c>
      <c r="K142" s="23">
        <v>145.32</v>
      </c>
      <c r="L142" s="23">
        <v>140.86000000000001</v>
      </c>
      <c r="M142" s="23">
        <v>142.04</v>
      </c>
      <c r="N142" s="23">
        <v>142.44</v>
      </c>
      <c r="O142" s="23">
        <v>142.56</v>
      </c>
      <c r="P142" s="23">
        <v>140.80000000000001</v>
      </c>
      <c r="Q142" s="23">
        <v>141.91</v>
      </c>
      <c r="R142" s="23">
        <v>138.81</v>
      </c>
      <c r="S142" s="23">
        <v>139.31</v>
      </c>
      <c r="T142" s="23">
        <v>139.30000000000001</v>
      </c>
      <c r="U142" s="1"/>
    </row>
    <row r="143" spans="1:21" x14ac:dyDescent="0.55000000000000004">
      <c r="A143" s="16" t="s">
        <v>42</v>
      </c>
      <c r="B143" s="16" t="s">
        <v>307</v>
      </c>
      <c r="C143" s="19" t="s">
        <v>308</v>
      </c>
      <c r="D143" s="23">
        <v>130.99</v>
      </c>
      <c r="E143" s="23">
        <v>135.04</v>
      </c>
      <c r="F143" s="23">
        <v>126.59</v>
      </c>
      <c r="G143" s="23">
        <v>132.43</v>
      </c>
      <c r="H143" s="23">
        <v>134.16999999999999</v>
      </c>
      <c r="I143" s="23">
        <v>128.16999999999999</v>
      </c>
      <c r="J143" s="23">
        <v>124.37</v>
      </c>
      <c r="K143" s="23">
        <v>125.66</v>
      </c>
      <c r="L143" s="23">
        <v>124.57</v>
      </c>
      <c r="M143" s="23">
        <v>124.14</v>
      </c>
      <c r="N143" s="23">
        <v>122.04</v>
      </c>
      <c r="O143" s="23">
        <v>121.64</v>
      </c>
      <c r="P143" s="23">
        <v>130.51</v>
      </c>
      <c r="Q143" s="23">
        <v>132.68</v>
      </c>
      <c r="R143" s="23">
        <v>119.73</v>
      </c>
      <c r="S143" s="23">
        <v>130.28</v>
      </c>
      <c r="T143" s="23">
        <v>136.68</v>
      </c>
      <c r="U143" s="1"/>
    </row>
    <row r="144" spans="1:21" x14ac:dyDescent="0.55000000000000004">
      <c r="A144" s="16" t="s">
        <v>42</v>
      </c>
      <c r="B144" s="16" t="s">
        <v>309</v>
      </c>
      <c r="C144" s="19" t="s">
        <v>310</v>
      </c>
      <c r="D144" s="23">
        <v>113.25</v>
      </c>
      <c r="E144" s="23">
        <v>111.26</v>
      </c>
      <c r="F144" s="23">
        <v>103</v>
      </c>
      <c r="G144" s="23">
        <v>107.65</v>
      </c>
      <c r="H144" s="23">
        <v>106.87</v>
      </c>
      <c r="I144" s="23">
        <v>109.91</v>
      </c>
      <c r="J144" s="23">
        <v>110.16</v>
      </c>
      <c r="K144" s="23">
        <v>110.11</v>
      </c>
      <c r="L144" s="23">
        <v>113.84</v>
      </c>
      <c r="M144" s="23">
        <v>113.64</v>
      </c>
      <c r="N144" s="23">
        <v>107.69</v>
      </c>
      <c r="O144" s="23">
        <v>109.77</v>
      </c>
      <c r="P144" s="23">
        <v>105.41</v>
      </c>
      <c r="Q144" s="23">
        <v>104.11</v>
      </c>
      <c r="R144" s="23">
        <v>99.4</v>
      </c>
      <c r="S144" s="23">
        <v>97.1</v>
      </c>
      <c r="T144" s="23">
        <v>100.69</v>
      </c>
      <c r="U144" s="1"/>
    </row>
    <row r="145" spans="1:21" x14ac:dyDescent="0.55000000000000004">
      <c r="A145" s="16" t="s">
        <v>42</v>
      </c>
      <c r="B145" s="16" t="s">
        <v>311</v>
      </c>
      <c r="C145" s="19" t="s">
        <v>312</v>
      </c>
      <c r="D145" s="23">
        <v>104.04</v>
      </c>
      <c r="E145" s="23">
        <v>102.86</v>
      </c>
      <c r="F145" s="23">
        <v>98.81</v>
      </c>
      <c r="G145" s="23">
        <v>100.44</v>
      </c>
      <c r="H145" s="23">
        <v>94.69</v>
      </c>
      <c r="I145" s="23">
        <v>94.77</v>
      </c>
      <c r="J145" s="23">
        <v>96.28</v>
      </c>
      <c r="K145" s="23">
        <v>96</v>
      </c>
      <c r="L145" s="23">
        <v>99.81</v>
      </c>
      <c r="M145" s="23">
        <v>98.95</v>
      </c>
      <c r="N145" s="23">
        <v>99.5</v>
      </c>
      <c r="O145" s="23">
        <v>97.76</v>
      </c>
      <c r="P145" s="23">
        <v>98.44</v>
      </c>
      <c r="Q145" s="23">
        <v>99.74</v>
      </c>
      <c r="R145" s="23">
        <v>92.46</v>
      </c>
      <c r="S145" s="23">
        <v>92.81</v>
      </c>
      <c r="T145" s="23">
        <v>92.83</v>
      </c>
      <c r="U145" s="1"/>
    </row>
    <row r="146" spans="1:21" ht="15.6" x14ac:dyDescent="0.55000000000000004">
      <c r="A146" s="16" t="s">
        <v>39</v>
      </c>
      <c r="B146" s="16" t="s">
        <v>313</v>
      </c>
      <c r="C146" s="17" t="s">
        <v>314</v>
      </c>
      <c r="D146" s="23">
        <v>107.7</v>
      </c>
      <c r="E146" s="23">
        <v>106.08</v>
      </c>
      <c r="F146" s="23">
        <v>107.39</v>
      </c>
      <c r="G146" s="23">
        <v>105.42</v>
      </c>
      <c r="H146" s="23">
        <v>106.01</v>
      </c>
      <c r="I146" s="23">
        <v>104.96</v>
      </c>
      <c r="J146" s="23">
        <v>108.21</v>
      </c>
      <c r="K146" s="23">
        <v>106.32</v>
      </c>
      <c r="L146" s="23">
        <v>104.91</v>
      </c>
      <c r="M146" s="23">
        <v>104.57</v>
      </c>
      <c r="N146" s="23">
        <v>103.56</v>
      </c>
      <c r="O146" s="23">
        <v>105.55</v>
      </c>
      <c r="P146" s="23">
        <v>104.58</v>
      </c>
      <c r="Q146" s="23">
        <v>105.22</v>
      </c>
      <c r="R146" s="23">
        <v>103.33</v>
      </c>
      <c r="S146" s="23">
        <v>103.95</v>
      </c>
      <c r="T146" s="23">
        <v>102.58</v>
      </c>
      <c r="U146" s="1"/>
    </row>
    <row r="147" spans="1:21" x14ac:dyDescent="0.55000000000000004">
      <c r="A147" s="16" t="s">
        <v>42</v>
      </c>
      <c r="B147" s="16" t="s">
        <v>315</v>
      </c>
      <c r="C147" s="19" t="s">
        <v>316</v>
      </c>
      <c r="D147" s="23">
        <v>87.78</v>
      </c>
      <c r="E147" s="23">
        <v>85.36</v>
      </c>
      <c r="F147" s="23">
        <v>82.7</v>
      </c>
      <c r="G147" s="23">
        <v>83.23</v>
      </c>
      <c r="H147" s="23">
        <v>87.41</v>
      </c>
      <c r="I147" s="23">
        <v>85.65</v>
      </c>
      <c r="J147" s="23">
        <v>88.78</v>
      </c>
      <c r="K147" s="23">
        <v>90.62</v>
      </c>
      <c r="L147" s="23">
        <v>88.01</v>
      </c>
      <c r="M147" s="23">
        <v>84.97</v>
      </c>
      <c r="N147" s="23">
        <v>87.02</v>
      </c>
      <c r="O147" s="23">
        <v>90.69</v>
      </c>
      <c r="P147" s="23">
        <v>89.47</v>
      </c>
      <c r="Q147" s="23">
        <v>89.21</v>
      </c>
      <c r="R147" s="23">
        <v>85.37</v>
      </c>
      <c r="S147" s="23">
        <v>88.99</v>
      </c>
      <c r="T147" s="23">
        <v>91.72</v>
      </c>
      <c r="U147" s="1"/>
    </row>
    <row r="148" spans="1:21" x14ac:dyDescent="0.55000000000000004">
      <c r="A148" s="16" t="s">
        <v>42</v>
      </c>
      <c r="B148" s="16" t="s">
        <v>317</v>
      </c>
      <c r="C148" s="19" t="s">
        <v>318</v>
      </c>
      <c r="D148" s="23">
        <v>80.7</v>
      </c>
      <c r="E148" s="23">
        <v>78.930000000000007</v>
      </c>
      <c r="F148" s="23">
        <v>78.17</v>
      </c>
      <c r="G148" s="23">
        <v>77.06</v>
      </c>
      <c r="H148" s="23">
        <v>77.12</v>
      </c>
      <c r="I148" s="23">
        <v>72.790000000000006</v>
      </c>
      <c r="J148" s="23">
        <v>75.7</v>
      </c>
      <c r="K148" s="23">
        <v>71.989999999999995</v>
      </c>
      <c r="L148" s="23">
        <v>72.900000000000006</v>
      </c>
      <c r="M148" s="23">
        <v>77.42</v>
      </c>
      <c r="N148" s="23">
        <v>69.86</v>
      </c>
      <c r="O148" s="23">
        <v>69.91</v>
      </c>
      <c r="P148" s="23">
        <v>73.209999999999994</v>
      </c>
      <c r="Q148" s="23">
        <v>71.2</v>
      </c>
      <c r="R148" s="23">
        <v>73.47</v>
      </c>
      <c r="S148" s="23">
        <v>72.48</v>
      </c>
      <c r="T148" s="23">
        <v>71.239999999999995</v>
      </c>
      <c r="U148" s="1"/>
    </row>
    <row r="149" spans="1:21" x14ac:dyDescent="0.55000000000000004">
      <c r="A149" s="16" t="s">
        <v>42</v>
      </c>
      <c r="B149" s="16" t="s">
        <v>319</v>
      </c>
      <c r="C149" s="19" t="s">
        <v>320</v>
      </c>
      <c r="D149" s="23">
        <v>125.43</v>
      </c>
      <c r="E149" s="23">
        <v>120.32</v>
      </c>
      <c r="F149" s="23">
        <v>123.65</v>
      </c>
      <c r="G149" s="23">
        <v>118.47</v>
      </c>
      <c r="H149" s="23">
        <v>119.67</v>
      </c>
      <c r="I149" s="23">
        <v>116.87</v>
      </c>
      <c r="J149" s="23">
        <v>120.64</v>
      </c>
      <c r="K149" s="23">
        <v>119.72</v>
      </c>
      <c r="L149" s="23">
        <v>118.45</v>
      </c>
      <c r="M149" s="23">
        <v>117.46</v>
      </c>
      <c r="N149" s="23">
        <v>117.95</v>
      </c>
      <c r="O149" s="23">
        <v>121.03</v>
      </c>
      <c r="P149" s="23">
        <v>120.73</v>
      </c>
      <c r="Q149" s="23">
        <v>123.53</v>
      </c>
      <c r="R149" s="23">
        <v>120.66</v>
      </c>
      <c r="S149" s="23">
        <v>122.32</v>
      </c>
      <c r="T149" s="23">
        <v>122.16</v>
      </c>
      <c r="U149" s="1"/>
    </row>
    <row r="150" spans="1:21" x14ac:dyDescent="0.55000000000000004">
      <c r="A150" s="16" t="s">
        <v>42</v>
      </c>
      <c r="B150" s="16" t="s">
        <v>321</v>
      </c>
      <c r="C150" s="19" t="s">
        <v>322</v>
      </c>
      <c r="D150" s="23">
        <v>136.29</v>
      </c>
      <c r="E150" s="23">
        <v>132.29</v>
      </c>
      <c r="F150" s="23">
        <v>145.63</v>
      </c>
      <c r="G150" s="23">
        <v>144.97</v>
      </c>
      <c r="H150" s="23">
        <v>142.61000000000001</v>
      </c>
      <c r="I150" s="23">
        <v>145.79</v>
      </c>
      <c r="J150" s="23">
        <v>142.1</v>
      </c>
      <c r="K150" s="23">
        <v>146.88</v>
      </c>
      <c r="L150" s="23">
        <v>139.86000000000001</v>
      </c>
      <c r="M150" s="23">
        <v>136.01</v>
      </c>
      <c r="N150" s="23">
        <v>139.53</v>
      </c>
      <c r="O150" s="23">
        <v>146.69999999999999</v>
      </c>
      <c r="P150" s="23">
        <v>139.21</v>
      </c>
      <c r="Q150" s="23">
        <v>136.9</v>
      </c>
      <c r="R150" s="23">
        <v>131.21</v>
      </c>
      <c r="S150" s="23">
        <v>133.97999999999999</v>
      </c>
      <c r="T150" s="23">
        <v>119.34</v>
      </c>
      <c r="U150" s="1"/>
    </row>
    <row r="151" spans="1:21" x14ac:dyDescent="0.55000000000000004">
      <c r="A151" s="16" t="s">
        <v>42</v>
      </c>
      <c r="B151" s="16" t="s">
        <v>323</v>
      </c>
      <c r="C151" s="19" t="s">
        <v>324</v>
      </c>
      <c r="D151" s="23">
        <v>93.07</v>
      </c>
      <c r="E151" s="23">
        <v>94.11</v>
      </c>
      <c r="F151" s="23">
        <v>93.44</v>
      </c>
      <c r="G151" s="23">
        <v>92</v>
      </c>
      <c r="H151" s="23">
        <v>89.56</v>
      </c>
      <c r="I151" s="23">
        <v>90.24</v>
      </c>
      <c r="J151" s="23">
        <v>97.55</v>
      </c>
      <c r="K151" s="23">
        <v>91.73</v>
      </c>
      <c r="L151" s="23">
        <v>92.85</v>
      </c>
      <c r="M151" s="23">
        <v>89.88</v>
      </c>
      <c r="N151" s="23">
        <v>89.4</v>
      </c>
      <c r="O151" s="23">
        <v>90.84</v>
      </c>
      <c r="P151" s="23">
        <v>85.91</v>
      </c>
      <c r="Q151" s="23">
        <v>89.01</v>
      </c>
      <c r="R151" s="23">
        <v>91.3</v>
      </c>
      <c r="S151" s="23">
        <v>94.42</v>
      </c>
      <c r="T151" s="23">
        <v>89.12</v>
      </c>
      <c r="U151" s="1"/>
    </row>
    <row r="152" spans="1:21" x14ac:dyDescent="0.55000000000000004">
      <c r="A152" s="16" t="s">
        <v>42</v>
      </c>
      <c r="B152" s="16" t="s">
        <v>325</v>
      </c>
      <c r="C152" s="19" t="s">
        <v>326</v>
      </c>
      <c r="D152" s="23">
        <v>100.79</v>
      </c>
      <c r="E152" s="23">
        <v>105.03</v>
      </c>
      <c r="F152" s="23">
        <v>102.14</v>
      </c>
      <c r="G152" s="23">
        <v>101.01</v>
      </c>
      <c r="H152" s="23">
        <v>101.78</v>
      </c>
      <c r="I152" s="23">
        <v>103.28</v>
      </c>
      <c r="J152" s="23">
        <v>108.1</v>
      </c>
      <c r="K152" s="23">
        <v>102.34</v>
      </c>
      <c r="L152" s="23">
        <v>100.39</v>
      </c>
      <c r="M152" s="23">
        <v>102.16</v>
      </c>
      <c r="N152" s="23">
        <v>100.04</v>
      </c>
      <c r="O152" s="23">
        <v>97.6</v>
      </c>
      <c r="P152" s="23">
        <v>98.7</v>
      </c>
      <c r="Q152" s="23">
        <v>101.42</v>
      </c>
      <c r="R152" s="23">
        <v>98.71</v>
      </c>
      <c r="S152" s="23">
        <v>94.52</v>
      </c>
      <c r="T152" s="23">
        <v>100.8</v>
      </c>
      <c r="U152" s="1"/>
    </row>
    <row r="153" spans="1:21" ht="15.6" x14ac:dyDescent="0.55000000000000004">
      <c r="A153" s="16" t="s">
        <v>39</v>
      </c>
      <c r="B153" s="16" t="s">
        <v>327</v>
      </c>
      <c r="C153" s="17" t="s">
        <v>328</v>
      </c>
      <c r="D153" s="23">
        <v>99.44</v>
      </c>
      <c r="E153" s="23">
        <v>100.58</v>
      </c>
      <c r="F153" s="23">
        <v>100.15</v>
      </c>
      <c r="G153" s="23">
        <v>98.65</v>
      </c>
      <c r="H153" s="23">
        <v>99.14</v>
      </c>
      <c r="I153" s="23">
        <v>99.28</v>
      </c>
      <c r="J153" s="23">
        <v>100.63</v>
      </c>
      <c r="K153" s="23">
        <v>102.15</v>
      </c>
      <c r="L153" s="23">
        <v>102.2</v>
      </c>
      <c r="M153" s="23">
        <v>102.25</v>
      </c>
      <c r="N153" s="23">
        <v>101.96</v>
      </c>
      <c r="O153" s="23">
        <v>102.29</v>
      </c>
      <c r="P153" s="23">
        <v>102.77</v>
      </c>
      <c r="Q153" s="23">
        <v>101.01</v>
      </c>
      <c r="R153" s="23">
        <v>100.75</v>
      </c>
      <c r="S153" s="23">
        <v>103.06</v>
      </c>
      <c r="T153" s="23">
        <v>103.75</v>
      </c>
      <c r="U153" s="1"/>
    </row>
    <row r="154" spans="1:21" x14ac:dyDescent="0.55000000000000004">
      <c r="A154" s="16" t="s">
        <v>42</v>
      </c>
      <c r="B154" s="16" t="s">
        <v>329</v>
      </c>
      <c r="C154" s="19" t="s">
        <v>330</v>
      </c>
      <c r="D154" s="23">
        <v>74.760000000000005</v>
      </c>
      <c r="E154" s="23">
        <v>77.55</v>
      </c>
      <c r="F154" s="23">
        <v>76.22</v>
      </c>
      <c r="G154" s="23">
        <v>79.7</v>
      </c>
      <c r="H154" s="23">
        <v>80.91</v>
      </c>
      <c r="I154" s="23">
        <v>82.84</v>
      </c>
      <c r="J154" s="23">
        <v>83.78</v>
      </c>
      <c r="K154" s="23">
        <v>82.63</v>
      </c>
      <c r="L154" s="23">
        <v>83.89</v>
      </c>
      <c r="M154" s="23">
        <v>82.32</v>
      </c>
      <c r="N154" s="23">
        <v>85.45</v>
      </c>
      <c r="O154" s="23">
        <v>87.27</v>
      </c>
      <c r="P154" s="23">
        <v>88.92</v>
      </c>
      <c r="Q154" s="23">
        <v>88.39</v>
      </c>
      <c r="R154" s="23">
        <v>82.84</v>
      </c>
      <c r="S154" s="23">
        <v>83.13</v>
      </c>
      <c r="T154" s="23">
        <v>83.53</v>
      </c>
      <c r="U154" s="1"/>
    </row>
    <row r="155" spans="1:21" x14ac:dyDescent="0.55000000000000004">
      <c r="A155" s="16" t="s">
        <v>42</v>
      </c>
      <c r="B155" s="16" t="s">
        <v>331</v>
      </c>
      <c r="C155" s="19" t="s">
        <v>332</v>
      </c>
      <c r="D155" s="23">
        <v>88.87</v>
      </c>
      <c r="E155" s="23">
        <v>95.36</v>
      </c>
      <c r="F155" s="23">
        <v>95.91</v>
      </c>
      <c r="G155" s="23">
        <v>98.67</v>
      </c>
      <c r="H155" s="23">
        <v>98.22</v>
      </c>
      <c r="I155" s="23">
        <v>103.49</v>
      </c>
      <c r="J155" s="23">
        <v>107.28</v>
      </c>
      <c r="K155" s="23">
        <v>114.06</v>
      </c>
      <c r="L155" s="23">
        <v>114.77</v>
      </c>
      <c r="M155" s="23">
        <v>123.02</v>
      </c>
      <c r="N155" s="23">
        <v>115.36</v>
      </c>
      <c r="O155" s="23">
        <v>111.25</v>
      </c>
      <c r="P155" s="23">
        <v>105.29</v>
      </c>
      <c r="Q155" s="23">
        <v>109.22</v>
      </c>
      <c r="R155" s="23">
        <v>108.23</v>
      </c>
      <c r="S155" s="23">
        <v>108.36</v>
      </c>
      <c r="T155" s="23">
        <v>111.92</v>
      </c>
      <c r="U155" s="1"/>
    </row>
    <row r="156" spans="1:21" x14ac:dyDescent="0.55000000000000004">
      <c r="A156" s="16" t="s">
        <v>42</v>
      </c>
      <c r="B156" s="16" t="s">
        <v>333</v>
      </c>
      <c r="C156" s="19" t="s">
        <v>334</v>
      </c>
      <c r="D156" s="23">
        <v>67.760000000000005</v>
      </c>
      <c r="E156" s="23">
        <v>69.34</v>
      </c>
      <c r="F156" s="23">
        <v>74.89</v>
      </c>
      <c r="G156" s="23">
        <v>74.260000000000005</v>
      </c>
      <c r="H156" s="23">
        <v>70.959999999999994</v>
      </c>
      <c r="I156" s="23">
        <v>70.19</v>
      </c>
      <c r="J156" s="23">
        <v>72.98</v>
      </c>
      <c r="K156" s="23">
        <v>73.84</v>
      </c>
      <c r="L156" s="23">
        <v>77.41</v>
      </c>
      <c r="M156" s="23">
        <v>73.64</v>
      </c>
      <c r="N156" s="23">
        <v>72.63</v>
      </c>
      <c r="O156" s="23">
        <v>74.39</v>
      </c>
      <c r="P156" s="23">
        <v>79.900000000000006</v>
      </c>
      <c r="Q156" s="23">
        <v>78.94</v>
      </c>
      <c r="R156" s="23">
        <v>73.180000000000007</v>
      </c>
      <c r="S156" s="23">
        <v>73.41</v>
      </c>
      <c r="T156" s="23">
        <v>72.75</v>
      </c>
      <c r="U156" s="1"/>
    </row>
    <row r="157" spans="1:21" x14ac:dyDescent="0.55000000000000004">
      <c r="A157" s="16" t="s">
        <v>42</v>
      </c>
      <c r="B157" s="12" t="s">
        <v>335</v>
      </c>
      <c r="C157" s="19" t="s">
        <v>336</v>
      </c>
      <c r="D157" s="23">
        <v>101.34</v>
      </c>
      <c r="E157" s="23">
        <v>99.2</v>
      </c>
      <c r="F157" s="23">
        <v>96.67</v>
      </c>
      <c r="G157" s="23">
        <v>92.24</v>
      </c>
      <c r="H157" s="23">
        <v>95.85</v>
      </c>
      <c r="I157" s="23">
        <v>93.15</v>
      </c>
      <c r="J157" s="23">
        <v>92.79</v>
      </c>
      <c r="K157" s="23">
        <v>95.55</v>
      </c>
      <c r="L157" s="23">
        <v>94.23</v>
      </c>
      <c r="M157" s="23">
        <v>93.86</v>
      </c>
      <c r="N157" s="23">
        <v>98.3</v>
      </c>
      <c r="O157" s="23">
        <v>97.33</v>
      </c>
      <c r="P157" s="23">
        <v>102.65</v>
      </c>
      <c r="Q157" s="23">
        <v>98.6</v>
      </c>
      <c r="R157" s="23">
        <v>98.86</v>
      </c>
      <c r="S157" s="23">
        <v>96.72</v>
      </c>
      <c r="T157" s="23">
        <v>100.27</v>
      </c>
      <c r="U157" s="1"/>
    </row>
    <row r="158" spans="1:21" x14ac:dyDescent="0.55000000000000004">
      <c r="A158" s="16" t="s">
        <v>42</v>
      </c>
      <c r="B158" s="12" t="s">
        <v>337</v>
      </c>
      <c r="C158" s="19" t="s">
        <v>338</v>
      </c>
      <c r="D158" s="23">
        <v>101.78</v>
      </c>
      <c r="E158" s="23">
        <v>103.02</v>
      </c>
      <c r="F158" s="23">
        <v>100.6</v>
      </c>
      <c r="G158" s="23">
        <v>95.92</v>
      </c>
      <c r="H158" s="23">
        <v>95.75</v>
      </c>
      <c r="I158" s="23">
        <v>95.77</v>
      </c>
      <c r="J158" s="23">
        <v>97.36</v>
      </c>
      <c r="K158" s="23">
        <v>94.57</v>
      </c>
      <c r="L158" s="23">
        <v>93.76</v>
      </c>
      <c r="M158" s="23">
        <v>95.48</v>
      </c>
      <c r="N158" s="23">
        <v>92.27</v>
      </c>
      <c r="O158" s="23">
        <v>92.75</v>
      </c>
      <c r="P158" s="23">
        <v>92.08</v>
      </c>
      <c r="Q158" s="23">
        <v>89.6</v>
      </c>
      <c r="R158" s="23">
        <v>93.88</v>
      </c>
      <c r="S158" s="23">
        <v>99.28</v>
      </c>
      <c r="T158" s="23">
        <v>95.24</v>
      </c>
      <c r="U158" s="1"/>
    </row>
    <row r="159" spans="1:21" x14ac:dyDescent="0.55000000000000004">
      <c r="A159" s="16" t="s">
        <v>42</v>
      </c>
      <c r="B159" s="12" t="s">
        <v>339</v>
      </c>
      <c r="C159" s="19" t="s">
        <v>340</v>
      </c>
      <c r="D159" s="23">
        <v>127.63</v>
      </c>
      <c r="E159" s="23">
        <v>126.4</v>
      </c>
      <c r="F159" s="23">
        <v>129.68</v>
      </c>
      <c r="G159" s="23">
        <v>128.86000000000001</v>
      </c>
      <c r="H159" s="23">
        <v>129.1</v>
      </c>
      <c r="I159" s="23">
        <v>127.28</v>
      </c>
      <c r="J159" s="23">
        <v>128.56</v>
      </c>
      <c r="K159" s="23">
        <v>134.35</v>
      </c>
      <c r="L159" s="23">
        <v>135.16</v>
      </c>
      <c r="M159" s="23">
        <v>129.75</v>
      </c>
      <c r="N159" s="23">
        <v>131.41</v>
      </c>
      <c r="O159" s="23">
        <v>133.54</v>
      </c>
      <c r="P159" s="23">
        <v>133.19999999999999</v>
      </c>
      <c r="Q159" s="23">
        <v>130.02000000000001</v>
      </c>
      <c r="R159" s="23">
        <v>127.78</v>
      </c>
      <c r="S159" s="23">
        <v>134.02000000000001</v>
      </c>
      <c r="T159" s="23">
        <v>137.55000000000001</v>
      </c>
      <c r="U159" s="1"/>
    </row>
    <row r="160" spans="1:21" ht="15.6" x14ac:dyDescent="0.55000000000000004">
      <c r="A160" s="16" t="s">
        <v>39</v>
      </c>
      <c r="B160" s="16" t="s">
        <v>341</v>
      </c>
      <c r="C160" s="17" t="s">
        <v>342</v>
      </c>
      <c r="D160" s="23">
        <v>92.77</v>
      </c>
      <c r="E160" s="23">
        <v>93.89</v>
      </c>
      <c r="F160" s="23">
        <v>95.14</v>
      </c>
      <c r="G160" s="23">
        <v>94.1</v>
      </c>
      <c r="H160" s="23">
        <v>95.06</v>
      </c>
      <c r="I160" s="23">
        <v>92.42</v>
      </c>
      <c r="J160" s="23">
        <v>95.37</v>
      </c>
      <c r="K160" s="23">
        <v>93.88</v>
      </c>
      <c r="L160" s="23">
        <v>93.77</v>
      </c>
      <c r="M160" s="23">
        <v>93.12</v>
      </c>
      <c r="N160" s="23">
        <v>93.92</v>
      </c>
      <c r="O160" s="23">
        <v>93.41</v>
      </c>
      <c r="P160" s="23">
        <v>92.94</v>
      </c>
      <c r="Q160" s="23">
        <v>93.4</v>
      </c>
      <c r="R160" s="23">
        <v>92.69</v>
      </c>
      <c r="S160" s="23">
        <v>92.38</v>
      </c>
      <c r="T160" s="23">
        <v>93.31</v>
      </c>
      <c r="U160" s="1"/>
    </row>
    <row r="161" spans="1:21" x14ac:dyDescent="0.55000000000000004">
      <c r="A161" s="16" t="s">
        <v>42</v>
      </c>
      <c r="B161" s="16" t="s">
        <v>343</v>
      </c>
      <c r="C161" s="19" t="s">
        <v>344</v>
      </c>
      <c r="D161" s="23">
        <v>80.45</v>
      </c>
      <c r="E161" s="23">
        <v>84.88</v>
      </c>
      <c r="F161" s="23">
        <v>84.82</v>
      </c>
      <c r="G161" s="23">
        <v>82.65</v>
      </c>
      <c r="H161" s="23">
        <v>84.2</v>
      </c>
      <c r="I161" s="23">
        <v>85.86</v>
      </c>
      <c r="J161" s="23">
        <v>91.21</v>
      </c>
      <c r="K161" s="23">
        <v>92.65</v>
      </c>
      <c r="L161" s="23">
        <v>92.14</v>
      </c>
      <c r="M161" s="23">
        <v>93.25</v>
      </c>
      <c r="N161" s="23">
        <v>93.77</v>
      </c>
      <c r="O161" s="23">
        <v>96.06</v>
      </c>
      <c r="P161" s="23">
        <v>96.66</v>
      </c>
      <c r="Q161" s="23">
        <v>96.56</v>
      </c>
      <c r="R161" s="23">
        <v>91.3</v>
      </c>
      <c r="S161" s="23">
        <v>90.92</v>
      </c>
      <c r="T161" s="23">
        <v>95.36</v>
      </c>
      <c r="U161" s="1"/>
    </row>
    <row r="162" spans="1:21" x14ac:dyDescent="0.55000000000000004">
      <c r="A162" s="16" t="s">
        <v>42</v>
      </c>
      <c r="B162" s="16" t="s">
        <v>345</v>
      </c>
      <c r="C162" s="19" t="s">
        <v>346</v>
      </c>
      <c r="D162" s="23">
        <v>109.7</v>
      </c>
      <c r="E162" s="23">
        <v>109.09</v>
      </c>
      <c r="F162" s="23">
        <v>110.42</v>
      </c>
      <c r="G162" s="23">
        <v>101.86</v>
      </c>
      <c r="H162" s="23">
        <v>106.23</v>
      </c>
      <c r="I162" s="23">
        <v>99.99</v>
      </c>
      <c r="J162" s="23">
        <v>103.98</v>
      </c>
      <c r="K162" s="23">
        <v>97.97</v>
      </c>
      <c r="L162" s="23">
        <v>96.75</v>
      </c>
      <c r="M162" s="23">
        <v>97.01</v>
      </c>
      <c r="N162" s="23">
        <v>92.35</v>
      </c>
      <c r="O162" s="23">
        <v>95.61</v>
      </c>
      <c r="P162" s="23">
        <v>96.99</v>
      </c>
      <c r="Q162" s="23">
        <v>95.29</v>
      </c>
      <c r="R162" s="23">
        <v>93.76</v>
      </c>
      <c r="S162" s="23">
        <v>92.48</v>
      </c>
      <c r="T162" s="23">
        <v>91.91</v>
      </c>
      <c r="U162" s="1"/>
    </row>
    <row r="163" spans="1:21" x14ac:dyDescent="0.55000000000000004">
      <c r="A163" s="16" t="s">
        <v>42</v>
      </c>
      <c r="B163" s="16" t="s">
        <v>347</v>
      </c>
      <c r="C163" s="19" t="s">
        <v>348</v>
      </c>
      <c r="D163" s="23">
        <v>83.47</v>
      </c>
      <c r="E163" s="23">
        <v>82.57</v>
      </c>
      <c r="F163" s="23">
        <v>86.98</v>
      </c>
      <c r="G163" s="23">
        <v>87.38</v>
      </c>
      <c r="H163" s="23">
        <v>87.53</v>
      </c>
      <c r="I163" s="23">
        <v>82.62</v>
      </c>
      <c r="J163" s="23">
        <v>83.18</v>
      </c>
      <c r="K163" s="23">
        <v>86.61</v>
      </c>
      <c r="L163" s="23">
        <v>86.64</v>
      </c>
      <c r="M163" s="23">
        <v>84.23</v>
      </c>
      <c r="N163" s="23">
        <v>87.53</v>
      </c>
      <c r="O163" s="23">
        <v>85.45</v>
      </c>
      <c r="P163" s="23">
        <v>85.32</v>
      </c>
      <c r="Q163" s="23">
        <v>86.53</v>
      </c>
      <c r="R163" s="23">
        <v>81.86</v>
      </c>
      <c r="S163" s="23">
        <v>81.59</v>
      </c>
      <c r="T163" s="23">
        <v>85.66</v>
      </c>
      <c r="U163" s="1"/>
    </row>
    <row r="164" spans="1:21" x14ac:dyDescent="0.55000000000000004">
      <c r="A164" s="16" t="s">
        <v>42</v>
      </c>
      <c r="B164" s="16" t="s">
        <v>349</v>
      </c>
      <c r="C164" s="19" t="s">
        <v>350</v>
      </c>
      <c r="D164" s="23">
        <v>87.53</v>
      </c>
      <c r="E164" s="23">
        <v>85.99</v>
      </c>
      <c r="F164" s="23">
        <v>84.99</v>
      </c>
      <c r="G164" s="23">
        <v>85.52</v>
      </c>
      <c r="H164" s="23">
        <v>83.5</v>
      </c>
      <c r="I164" s="23">
        <v>82.97</v>
      </c>
      <c r="J164" s="23">
        <v>87.21</v>
      </c>
      <c r="K164" s="23">
        <v>85.03</v>
      </c>
      <c r="L164" s="23">
        <v>83.97</v>
      </c>
      <c r="M164" s="23">
        <v>84.3</v>
      </c>
      <c r="N164" s="23">
        <v>81.96</v>
      </c>
      <c r="O164" s="23">
        <v>82.25</v>
      </c>
      <c r="P164" s="23">
        <v>83.64</v>
      </c>
      <c r="Q164" s="23">
        <v>82.69</v>
      </c>
      <c r="R164" s="23">
        <v>85.27</v>
      </c>
      <c r="S164" s="23">
        <v>83.43</v>
      </c>
      <c r="T164" s="23">
        <v>79.180000000000007</v>
      </c>
      <c r="U164" s="1"/>
    </row>
    <row r="165" spans="1:21" x14ac:dyDescent="0.55000000000000004">
      <c r="A165" s="16" t="s">
        <v>42</v>
      </c>
      <c r="B165" s="16" t="s">
        <v>351</v>
      </c>
      <c r="C165" s="19" t="s">
        <v>352</v>
      </c>
      <c r="D165" s="23">
        <v>101.69</v>
      </c>
      <c r="E165" s="23">
        <v>107.2</v>
      </c>
      <c r="F165" s="23">
        <v>107.21</v>
      </c>
      <c r="G165" s="23">
        <v>109.84</v>
      </c>
      <c r="H165" s="23">
        <v>112.3</v>
      </c>
      <c r="I165" s="23">
        <v>110.71</v>
      </c>
      <c r="J165" s="23">
        <v>113.49</v>
      </c>
      <c r="K165" s="23">
        <v>106.99</v>
      </c>
      <c r="L165" s="23">
        <v>108.84</v>
      </c>
      <c r="M165" s="23">
        <v>107.23</v>
      </c>
      <c r="N165" s="23">
        <v>112.75</v>
      </c>
      <c r="O165" s="23">
        <v>108.7</v>
      </c>
      <c r="P165" s="23">
        <v>103.78</v>
      </c>
      <c r="Q165" s="23">
        <v>106.2</v>
      </c>
      <c r="R165" s="23">
        <v>111.07</v>
      </c>
      <c r="S165" s="23">
        <v>113.2</v>
      </c>
      <c r="T165" s="23">
        <v>114.85</v>
      </c>
      <c r="U165" s="1"/>
    </row>
    <row r="166" spans="1:21" ht="18.3" x14ac:dyDescent="0.55000000000000004">
      <c r="A166" s="16" t="s">
        <v>36</v>
      </c>
      <c r="B166" s="16" t="s">
        <v>353</v>
      </c>
      <c r="C166" s="26" t="s">
        <v>354</v>
      </c>
      <c r="D166" s="23">
        <v>91.44</v>
      </c>
      <c r="E166" s="23">
        <v>91.04</v>
      </c>
      <c r="F166" s="23">
        <v>90.59</v>
      </c>
      <c r="G166" s="23">
        <v>89.92</v>
      </c>
      <c r="H166" s="23">
        <v>89.37</v>
      </c>
      <c r="I166" s="23">
        <v>88.12</v>
      </c>
      <c r="J166" s="23">
        <v>89.08</v>
      </c>
      <c r="K166" s="23">
        <v>88.19</v>
      </c>
      <c r="L166" s="23">
        <v>88.35</v>
      </c>
      <c r="M166" s="23">
        <v>87.37</v>
      </c>
      <c r="N166" s="23">
        <v>88.38</v>
      </c>
      <c r="O166" s="23">
        <v>87.18</v>
      </c>
      <c r="P166" s="23">
        <v>87.23</v>
      </c>
      <c r="Q166" s="23">
        <v>86.63</v>
      </c>
      <c r="R166" s="23">
        <v>87.14</v>
      </c>
      <c r="S166" s="23">
        <v>87.58</v>
      </c>
      <c r="T166" s="23">
        <v>86.52</v>
      </c>
      <c r="U166" s="1"/>
    </row>
    <row r="167" spans="1:21" ht="15.6" x14ac:dyDescent="0.55000000000000004">
      <c r="A167" s="16" t="s">
        <v>39</v>
      </c>
      <c r="B167" s="16" t="s">
        <v>355</v>
      </c>
      <c r="C167" s="17" t="s">
        <v>356</v>
      </c>
      <c r="D167" s="23">
        <v>99.35</v>
      </c>
      <c r="E167" s="23">
        <v>98.43</v>
      </c>
      <c r="F167" s="23">
        <v>97.92</v>
      </c>
      <c r="G167" s="23">
        <v>97.69</v>
      </c>
      <c r="H167" s="23">
        <v>97.32</v>
      </c>
      <c r="I167" s="23">
        <v>97.61</v>
      </c>
      <c r="J167" s="23">
        <v>98.71</v>
      </c>
      <c r="K167" s="23">
        <v>97.89</v>
      </c>
      <c r="L167" s="23">
        <v>98.86</v>
      </c>
      <c r="M167" s="23">
        <v>96.71</v>
      </c>
      <c r="N167" s="23">
        <v>99.46</v>
      </c>
      <c r="O167" s="23">
        <v>98.17</v>
      </c>
      <c r="P167" s="23">
        <v>97.61</v>
      </c>
      <c r="Q167" s="23">
        <v>96.57</v>
      </c>
      <c r="R167" s="23">
        <v>96.53</v>
      </c>
      <c r="S167" s="23">
        <v>97.31</v>
      </c>
      <c r="T167" s="23">
        <v>96.03</v>
      </c>
      <c r="U167" s="1"/>
    </row>
    <row r="168" spans="1:21" x14ac:dyDescent="0.55000000000000004">
      <c r="A168" s="16" t="s">
        <v>42</v>
      </c>
      <c r="B168" s="16" t="s">
        <v>357</v>
      </c>
      <c r="C168" s="19" t="s">
        <v>358</v>
      </c>
      <c r="D168" s="23">
        <v>82.04</v>
      </c>
      <c r="E168" s="23">
        <v>87.34</v>
      </c>
      <c r="F168" s="23">
        <v>89.12</v>
      </c>
      <c r="G168" s="23">
        <v>86.28</v>
      </c>
      <c r="H168" s="23">
        <v>88.09</v>
      </c>
      <c r="I168" s="23">
        <v>89.24</v>
      </c>
      <c r="J168" s="23">
        <v>89.16</v>
      </c>
      <c r="K168" s="23">
        <v>92.77</v>
      </c>
      <c r="L168" s="23">
        <v>92.87</v>
      </c>
      <c r="M168" s="23">
        <v>90.13</v>
      </c>
      <c r="N168" s="23">
        <v>89.67</v>
      </c>
      <c r="O168" s="23">
        <v>86.8</v>
      </c>
      <c r="P168" s="23">
        <v>87.04</v>
      </c>
      <c r="Q168" s="23">
        <v>85.58</v>
      </c>
      <c r="R168" s="23">
        <v>89.89</v>
      </c>
      <c r="S168" s="23">
        <v>90.71</v>
      </c>
      <c r="T168" s="23">
        <v>87.85</v>
      </c>
      <c r="U168" s="1"/>
    </row>
    <row r="169" spans="1:21" x14ac:dyDescent="0.55000000000000004">
      <c r="A169" s="16" t="s">
        <v>42</v>
      </c>
      <c r="B169" s="16" t="s">
        <v>359</v>
      </c>
      <c r="C169" s="19" t="s">
        <v>360</v>
      </c>
      <c r="D169" s="23">
        <v>113.44</v>
      </c>
      <c r="E169" s="23">
        <v>107.04</v>
      </c>
      <c r="F169" s="23">
        <v>102.86</v>
      </c>
      <c r="G169" s="23">
        <v>103.29</v>
      </c>
      <c r="H169" s="23">
        <v>102.95</v>
      </c>
      <c r="I169" s="23">
        <v>103.11</v>
      </c>
      <c r="J169" s="23">
        <v>103.95</v>
      </c>
      <c r="K169" s="23">
        <v>100.95</v>
      </c>
      <c r="L169" s="23">
        <v>101.32</v>
      </c>
      <c r="M169" s="23">
        <v>99.36</v>
      </c>
      <c r="N169" s="23">
        <v>101.64</v>
      </c>
      <c r="O169" s="23">
        <v>102.51</v>
      </c>
      <c r="P169" s="23">
        <v>105.52</v>
      </c>
      <c r="Q169" s="23">
        <v>102.22</v>
      </c>
      <c r="R169" s="23">
        <v>102.47</v>
      </c>
      <c r="S169" s="23">
        <v>99.65</v>
      </c>
      <c r="T169" s="23">
        <v>103.01</v>
      </c>
      <c r="U169" s="1"/>
    </row>
    <row r="170" spans="1:21" x14ac:dyDescent="0.55000000000000004">
      <c r="A170" s="16" t="s">
        <v>42</v>
      </c>
      <c r="B170" s="16" t="s">
        <v>361</v>
      </c>
      <c r="C170" s="19" t="s">
        <v>362</v>
      </c>
      <c r="D170" s="23">
        <v>96.44</v>
      </c>
      <c r="E170" s="23">
        <v>93.72</v>
      </c>
      <c r="F170" s="23">
        <v>93.83</v>
      </c>
      <c r="G170" s="23">
        <v>97.67</v>
      </c>
      <c r="H170" s="23">
        <v>94.43</v>
      </c>
      <c r="I170" s="23">
        <v>93.53</v>
      </c>
      <c r="J170" s="23">
        <v>93.06</v>
      </c>
      <c r="K170" s="23">
        <v>90.86</v>
      </c>
      <c r="L170" s="23">
        <v>95.1</v>
      </c>
      <c r="M170" s="23">
        <v>92.71</v>
      </c>
      <c r="N170" s="23">
        <v>92.67</v>
      </c>
      <c r="O170" s="23">
        <v>90.87</v>
      </c>
      <c r="P170" s="23">
        <v>91.8</v>
      </c>
      <c r="Q170" s="23">
        <v>91.2</v>
      </c>
      <c r="R170" s="23">
        <v>88.63</v>
      </c>
      <c r="S170" s="23">
        <v>91.01</v>
      </c>
      <c r="T170" s="23">
        <v>87.97</v>
      </c>
      <c r="U170" s="1"/>
    </row>
    <row r="171" spans="1:21" x14ac:dyDescent="0.55000000000000004">
      <c r="A171" s="16" t="s">
        <v>42</v>
      </c>
      <c r="B171" s="16" t="s">
        <v>363</v>
      </c>
      <c r="C171" s="19" t="s">
        <v>364</v>
      </c>
      <c r="D171" s="23">
        <v>120.47</v>
      </c>
      <c r="E171" s="23">
        <v>127.87</v>
      </c>
      <c r="F171" s="23">
        <v>125.16</v>
      </c>
      <c r="G171" s="23">
        <v>123.34</v>
      </c>
      <c r="H171" s="23">
        <v>130.94</v>
      </c>
      <c r="I171" s="23">
        <v>136.41999999999999</v>
      </c>
      <c r="J171" s="23">
        <v>142.87</v>
      </c>
      <c r="K171" s="23">
        <v>138.49</v>
      </c>
      <c r="L171" s="23">
        <v>140.08000000000001</v>
      </c>
      <c r="M171" s="23">
        <v>135.87</v>
      </c>
      <c r="N171" s="23">
        <v>136.37</v>
      </c>
      <c r="O171" s="23">
        <v>139.79</v>
      </c>
      <c r="P171" s="23">
        <v>138.65</v>
      </c>
      <c r="Q171" s="23">
        <v>145.87</v>
      </c>
      <c r="R171" s="23">
        <v>143.55000000000001</v>
      </c>
      <c r="S171" s="23">
        <v>143.78</v>
      </c>
      <c r="T171" s="23">
        <v>139.87</v>
      </c>
      <c r="U171" s="1"/>
    </row>
    <row r="172" spans="1:21" x14ac:dyDescent="0.55000000000000004">
      <c r="A172" s="16" t="s">
        <v>42</v>
      </c>
      <c r="B172" s="16" t="s">
        <v>365</v>
      </c>
      <c r="C172" s="19" t="s">
        <v>366</v>
      </c>
      <c r="D172" s="23">
        <v>94.15</v>
      </c>
      <c r="E172" s="23">
        <v>90.28</v>
      </c>
      <c r="F172" s="23">
        <v>91.79</v>
      </c>
      <c r="G172" s="23">
        <v>88.8</v>
      </c>
      <c r="H172" s="23">
        <v>85.85</v>
      </c>
      <c r="I172" s="23">
        <v>84.31</v>
      </c>
      <c r="J172" s="23">
        <v>86.8</v>
      </c>
      <c r="K172" s="23">
        <v>86.9</v>
      </c>
      <c r="L172" s="23">
        <v>86.11</v>
      </c>
      <c r="M172" s="23">
        <v>85.63</v>
      </c>
      <c r="N172" s="23">
        <v>98.72</v>
      </c>
      <c r="O172" s="23">
        <v>94.04</v>
      </c>
      <c r="P172" s="23">
        <v>86.39</v>
      </c>
      <c r="Q172" s="23">
        <v>84.38</v>
      </c>
      <c r="R172" s="23">
        <v>82.71</v>
      </c>
      <c r="S172" s="23">
        <v>87.32</v>
      </c>
      <c r="T172" s="23">
        <v>85.03</v>
      </c>
      <c r="U172" s="1"/>
    </row>
    <row r="173" spans="1:21" ht="15.6" x14ac:dyDescent="0.55000000000000004">
      <c r="A173" s="16" t="s">
        <v>39</v>
      </c>
      <c r="B173" s="16" t="s">
        <v>367</v>
      </c>
      <c r="C173" s="17" t="s">
        <v>368</v>
      </c>
      <c r="D173" s="23">
        <v>91.15</v>
      </c>
      <c r="E173" s="23">
        <v>89.5</v>
      </c>
      <c r="F173" s="23">
        <v>88.43</v>
      </c>
      <c r="G173" s="23">
        <v>86.5</v>
      </c>
      <c r="H173" s="23">
        <v>86.98</v>
      </c>
      <c r="I173" s="23">
        <v>84.39</v>
      </c>
      <c r="J173" s="23">
        <v>85.2</v>
      </c>
      <c r="K173" s="23">
        <v>84.86</v>
      </c>
      <c r="L173" s="23">
        <v>83.06</v>
      </c>
      <c r="M173" s="23">
        <v>83.15</v>
      </c>
      <c r="N173" s="23">
        <v>83.05</v>
      </c>
      <c r="O173" s="23">
        <v>79.790000000000006</v>
      </c>
      <c r="P173" s="23">
        <v>81.97</v>
      </c>
      <c r="Q173" s="23">
        <v>82.21</v>
      </c>
      <c r="R173" s="23">
        <v>81.7</v>
      </c>
      <c r="S173" s="23">
        <v>83.15</v>
      </c>
      <c r="T173" s="23">
        <v>80.81</v>
      </c>
      <c r="U173" s="1"/>
    </row>
    <row r="174" spans="1:21" x14ac:dyDescent="0.55000000000000004">
      <c r="A174" s="16" t="s">
        <v>42</v>
      </c>
      <c r="B174" s="16" t="s">
        <v>369</v>
      </c>
      <c r="C174" s="19" t="s">
        <v>370</v>
      </c>
      <c r="D174" s="23">
        <v>97.39</v>
      </c>
      <c r="E174" s="23">
        <v>95.9</v>
      </c>
      <c r="F174" s="23">
        <v>96.47</v>
      </c>
      <c r="G174" s="23">
        <v>93.57</v>
      </c>
      <c r="H174" s="23">
        <v>95.94</v>
      </c>
      <c r="I174" s="23">
        <v>94.83</v>
      </c>
      <c r="J174" s="23">
        <v>96.1</v>
      </c>
      <c r="K174" s="23">
        <v>99.7</v>
      </c>
      <c r="L174" s="23">
        <v>93.81</v>
      </c>
      <c r="M174" s="23">
        <v>93.81</v>
      </c>
      <c r="N174" s="23">
        <v>89.82</v>
      </c>
      <c r="O174" s="23">
        <v>89.13</v>
      </c>
      <c r="P174" s="23">
        <v>87.04</v>
      </c>
      <c r="Q174" s="23">
        <v>88.78</v>
      </c>
      <c r="R174" s="23">
        <v>90</v>
      </c>
      <c r="S174" s="23">
        <v>89.75</v>
      </c>
      <c r="T174" s="23">
        <v>86.4</v>
      </c>
      <c r="U174" s="1"/>
    </row>
    <row r="175" spans="1:21" x14ac:dyDescent="0.55000000000000004">
      <c r="A175" s="16" t="s">
        <v>42</v>
      </c>
      <c r="B175" s="16" t="s">
        <v>371</v>
      </c>
      <c r="C175" s="19" t="s">
        <v>372</v>
      </c>
      <c r="D175" s="23">
        <v>93.35</v>
      </c>
      <c r="E175" s="23">
        <v>91.67</v>
      </c>
      <c r="F175" s="23">
        <v>94</v>
      </c>
      <c r="G175" s="23">
        <v>91.21</v>
      </c>
      <c r="H175" s="23">
        <v>87.88</v>
      </c>
      <c r="I175" s="23">
        <v>83.69</v>
      </c>
      <c r="J175" s="23">
        <v>84.17</v>
      </c>
      <c r="K175" s="23">
        <v>80.430000000000007</v>
      </c>
      <c r="L175" s="23">
        <v>81.180000000000007</v>
      </c>
      <c r="M175" s="23">
        <v>80.569999999999993</v>
      </c>
      <c r="N175" s="23">
        <v>81.92</v>
      </c>
      <c r="O175" s="23">
        <v>79.62</v>
      </c>
      <c r="P175" s="23">
        <v>83.32</v>
      </c>
      <c r="Q175" s="23">
        <v>84.18</v>
      </c>
      <c r="R175" s="23">
        <v>82.95</v>
      </c>
      <c r="S175" s="23">
        <v>86.55</v>
      </c>
      <c r="T175" s="23">
        <v>83.1</v>
      </c>
      <c r="U175" s="1"/>
    </row>
    <row r="176" spans="1:21" x14ac:dyDescent="0.55000000000000004">
      <c r="A176" s="16" t="s">
        <v>42</v>
      </c>
      <c r="B176" s="16" t="s">
        <v>373</v>
      </c>
      <c r="C176" s="19" t="s">
        <v>374</v>
      </c>
      <c r="D176" s="23">
        <v>85.43</v>
      </c>
      <c r="E176" s="23">
        <v>83.62</v>
      </c>
      <c r="F176" s="23">
        <v>79.56</v>
      </c>
      <c r="G176" s="23">
        <v>78.650000000000006</v>
      </c>
      <c r="H176" s="23">
        <v>80.489999999999995</v>
      </c>
      <c r="I176" s="23">
        <v>78.05</v>
      </c>
      <c r="J176" s="23">
        <v>78.84</v>
      </c>
      <c r="K176" s="23">
        <v>78.53</v>
      </c>
      <c r="L176" s="23">
        <v>77.37</v>
      </c>
      <c r="M176" s="23">
        <v>78.12</v>
      </c>
      <c r="N176" s="23">
        <v>79.22</v>
      </c>
      <c r="O176" s="23">
        <v>73.53</v>
      </c>
      <c r="P176" s="23">
        <v>77.48</v>
      </c>
      <c r="Q176" s="23">
        <v>76.349999999999994</v>
      </c>
      <c r="R176" s="23">
        <v>75.13</v>
      </c>
      <c r="S176" s="23">
        <v>76.180000000000007</v>
      </c>
      <c r="T176" s="23">
        <v>75.3</v>
      </c>
      <c r="U176" s="1"/>
    </row>
    <row r="177" spans="1:21" ht="15.6" x14ac:dyDescent="0.55000000000000004">
      <c r="A177" s="16" t="s">
        <v>39</v>
      </c>
      <c r="B177" s="16" t="s">
        <v>375</v>
      </c>
      <c r="C177" s="17" t="s">
        <v>376</v>
      </c>
      <c r="D177" s="23">
        <v>74.760000000000005</v>
      </c>
      <c r="E177" s="23">
        <v>77.180000000000007</v>
      </c>
      <c r="F177" s="23">
        <v>77.209999999999994</v>
      </c>
      <c r="G177" s="23">
        <v>77.5</v>
      </c>
      <c r="H177" s="23">
        <v>75.040000000000006</v>
      </c>
      <c r="I177" s="23">
        <v>70.63</v>
      </c>
      <c r="J177" s="23">
        <v>71.16</v>
      </c>
      <c r="K177" s="23">
        <v>70.78</v>
      </c>
      <c r="L177" s="23">
        <v>69.59</v>
      </c>
      <c r="M177" s="23">
        <v>69.150000000000006</v>
      </c>
      <c r="N177" s="23">
        <v>71.14</v>
      </c>
      <c r="O177" s="23">
        <v>70.38</v>
      </c>
      <c r="P177" s="23">
        <v>68.56</v>
      </c>
      <c r="Q177" s="23">
        <v>70.72</v>
      </c>
      <c r="R177" s="23">
        <v>71.400000000000006</v>
      </c>
      <c r="S177" s="23">
        <v>72.09</v>
      </c>
      <c r="T177" s="23">
        <v>72.739999999999995</v>
      </c>
      <c r="U177" s="1"/>
    </row>
    <row r="178" spans="1:21" x14ac:dyDescent="0.55000000000000004">
      <c r="A178" s="16" t="s">
        <v>42</v>
      </c>
      <c r="B178" s="16" t="s">
        <v>377</v>
      </c>
      <c r="C178" s="19" t="s">
        <v>376</v>
      </c>
      <c r="D178" s="23">
        <v>74.760000000000005</v>
      </c>
      <c r="E178" s="23">
        <v>77.180000000000007</v>
      </c>
      <c r="F178" s="23">
        <v>77.209999999999994</v>
      </c>
      <c r="G178" s="23">
        <v>77.5</v>
      </c>
      <c r="H178" s="23">
        <v>75.040000000000006</v>
      </c>
      <c r="I178" s="23">
        <v>70.63</v>
      </c>
      <c r="J178" s="23">
        <v>71.16</v>
      </c>
      <c r="K178" s="23">
        <v>70.78</v>
      </c>
      <c r="L178" s="23">
        <v>69.59</v>
      </c>
      <c r="M178" s="23">
        <v>69.150000000000006</v>
      </c>
      <c r="N178" s="23">
        <v>71.14</v>
      </c>
      <c r="O178" s="23">
        <v>70.38</v>
      </c>
      <c r="P178" s="23">
        <v>68.56</v>
      </c>
      <c r="Q178" s="23">
        <v>70.72</v>
      </c>
      <c r="R178" s="23">
        <v>71.400000000000006</v>
      </c>
      <c r="S178" s="23">
        <v>72.09</v>
      </c>
      <c r="T178" s="23">
        <v>72.739999999999995</v>
      </c>
      <c r="U178" s="1"/>
    </row>
    <row r="179" spans="1:21" ht="15.6" x14ac:dyDescent="0.55000000000000004">
      <c r="A179" s="16" t="s">
        <v>39</v>
      </c>
      <c r="B179" s="16" t="s">
        <v>378</v>
      </c>
      <c r="C179" s="17" t="s">
        <v>379</v>
      </c>
      <c r="D179" s="23">
        <v>81.010000000000005</v>
      </c>
      <c r="E179" s="23">
        <v>81.790000000000006</v>
      </c>
      <c r="F179" s="23">
        <v>82.13</v>
      </c>
      <c r="G179" s="23">
        <v>81.61</v>
      </c>
      <c r="H179" s="23">
        <v>80.86</v>
      </c>
      <c r="I179" s="23">
        <v>79.040000000000006</v>
      </c>
      <c r="J179" s="23">
        <v>80.2</v>
      </c>
      <c r="K179" s="23">
        <v>77.86</v>
      </c>
      <c r="L179" s="23">
        <v>78.959999999999994</v>
      </c>
      <c r="M179" s="23">
        <v>78.98</v>
      </c>
      <c r="N179" s="23">
        <v>77.38</v>
      </c>
      <c r="O179" s="23">
        <v>78.41</v>
      </c>
      <c r="P179" s="23">
        <v>77.59</v>
      </c>
      <c r="Q179" s="23">
        <v>75.86</v>
      </c>
      <c r="R179" s="23">
        <v>78.510000000000005</v>
      </c>
      <c r="S179" s="23">
        <v>77.39</v>
      </c>
      <c r="T179" s="23">
        <v>77.12</v>
      </c>
      <c r="U179" s="1"/>
    </row>
    <row r="180" spans="1:21" x14ac:dyDescent="0.55000000000000004">
      <c r="A180" s="16" t="s">
        <v>42</v>
      </c>
      <c r="B180" s="16" t="s">
        <v>380</v>
      </c>
      <c r="C180" s="19" t="s">
        <v>381</v>
      </c>
      <c r="D180" s="23">
        <v>72.62</v>
      </c>
      <c r="E180" s="23">
        <v>71.319999999999993</v>
      </c>
      <c r="F180" s="23">
        <v>74.38</v>
      </c>
      <c r="G180" s="23">
        <v>72.66</v>
      </c>
      <c r="H180" s="23">
        <v>73.989999999999995</v>
      </c>
      <c r="I180" s="23">
        <v>70.900000000000006</v>
      </c>
      <c r="J180" s="23">
        <v>72.430000000000007</v>
      </c>
      <c r="K180" s="23">
        <v>75.09</v>
      </c>
      <c r="L180" s="23">
        <v>75.23</v>
      </c>
      <c r="M180" s="23">
        <v>73.819999999999993</v>
      </c>
      <c r="N180" s="23">
        <v>74.34</v>
      </c>
      <c r="O180" s="23">
        <v>75.47</v>
      </c>
      <c r="P180" s="23">
        <v>75.680000000000007</v>
      </c>
      <c r="Q180" s="23">
        <v>73.89</v>
      </c>
      <c r="R180" s="23">
        <v>78.91</v>
      </c>
      <c r="S180" s="23">
        <v>77.099999999999994</v>
      </c>
      <c r="T180" s="23">
        <v>78.28</v>
      </c>
      <c r="U180" s="1"/>
    </row>
    <row r="181" spans="1:21" x14ac:dyDescent="0.55000000000000004">
      <c r="A181" s="16" t="s">
        <v>42</v>
      </c>
      <c r="B181" s="16" t="s">
        <v>382</v>
      </c>
      <c r="C181" s="19" t="s">
        <v>383</v>
      </c>
      <c r="D181" s="23">
        <v>72.23</v>
      </c>
      <c r="E181" s="23">
        <v>72.08</v>
      </c>
      <c r="F181" s="23">
        <v>72.56</v>
      </c>
      <c r="G181" s="23">
        <v>73.819999999999993</v>
      </c>
      <c r="H181" s="23">
        <v>75.150000000000006</v>
      </c>
      <c r="I181" s="23">
        <v>73.06</v>
      </c>
      <c r="J181" s="23">
        <v>73.7</v>
      </c>
      <c r="K181" s="23">
        <v>71.86</v>
      </c>
      <c r="L181" s="23">
        <v>73.52</v>
      </c>
      <c r="M181" s="23">
        <v>69.44</v>
      </c>
      <c r="N181" s="23">
        <v>64.2</v>
      </c>
      <c r="O181" s="23">
        <v>67.81</v>
      </c>
      <c r="P181" s="23">
        <v>69.11</v>
      </c>
      <c r="Q181" s="23">
        <v>68.17</v>
      </c>
      <c r="R181" s="23">
        <v>69.31</v>
      </c>
      <c r="S181" s="23">
        <v>68.81</v>
      </c>
      <c r="T181" s="23">
        <v>64.89</v>
      </c>
      <c r="U181" s="1"/>
    </row>
    <row r="182" spans="1:21" x14ac:dyDescent="0.55000000000000004">
      <c r="A182" s="16" t="s">
        <v>42</v>
      </c>
      <c r="B182" s="16" t="s">
        <v>384</v>
      </c>
      <c r="C182" s="19" t="s">
        <v>385</v>
      </c>
      <c r="D182" s="23">
        <v>85.31</v>
      </c>
      <c r="E182" s="23">
        <v>87.09</v>
      </c>
      <c r="F182" s="23">
        <v>86.39</v>
      </c>
      <c r="G182" s="23">
        <v>85.98</v>
      </c>
      <c r="H182" s="23">
        <v>84.06</v>
      </c>
      <c r="I182" s="23">
        <v>82.78</v>
      </c>
      <c r="J182" s="23">
        <v>83.93</v>
      </c>
      <c r="K182" s="23">
        <v>79.650000000000006</v>
      </c>
      <c r="L182" s="23">
        <v>80.97</v>
      </c>
      <c r="M182" s="23">
        <v>82.24</v>
      </c>
      <c r="N182" s="23">
        <v>80.5</v>
      </c>
      <c r="O182" s="23">
        <v>81.03</v>
      </c>
      <c r="P182" s="23">
        <v>79.489999999999995</v>
      </c>
      <c r="Q182" s="23">
        <v>77.569999999999993</v>
      </c>
      <c r="R182" s="23">
        <v>79.67</v>
      </c>
      <c r="S182" s="23">
        <v>78.69</v>
      </c>
      <c r="T182" s="23">
        <v>78.42</v>
      </c>
      <c r="U182" s="1"/>
    </row>
    <row r="183" spans="1:21" ht="18.3" x14ac:dyDescent="0.55000000000000004">
      <c r="A183" s="16" t="s">
        <v>36</v>
      </c>
      <c r="B183" s="16" t="s">
        <v>386</v>
      </c>
      <c r="C183" s="26" t="s">
        <v>387</v>
      </c>
      <c r="D183" s="23">
        <v>84.48</v>
      </c>
      <c r="E183" s="23">
        <v>84.27</v>
      </c>
      <c r="F183" s="23">
        <v>84.7</v>
      </c>
      <c r="G183" s="23">
        <v>82.07</v>
      </c>
      <c r="H183" s="23">
        <v>82.43</v>
      </c>
      <c r="I183" s="23">
        <v>81.87</v>
      </c>
      <c r="J183" s="23">
        <v>80.36</v>
      </c>
      <c r="K183" s="23">
        <v>79.94</v>
      </c>
      <c r="L183" s="23">
        <v>80.209999999999994</v>
      </c>
      <c r="M183" s="23">
        <v>82.72</v>
      </c>
      <c r="N183" s="23">
        <v>82.9</v>
      </c>
      <c r="O183" s="23">
        <v>83.23</v>
      </c>
      <c r="P183" s="23">
        <v>80.55</v>
      </c>
      <c r="Q183" s="23">
        <v>80.83</v>
      </c>
      <c r="R183" s="23">
        <v>81.430000000000007</v>
      </c>
      <c r="S183" s="23">
        <v>82.03</v>
      </c>
      <c r="T183" s="23">
        <v>81.78</v>
      </c>
      <c r="U183" s="1"/>
    </row>
    <row r="184" spans="1:21" ht="15.6" x14ac:dyDescent="0.55000000000000004">
      <c r="A184" s="16" t="s">
        <v>39</v>
      </c>
      <c r="B184" s="16" t="s">
        <v>388</v>
      </c>
      <c r="C184" s="17" t="s">
        <v>389</v>
      </c>
      <c r="D184" s="23">
        <v>81.42</v>
      </c>
      <c r="E184" s="23">
        <v>80.61</v>
      </c>
      <c r="F184" s="23">
        <v>82.07</v>
      </c>
      <c r="G184" s="23">
        <v>78.37</v>
      </c>
      <c r="H184" s="23">
        <v>79.55</v>
      </c>
      <c r="I184" s="23">
        <v>77.97</v>
      </c>
      <c r="J184" s="23">
        <v>77.459999999999994</v>
      </c>
      <c r="K184" s="23">
        <v>75.5</v>
      </c>
      <c r="L184" s="23">
        <v>76.86</v>
      </c>
      <c r="M184" s="23">
        <v>79.489999999999995</v>
      </c>
      <c r="N184" s="23">
        <v>78.63</v>
      </c>
      <c r="O184" s="23">
        <v>78.98</v>
      </c>
      <c r="P184" s="23">
        <v>77.16</v>
      </c>
      <c r="Q184" s="23">
        <v>76.66</v>
      </c>
      <c r="R184" s="23">
        <v>77.03</v>
      </c>
      <c r="S184" s="23">
        <v>79.14</v>
      </c>
      <c r="T184" s="23">
        <v>79.05</v>
      </c>
      <c r="U184" s="1"/>
    </row>
    <row r="185" spans="1:21" x14ac:dyDescent="0.55000000000000004">
      <c r="A185" s="16" t="s">
        <v>42</v>
      </c>
      <c r="B185" s="16" t="s">
        <v>390</v>
      </c>
      <c r="C185" s="19" t="s">
        <v>391</v>
      </c>
      <c r="D185" s="23">
        <v>82.15</v>
      </c>
      <c r="E185" s="23">
        <v>79.55</v>
      </c>
      <c r="F185" s="23">
        <v>81.98</v>
      </c>
      <c r="G185" s="23">
        <v>77.319999999999993</v>
      </c>
      <c r="H185" s="23">
        <v>79.569999999999993</v>
      </c>
      <c r="I185" s="23">
        <v>78.53</v>
      </c>
      <c r="J185" s="23">
        <v>77.209999999999994</v>
      </c>
      <c r="K185" s="23">
        <v>74.77</v>
      </c>
      <c r="L185" s="23">
        <v>73.069999999999993</v>
      </c>
      <c r="M185" s="23">
        <v>74.7</v>
      </c>
      <c r="N185" s="23">
        <v>71.56</v>
      </c>
      <c r="O185" s="23">
        <v>73.08</v>
      </c>
      <c r="P185" s="23">
        <v>66.62</v>
      </c>
      <c r="Q185" s="23">
        <v>66.64</v>
      </c>
      <c r="R185" s="23">
        <v>70.55</v>
      </c>
      <c r="S185" s="23">
        <v>72.709999999999994</v>
      </c>
      <c r="T185" s="23">
        <v>70.540000000000006</v>
      </c>
      <c r="U185" s="1"/>
    </row>
    <row r="186" spans="1:21" x14ac:dyDescent="0.55000000000000004">
      <c r="A186" s="16" t="s">
        <v>42</v>
      </c>
      <c r="B186" s="16" t="s">
        <v>392</v>
      </c>
      <c r="C186" s="19" t="s">
        <v>393</v>
      </c>
      <c r="D186" s="23">
        <v>87.99</v>
      </c>
      <c r="E186" s="23">
        <v>85.15</v>
      </c>
      <c r="F186" s="23">
        <v>88.55</v>
      </c>
      <c r="G186" s="23">
        <v>86.36</v>
      </c>
      <c r="H186" s="23">
        <v>89.72</v>
      </c>
      <c r="I186" s="23">
        <v>88.35</v>
      </c>
      <c r="J186" s="23">
        <v>87.14</v>
      </c>
      <c r="K186" s="23">
        <v>83.75</v>
      </c>
      <c r="L186" s="23">
        <v>81.67</v>
      </c>
      <c r="M186" s="23">
        <v>86.73</v>
      </c>
      <c r="N186" s="23">
        <v>79.56</v>
      </c>
      <c r="O186" s="23">
        <v>74.47</v>
      </c>
      <c r="P186" s="23">
        <v>75.790000000000006</v>
      </c>
      <c r="Q186" s="23">
        <v>74.290000000000006</v>
      </c>
      <c r="R186" s="23">
        <v>71.959999999999994</v>
      </c>
      <c r="S186" s="23">
        <v>72.7</v>
      </c>
      <c r="T186" s="23">
        <v>73.39</v>
      </c>
      <c r="U186" s="1"/>
    </row>
    <row r="187" spans="1:21" x14ac:dyDescent="0.55000000000000004">
      <c r="A187" s="16" t="s">
        <v>42</v>
      </c>
      <c r="B187" s="16" t="s">
        <v>394</v>
      </c>
      <c r="C187" s="19" t="s">
        <v>395</v>
      </c>
      <c r="D187" s="23">
        <v>74.81</v>
      </c>
      <c r="E187" s="23">
        <v>73.95</v>
      </c>
      <c r="F187" s="23">
        <v>74.87</v>
      </c>
      <c r="G187" s="23">
        <v>69.61</v>
      </c>
      <c r="H187" s="23">
        <v>72.61</v>
      </c>
      <c r="I187" s="23">
        <v>69.56</v>
      </c>
      <c r="J187" s="23">
        <v>66.34</v>
      </c>
      <c r="K187" s="23">
        <v>65.91</v>
      </c>
      <c r="L187" s="23">
        <v>67.819999999999993</v>
      </c>
      <c r="M187" s="23">
        <v>70.33</v>
      </c>
      <c r="N187" s="23">
        <v>67.98</v>
      </c>
      <c r="O187" s="23">
        <v>69.64</v>
      </c>
      <c r="P187" s="23">
        <v>70.59</v>
      </c>
      <c r="Q187" s="23">
        <v>68.459999999999994</v>
      </c>
      <c r="R187" s="23">
        <v>67.78</v>
      </c>
      <c r="S187" s="23">
        <v>70.34</v>
      </c>
      <c r="T187" s="23">
        <v>69.739999999999995</v>
      </c>
      <c r="U187" s="1"/>
    </row>
    <row r="188" spans="1:21" x14ac:dyDescent="0.55000000000000004">
      <c r="A188" s="16" t="s">
        <v>42</v>
      </c>
      <c r="B188" s="16" t="s">
        <v>396</v>
      </c>
      <c r="C188" s="19" t="s">
        <v>397</v>
      </c>
      <c r="D188" s="23">
        <v>80.510000000000005</v>
      </c>
      <c r="E188" s="23">
        <v>77.84</v>
      </c>
      <c r="F188" s="23">
        <v>84.67</v>
      </c>
      <c r="G188" s="23">
        <v>73.67</v>
      </c>
      <c r="H188" s="23">
        <v>75.709999999999994</v>
      </c>
      <c r="I188" s="23">
        <v>75.5</v>
      </c>
      <c r="J188" s="23">
        <v>74.83</v>
      </c>
      <c r="K188" s="23">
        <v>66.989999999999995</v>
      </c>
      <c r="L188" s="23">
        <v>70.47</v>
      </c>
      <c r="M188" s="23">
        <v>71.739999999999995</v>
      </c>
      <c r="N188" s="23">
        <v>75.709999999999994</v>
      </c>
      <c r="O188" s="23">
        <v>75.03</v>
      </c>
      <c r="P188" s="23">
        <v>71.67</v>
      </c>
      <c r="Q188" s="23">
        <v>72.150000000000006</v>
      </c>
      <c r="R188" s="23">
        <v>70.84</v>
      </c>
      <c r="S188" s="23">
        <v>73.25</v>
      </c>
      <c r="T188" s="23">
        <v>73.27</v>
      </c>
      <c r="U188" s="1"/>
    </row>
    <row r="189" spans="1:21" x14ac:dyDescent="0.55000000000000004">
      <c r="A189" s="16" t="s">
        <v>42</v>
      </c>
      <c r="B189" s="16" t="s">
        <v>398</v>
      </c>
      <c r="C189" s="19" t="s">
        <v>399</v>
      </c>
      <c r="D189" s="23">
        <v>76.28</v>
      </c>
      <c r="E189" s="23">
        <v>81.61</v>
      </c>
      <c r="F189" s="23">
        <v>77.42</v>
      </c>
      <c r="G189" s="23">
        <v>77.75</v>
      </c>
      <c r="H189" s="23">
        <v>76.31</v>
      </c>
      <c r="I189" s="23">
        <v>75.09</v>
      </c>
      <c r="J189" s="23">
        <v>79.069999999999993</v>
      </c>
      <c r="K189" s="23">
        <v>80.84</v>
      </c>
      <c r="L189" s="23">
        <v>81.569999999999993</v>
      </c>
      <c r="M189" s="23">
        <v>84.54</v>
      </c>
      <c r="N189" s="23">
        <v>80.760000000000005</v>
      </c>
      <c r="O189" s="23">
        <v>83.75</v>
      </c>
      <c r="P189" s="23">
        <v>82.12</v>
      </c>
      <c r="Q189" s="23">
        <v>81.709999999999994</v>
      </c>
      <c r="R189" s="23">
        <v>85.48</v>
      </c>
      <c r="S189" s="23">
        <v>84.49</v>
      </c>
      <c r="T189" s="23">
        <v>78.67</v>
      </c>
      <c r="U189" s="1"/>
    </row>
    <row r="190" spans="1:21" x14ac:dyDescent="0.55000000000000004">
      <c r="A190" s="16" t="s">
        <v>42</v>
      </c>
      <c r="B190" s="16" t="s">
        <v>400</v>
      </c>
      <c r="C190" s="19" t="s">
        <v>401</v>
      </c>
      <c r="D190" s="23">
        <v>80.680000000000007</v>
      </c>
      <c r="E190" s="23">
        <v>81.38</v>
      </c>
      <c r="F190" s="23">
        <v>80.73</v>
      </c>
      <c r="G190" s="23">
        <v>80.61</v>
      </c>
      <c r="H190" s="23">
        <v>79.099999999999994</v>
      </c>
      <c r="I190" s="23">
        <v>77.53</v>
      </c>
      <c r="J190" s="23">
        <v>74.88</v>
      </c>
      <c r="K190" s="23">
        <v>74.58</v>
      </c>
      <c r="L190" s="23">
        <v>75.23</v>
      </c>
      <c r="M190" s="23">
        <v>80.25</v>
      </c>
      <c r="N190" s="23">
        <v>77.48</v>
      </c>
      <c r="O190" s="23">
        <v>78.010000000000005</v>
      </c>
      <c r="P190" s="23">
        <v>75.11</v>
      </c>
      <c r="Q190" s="23">
        <v>79.06</v>
      </c>
      <c r="R190" s="23">
        <v>77.45</v>
      </c>
      <c r="S190" s="23">
        <v>80.84</v>
      </c>
      <c r="T190" s="23">
        <v>83.47</v>
      </c>
      <c r="U190" s="1"/>
    </row>
    <row r="191" spans="1:21" x14ac:dyDescent="0.55000000000000004">
      <c r="A191" s="16" t="s">
        <v>42</v>
      </c>
      <c r="B191" s="16" t="s">
        <v>402</v>
      </c>
      <c r="C191" s="19" t="s">
        <v>403</v>
      </c>
      <c r="D191" s="23">
        <v>93.53</v>
      </c>
      <c r="E191" s="23">
        <v>93.04</v>
      </c>
      <c r="F191" s="23">
        <v>92.78</v>
      </c>
      <c r="G191" s="23">
        <v>89.06</v>
      </c>
      <c r="H191" s="23">
        <v>91.77</v>
      </c>
      <c r="I191" s="23">
        <v>87.2</v>
      </c>
      <c r="J191" s="23">
        <v>85.78</v>
      </c>
      <c r="K191" s="23">
        <v>82.77</v>
      </c>
      <c r="L191" s="23">
        <v>88.98</v>
      </c>
      <c r="M191" s="23">
        <v>89.07</v>
      </c>
      <c r="N191" s="23">
        <v>86.95</v>
      </c>
      <c r="O191" s="23">
        <v>90.05</v>
      </c>
      <c r="P191" s="23">
        <v>85.34</v>
      </c>
      <c r="Q191" s="23">
        <v>83.01</v>
      </c>
      <c r="R191" s="23">
        <v>84.25</v>
      </c>
      <c r="S191" s="23">
        <v>91.55</v>
      </c>
      <c r="T191" s="23">
        <v>94.25</v>
      </c>
      <c r="U191" s="1"/>
    </row>
    <row r="192" spans="1:21" x14ac:dyDescent="0.55000000000000004">
      <c r="A192" s="16" t="s">
        <v>42</v>
      </c>
      <c r="B192" s="16" t="s">
        <v>404</v>
      </c>
      <c r="C192" s="19" t="s">
        <v>405</v>
      </c>
      <c r="D192" s="23">
        <v>78.67</v>
      </c>
      <c r="E192" s="23">
        <v>74.430000000000007</v>
      </c>
      <c r="F192" s="23">
        <v>77.22</v>
      </c>
      <c r="G192" s="23">
        <v>76.790000000000006</v>
      </c>
      <c r="H192" s="23">
        <v>77.62</v>
      </c>
      <c r="I192" s="23">
        <v>77.2</v>
      </c>
      <c r="J192" s="23">
        <v>78.319999999999993</v>
      </c>
      <c r="K192" s="23">
        <v>80.53</v>
      </c>
      <c r="L192" s="23">
        <v>77.14</v>
      </c>
      <c r="M192" s="23">
        <v>80.33</v>
      </c>
      <c r="N192" s="23">
        <v>83.55</v>
      </c>
      <c r="O192" s="23">
        <v>81.86</v>
      </c>
      <c r="P192" s="23">
        <v>82.38</v>
      </c>
      <c r="Q192" s="23">
        <v>79.78</v>
      </c>
      <c r="R192" s="23">
        <v>83.21</v>
      </c>
      <c r="S192" s="23">
        <v>81.349999999999994</v>
      </c>
      <c r="T192" s="23">
        <v>81.39</v>
      </c>
      <c r="U192" s="1"/>
    </row>
    <row r="193" spans="1:21" ht="15.6" x14ac:dyDescent="0.55000000000000004">
      <c r="A193" s="16" t="s">
        <v>39</v>
      </c>
      <c r="B193" s="16" t="s">
        <v>406</v>
      </c>
      <c r="C193" s="17" t="s">
        <v>407</v>
      </c>
      <c r="D193" s="23">
        <v>88.62</v>
      </c>
      <c r="E193" s="23">
        <v>89.2</v>
      </c>
      <c r="F193" s="23">
        <v>88.21</v>
      </c>
      <c r="G193" s="23">
        <v>87.2</v>
      </c>
      <c r="H193" s="23">
        <v>86.36</v>
      </c>
      <c r="I193" s="23">
        <v>87.23</v>
      </c>
      <c r="J193" s="23">
        <v>84.31</v>
      </c>
      <c r="K193" s="23">
        <v>86.12</v>
      </c>
      <c r="L193" s="23">
        <v>84.79</v>
      </c>
      <c r="M193" s="23">
        <v>87.07</v>
      </c>
      <c r="N193" s="23">
        <v>88.76</v>
      </c>
      <c r="O193" s="23">
        <v>89.14</v>
      </c>
      <c r="P193" s="23">
        <v>85.23</v>
      </c>
      <c r="Q193" s="23">
        <v>86.56</v>
      </c>
      <c r="R193" s="23">
        <v>87.44</v>
      </c>
      <c r="S193" s="23">
        <v>85.84</v>
      </c>
      <c r="T193" s="23">
        <v>85.36</v>
      </c>
      <c r="U193" s="1"/>
    </row>
    <row r="194" spans="1:21" x14ac:dyDescent="0.55000000000000004">
      <c r="A194" s="16" t="s">
        <v>42</v>
      </c>
      <c r="B194" s="16" t="s">
        <v>408</v>
      </c>
      <c r="C194" s="19" t="s">
        <v>409</v>
      </c>
      <c r="D194" s="23">
        <v>91.9</v>
      </c>
      <c r="E194" s="23">
        <v>89.69</v>
      </c>
      <c r="F194" s="23">
        <v>91.42</v>
      </c>
      <c r="G194" s="23">
        <v>91.07</v>
      </c>
      <c r="H194" s="23">
        <v>89.1</v>
      </c>
      <c r="I194" s="23">
        <v>90.74</v>
      </c>
      <c r="J194" s="23">
        <v>84.87</v>
      </c>
      <c r="K194" s="23">
        <v>87.84</v>
      </c>
      <c r="L194" s="23">
        <v>85.04</v>
      </c>
      <c r="M194" s="23">
        <v>87.52</v>
      </c>
      <c r="N194" s="23">
        <v>90.1</v>
      </c>
      <c r="O194" s="23">
        <v>89.59</v>
      </c>
      <c r="P194" s="23">
        <v>86.44</v>
      </c>
      <c r="Q194" s="23">
        <v>86.5</v>
      </c>
      <c r="R194" s="23">
        <v>86.85</v>
      </c>
      <c r="S194" s="23">
        <v>84.04</v>
      </c>
      <c r="T194" s="23">
        <v>85.89</v>
      </c>
      <c r="U194" s="1"/>
    </row>
    <row r="195" spans="1:21" x14ac:dyDescent="0.55000000000000004">
      <c r="A195" s="16" t="s">
        <v>42</v>
      </c>
      <c r="B195" s="16" t="s">
        <v>410</v>
      </c>
      <c r="C195" s="19" t="s">
        <v>411</v>
      </c>
      <c r="D195" s="23">
        <v>90.35</v>
      </c>
      <c r="E195" s="23">
        <v>91.89</v>
      </c>
      <c r="F195" s="23">
        <v>90.03</v>
      </c>
      <c r="G195" s="23">
        <v>89.09</v>
      </c>
      <c r="H195" s="23">
        <v>89.24</v>
      </c>
      <c r="I195" s="23">
        <v>91.08</v>
      </c>
      <c r="J195" s="23">
        <v>88.84</v>
      </c>
      <c r="K195" s="23">
        <v>89.56</v>
      </c>
      <c r="L195" s="23">
        <v>87.62</v>
      </c>
      <c r="M195" s="23">
        <v>91.9</v>
      </c>
      <c r="N195" s="23">
        <v>94.13</v>
      </c>
      <c r="O195" s="23">
        <v>94.85</v>
      </c>
      <c r="P195" s="23">
        <v>91.43</v>
      </c>
      <c r="Q195" s="23">
        <v>92.46</v>
      </c>
      <c r="R195" s="23">
        <v>93.73</v>
      </c>
      <c r="S195" s="23">
        <v>92.21</v>
      </c>
      <c r="T195" s="23">
        <v>92.04</v>
      </c>
      <c r="U195" s="1"/>
    </row>
    <row r="196" spans="1:21" x14ac:dyDescent="0.55000000000000004">
      <c r="A196" s="16" t="s">
        <v>42</v>
      </c>
      <c r="B196" s="16" t="s">
        <v>412</v>
      </c>
      <c r="C196" s="19" t="s">
        <v>413</v>
      </c>
      <c r="D196" s="23">
        <v>92.47</v>
      </c>
      <c r="E196" s="23">
        <v>95.18</v>
      </c>
      <c r="F196" s="23">
        <v>91.56</v>
      </c>
      <c r="G196" s="23">
        <v>89.45</v>
      </c>
      <c r="H196" s="23">
        <v>88.4</v>
      </c>
      <c r="I196" s="23">
        <v>87.05</v>
      </c>
      <c r="J196" s="23">
        <v>84.98</v>
      </c>
      <c r="K196" s="23">
        <v>89.2</v>
      </c>
      <c r="L196" s="23">
        <v>90.21</v>
      </c>
      <c r="M196" s="23">
        <v>89.76</v>
      </c>
      <c r="N196" s="23">
        <v>90.37</v>
      </c>
      <c r="O196" s="23">
        <v>90.79</v>
      </c>
      <c r="P196" s="23">
        <v>83.55</v>
      </c>
      <c r="Q196" s="23">
        <v>87.75</v>
      </c>
      <c r="R196" s="23">
        <v>88.22</v>
      </c>
      <c r="S196" s="23">
        <v>85.32</v>
      </c>
      <c r="T196" s="23">
        <v>83.43</v>
      </c>
      <c r="U196" s="1"/>
    </row>
    <row r="197" spans="1:21" x14ac:dyDescent="0.55000000000000004">
      <c r="A197" s="16" t="s">
        <v>42</v>
      </c>
      <c r="B197" s="16" t="s">
        <v>414</v>
      </c>
      <c r="C197" s="19" t="s">
        <v>415</v>
      </c>
      <c r="D197" s="23">
        <v>67.92</v>
      </c>
      <c r="E197" s="23">
        <v>66.760000000000005</v>
      </c>
      <c r="F197" s="23">
        <v>68.59</v>
      </c>
      <c r="G197" s="23">
        <v>67.290000000000006</v>
      </c>
      <c r="H197" s="23">
        <v>65</v>
      </c>
      <c r="I197" s="23">
        <v>65.14</v>
      </c>
      <c r="J197" s="23">
        <v>62.87</v>
      </c>
      <c r="K197" s="23">
        <v>62.17</v>
      </c>
      <c r="L197" s="23">
        <v>61.16</v>
      </c>
      <c r="M197" s="23">
        <v>61.1</v>
      </c>
      <c r="N197" s="23">
        <v>61.86</v>
      </c>
      <c r="O197" s="23">
        <v>62.74</v>
      </c>
      <c r="P197" s="23">
        <v>61.38</v>
      </c>
      <c r="Q197" s="23">
        <v>61.15</v>
      </c>
      <c r="R197" s="23">
        <v>62.36</v>
      </c>
      <c r="S197" s="23">
        <v>63.46</v>
      </c>
      <c r="T197" s="23">
        <v>60.64</v>
      </c>
      <c r="U197" s="1"/>
    </row>
    <row r="198" spans="1:21" ht="18.3" x14ac:dyDescent="0.55000000000000004">
      <c r="A198" s="16" t="s">
        <v>36</v>
      </c>
      <c r="B198" s="16" t="s">
        <v>416</v>
      </c>
      <c r="C198" s="26" t="s">
        <v>417</v>
      </c>
      <c r="D198" s="23">
        <v>90.48</v>
      </c>
      <c r="E198" s="23">
        <v>90.53</v>
      </c>
      <c r="F198" s="23">
        <v>92.24</v>
      </c>
      <c r="G198" s="23">
        <v>91.6</v>
      </c>
      <c r="H198" s="23">
        <v>92.53</v>
      </c>
      <c r="I198" s="23">
        <v>91.78</v>
      </c>
      <c r="J198" s="23">
        <v>92.8</v>
      </c>
      <c r="K198" s="23">
        <v>95.86</v>
      </c>
      <c r="L198" s="23">
        <v>95.39</v>
      </c>
      <c r="M198" s="23">
        <v>95.24</v>
      </c>
      <c r="N198" s="23">
        <v>95.75</v>
      </c>
      <c r="O198" s="23">
        <v>97.06</v>
      </c>
      <c r="P198" s="23">
        <v>96.89</v>
      </c>
      <c r="Q198" s="23">
        <v>96.06</v>
      </c>
      <c r="R198" s="23">
        <v>95.31</v>
      </c>
      <c r="S198" s="23">
        <v>94.9</v>
      </c>
      <c r="T198" s="23">
        <v>96.41</v>
      </c>
      <c r="U198" s="1"/>
    </row>
    <row r="199" spans="1:21" ht="15.6" x14ac:dyDescent="0.55000000000000004">
      <c r="A199" s="16" t="s">
        <v>39</v>
      </c>
      <c r="B199" s="16" t="s">
        <v>418</v>
      </c>
      <c r="C199" s="17" t="s">
        <v>419</v>
      </c>
      <c r="D199" s="23">
        <v>108.36</v>
      </c>
      <c r="E199" s="23">
        <v>103.63</v>
      </c>
      <c r="F199" s="23">
        <v>103.63</v>
      </c>
      <c r="G199" s="23">
        <v>105.64</v>
      </c>
      <c r="H199" s="23">
        <v>113.52</v>
      </c>
      <c r="I199" s="23">
        <v>116.35</v>
      </c>
      <c r="J199" s="23">
        <v>121.8</v>
      </c>
      <c r="K199" s="23">
        <v>122.32</v>
      </c>
      <c r="L199" s="23">
        <v>123.32</v>
      </c>
      <c r="M199" s="23">
        <v>120.78</v>
      </c>
      <c r="N199" s="23">
        <v>123.34</v>
      </c>
      <c r="O199" s="23">
        <v>126.23</v>
      </c>
      <c r="P199" s="23">
        <v>125.63</v>
      </c>
      <c r="Q199" s="23">
        <v>121.82</v>
      </c>
      <c r="R199" s="23">
        <v>114.62</v>
      </c>
      <c r="S199" s="23">
        <v>108.48</v>
      </c>
      <c r="T199" s="23">
        <v>113.6</v>
      </c>
      <c r="U199" s="1"/>
    </row>
    <row r="200" spans="1:21" x14ac:dyDescent="0.55000000000000004">
      <c r="A200" s="16" t="s">
        <v>42</v>
      </c>
      <c r="B200" s="16" t="s">
        <v>420</v>
      </c>
      <c r="C200" s="19" t="s">
        <v>421</v>
      </c>
      <c r="D200" s="23">
        <v>108.36</v>
      </c>
      <c r="E200" s="23">
        <v>103.63</v>
      </c>
      <c r="F200" s="23">
        <v>103.63</v>
      </c>
      <c r="G200" s="23">
        <v>105.64</v>
      </c>
      <c r="H200" s="23">
        <v>113.52</v>
      </c>
      <c r="I200" s="23">
        <v>116.35</v>
      </c>
      <c r="J200" s="23">
        <v>121.8</v>
      </c>
      <c r="K200" s="23">
        <v>122.32</v>
      </c>
      <c r="L200" s="23">
        <v>123.32</v>
      </c>
      <c r="M200" s="23">
        <v>120.78</v>
      </c>
      <c r="N200" s="23">
        <v>123.34</v>
      </c>
      <c r="O200" s="23">
        <v>126.23</v>
      </c>
      <c r="P200" s="23">
        <v>125.63</v>
      </c>
      <c r="Q200" s="23">
        <v>121.82</v>
      </c>
      <c r="R200" s="23">
        <v>114.62</v>
      </c>
      <c r="S200" s="23">
        <v>108.48</v>
      </c>
      <c r="T200" s="23">
        <v>113.6</v>
      </c>
      <c r="U200" s="1"/>
    </row>
    <row r="201" spans="1:21" ht="15.6" x14ac:dyDescent="0.55000000000000004">
      <c r="A201" s="16" t="s">
        <v>39</v>
      </c>
      <c r="B201" s="16" t="s">
        <v>422</v>
      </c>
      <c r="C201" s="17" t="s">
        <v>423</v>
      </c>
      <c r="D201" s="23">
        <v>84.79</v>
      </c>
      <c r="E201" s="23">
        <v>83.94</v>
      </c>
      <c r="F201" s="23">
        <v>88.39</v>
      </c>
      <c r="G201" s="23">
        <v>88.71</v>
      </c>
      <c r="H201" s="23">
        <v>85.59</v>
      </c>
      <c r="I201" s="23">
        <v>83.14</v>
      </c>
      <c r="J201" s="23">
        <v>85.3</v>
      </c>
      <c r="K201" s="23">
        <v>90.58</v>
      </c>
      <c r="L201" s="23">
        <v>89.71</v>
      </c>
      <c r="M201" s="23">
        <v>93.19</v>
      </c>
      <c r="N201" s="23">
        <v>94.17</v>
      </c>
      <c r="O201" s="23">
        <v>89.91</v>
      </c>
      <c r="P201" s="23">
        <v>91.41</v>
      </c>
      <c r="Q201" s="23">
        <v>91.25</v>
      </c>
      <c r="R201" s="23">
        <v>87.93</v>
      </c>
      <c r="S201" s="23">
        <v>91.16</v>
      </c>
      <c r="T201" s="23">
        <v>90.07</v>
      </c>
      <c r="U201" s="1"/>
    </row>
    <row r="202" spans="1:21" x14ac:dyDescent="0.55000000000000004">
      <c r="A202" s="16" t="s">
        <v>42</v>
      </c>
      <c r="B202" s="16" t="s">
        <v>424</v>
      </c>
      <c r="C202" s="19" t="s">
        <v>425</v>
      </c>
      <c r="D202" s="23">
        <v>87.67</v>
      </c>
      <c r="E202" s="23">
        <v>87.75</v>
      </c>
      <c r="F202" s="23">
        <v>92.78</v>
      </c>
      <c r="G202" s="23">
        <v>92.32</v>
      </c>
      <c r="H202" s="23">
        <v>87.37</v>
      </c>
      <c r="I202" s="23">
        <v>82.84</v>
      </c>
      <c r="J202" s="23">
        <v>82.83</v>
      </c>
      <c r="K202" s="23">
        <v>87.72</v>
      </c>
      <c r="L202" s="23">
        <v>89.93</v>
      </c>
      <c r="M202" s="23">
        <v>90.25</v>
      </c>
      <c r="N202" s="23">
        <v>93.91</v>
      </c>
      <c r="O202" s="23">
        <v>88.66</v>
      </c>
      <c r="P202" s="23">
        <v>90.32</v>
      </c>
      <c r="Q202" s="23">
        <v>93.21</v>
      </c>
      <c r="R202" s="23">
        <v>90.6</v>
      </c>
      <c r="S202" s="23">
        <v>94.83</v>
      </c>
      <c r="T202" s="23">
        <v>94.44</v>
      </c>
      <c r="U202" s="1"/>
    </row>
    <row r="203" spans="1:21" x14ac:dyDescent="0.55000000000000004">
      <c r="A203" s="16" t="s">
        <v>42</v>
      </c>
      <c r="B203" s="16" t="s">
        <v>426</v>
      </c>
      <c r="C203" s="19" t="s">
        <v>427</v>
      </c>
      <c r="D203" s="23">
        <v>84.41</v>
      </c>
      <c r="E203" s="23">
        <v>83.86</v>
      </c>
      <c r="F203" s="23">
        <v>87.66</v>
      </c>
      <c r="G203" s="23">
        <v>88.33</v>
      </c>
      <c r="H203" s="23">
        <v>86.62</v>
      </c>
      <c r="I203" s="23">
        <v>84.17</v>
      </c>
      <c r="J203" s="23">
        <v>86.3</v>
      </c>
      <c r="K203" s="23">
        <v>91.79</v>
      </c>
      <c r="L203" s="23">
        <v>92.28</v>
      </c>
      <c r="M203" s="23">
        <v>94.07</v>
      </c>
      <c r="N203" s="23">
        <v>95.29</v>
      </c>
      <c r="O203" s="23">
        <v>92.52</v>
      </c>
      <c r="P203" s="23">
        <v>92.07</v>
      </c>
      <c r="Q203" s="23">
        <v>94.52</v>
      </c>
      <c r="R203" s="23">
        <v>90.91</v>
      </c>
      <c r="S203" s="23">
        <v>93.88</v>
      </c>
      <c r="T203" s="23">
        <v>93.7</v>
      </c>
      <c r="U203" s="1"/>
    </row>
    <row r="204" spans="1:21" x14ac:dyDescent="0.55000000000000004">
      <c r="A204" s="16" t="s">
        <v>42</v>
      </c>
      <c r="B204" s="16" t="s">
        <v>428</v>
      </c>
      <c r="C204" s="19" t="s">
        <v>429</v>
      </c>
      <c r="D204" s="23">
        <v>74.38</v>
      </c>
      <c r="E204" s="23">
        <v>74.31</v>
      </c>
      <c r="F204" s="23">
        <v>80.77</v>
      </c>
      <c r="G204" s="23">
        <v>81.23</v>
      </c>
      <c r="H204" s="23">
        <v>75.25</v>
      </c>
      <c r="I204" s="23">
        <v>73.849999999999994</v>
      </c>
      <c r="J204" s="23">
        <v>76.94</v>
      </c>
      <c r="K204" s="23">
        <v>82.13</v>
      </c>
      <c r="L204" s="23">
        <v>79.150000000000006</v>
      </c>
      <c r="M204" s="23">
        <v>82.76</v>
      </c>
      <c r="N204" s="23">
        <v>83.37</v>
      </c>
      <c r="O204" s="23">
        <v>81.12</v>
      </c>
      <c r="P204" s="23">
        <v>83.86</v>
      </c>
      <c r="Q204" s="23">
        <v>81.94</v>
      </c>
      <c r="R204" s="23">
        <v>79.11</v>
      </c>
      <c r="S204" s="23">
        <v>84.05</v>
      </c>
      <c r="T204" s="23">
        <v>81.73</v>
      </c>
      <c r="U204" s="1"/>
    </row>
    <row r="205" spans="1:21" x14ac:dyDescent="0.55000000000000004">
      <c r="A205" s="16" t="s">
        <v>42</v>
      </c>
      <c r="B205" s="16" t="s">
        <v>430</v>
      </c>
      <c r="C205" s="19" t="s">
        <v>431</v>
      </c>
      <c r="D205" s="23">
        <v>83.97</v>
      </c>
      <c r="E205" s="23">
        <v>78.319999999999993</v>
      </c>
      <c r="F205" s="23">
        <v>82.43</v>
      </c>
      <c r="G205" s="23">
        <v>86.1</v>
      </c>
      <c r="H205" s="23">
        <v>84.06</v>
      </c>
      <c r="I205" s="23">
        <v>83.33</v>
      </c>
      <c r="J205" s="23">
        <v>83.45</v>
      </c>
      <c r="K205" s="23">
        <v>94.92</v>
      </c>
      <c r="L205" s="23">
        <v>92.82</v>
      </c>
      <c r="M205" s="23">
        <v>98.67</v>
      </c>
      <c r="N205" s="23">
        <v>94.02</v>
      </c>
      <c r="O205" s="23">
        <v>83.38</v>
      </c>
      <c r="P205" s="23">
        <v>89.58</v>
      </c>
      <c r="Q205" s="23">
        <v>83.48</v>
      </c>
      <c r="R205" s="23">
        <v>78.95</v>
      </c>
      <c r="S205" s="23">
        <v>81.96</v>
      </c>
      <c r="T205" s="23">
        <v>78.83</v>
      </c>
      <c r="U205" s="1"/>
    </row>
    <row r="206" spans="1:21" x14ac:dyDescent="0.55000000000000004">
      <c r="A206" s="16" t="s">
        <v>42</v>
      </c>
      <c r="B206" s="16" t="s">
        <v>432</v>
      </c>
      <c r="C206" s="19" t="s">
        <v>433</v>
      </c>
      <c r="D206" s="23">
        <v>101.8</v>
      </c>
      <c r="E206" s="23">
        <v>105.14</v>
      </c>
      <c r="F206" s="23">
        <v>108.14</v>
      </c>
      <c r="G206" s="23">
        <v>108.56</v>
      </c>
      <c r="H206" s="23">
        <v>104.25</v>
      </c>
      <c r="I206" s="23">
        <v>101.11</v>
      </c>
      <c r="J206" s="23">
        <v>110.08</v>
      </c>
      <c r="K206" s="23">
        <v>109.88</v>
      </c>
      <c r="L206" s="23">
        <v>108.35</v>
      </c>
      <c r="M206" s="23">
        <v>116.27</v>
      </c>
      <c r="N206" s="23">
        <v>114.11</v>
      </c>
      <c r="O206" s="23">
        <v>100.99</v>
      </c>
      <c r="P206" s="23">
        <v>101.82</v>
      </c>
      <c r="Q206" s="23">
        <v>101</v>
      </c>
      <c r="R206" s="23">
        <v>90.32</v>
      </c>
      <c r="S206" s="23">
        <v>84.6</v>
      </c>
      <c r="T206" s="23">
        <v>88.76</v>
      </c>
      <c r="U206" s="1"/>
    </row>
    <row r="207" spans="1:21" x14ac:dyDescent="0.55000000000000004">
      <c r="A207" s="16" t="s">
        <v>42</v>
      </c>
      <c r="B207" s="16" t="s">
        <v>434</v>
      </c>
      <c r="C207" s="19" t="s">
        <v>435</v>
      </c>
      <c r="D207" s="23">
        <v>109.93</v>
      </c>
      <c r="E207" s="23">
        <v>100.52</v>
      </c>
      <c r="F207" s="23">
        <v>99.16</v>
      </c>
      <c r="G207" s="23">
        <v>95.41</v>
      </c>
      <c r="H207" s="23">
        <v>101.66</v>
      </c>
      <c r="I207" s="23">
        <v>99.61</v>
      </c>
      <c r="J207" s="23">
        <v>101.5</v>
      </c>
      <c r="K207" s="23">
        <v>102.06</v>
      </c>
      <c r="L207" s="23">
        <v>92.66</v>
      </c>
      <c r="M207" s="23">
        <v>111</v>
      </c>
      <c r="N207" s="23">
        <v>112.05</v>
      </c>
      <c r="O207" s="23">
        <v>103.24</v>
      </c>
      <c r="P207" s="23">
        <v>109.06</v>
      </c>
      <c r="Q207" s="23">
        <v>93.95</v>
      </c>
      <c r="R207" s="23">
        <v>96.89</v>
      </c>
      <c r="S207" s="23">
        <v>100.96</v>
      </c>
      <c r="T207" s="23">
        <v>93.39</v>
      </c>
      <c r="U207" s="1"/>
    </row>
    <row r="208" spans="1:21" ht="15.6" x14ac:dyDescent="0.55000000000000004">
      <c r="A208" s="16" t="s">
        <v>39</v>
      </c>
      <c r="B208" s="16" t="s">
        <v>436</v>
      </c>
      <c r="C208" s="17" t="s">
        <v>437</v>
      </c>
      <c r="D208" s="23">
        <v>96.79</v>
      </c>
      <c r="E208" s="23">
        <v>98.57</v>
      </c>
      <c r="F208" s="23">
        <v>100.57</v>
      </c>
      <c r="G208" s="23">
        <v>100.31</v>
      </c>
      <c r="H208" s="23">
        <v>101.5</v>
      </c>
      <c r="I208" s="23">
        <v>102.09</v>
      </c>
      <c r="J208" s="23">
        <v>102.69</v>
      </c>
      <c r="K208" s="23">
        <v>105.23</v>
      </c>
      <c r="L208" s="23">
        <v>104.04</v>
      </c>
      <c r="M208" s="23">
        <v>102.9</v>
      </c>
      <c r="N208" s="23">
        <v>101.93</v>
      </c>
      <c r="O208" s="23">
        <v>103.38</v>
      </c>
      <c r="P208" s="23">
        <v>104.75</v>
      </c>
      <c r="Q208" s="23">
        <v>105.63</v>
      </c>
      <c r="R208" s="23">
        <v>106.75</v>
      </c>
      <c r="S208" s="23">
        <v>106.17</v>
      </c>
      <c r="T208" s="23">
        <v>107.51</v>
      </c>
      <c r="U208" s="1"/>
    </row>
    <row r="209" spans="1:21" x14ac:dyDescent="0.55000000000000004">
      <c r="A209" s="16" t="s">
        <v>42</v>
      </c>
      <c r="B209" s="16" t="s">
        <v>438</v>
      </c>
      <c r="C209" s="19" t="s">
        <v>439</v>
      </c>
      <c r="D209" s="23">
        <v>82.41</v>
      </c>
      <c r="E209" s="23">
        <v>83.25</v>
      </c>
      <c r="F209" s="23">
        <v>84.73</v>
      </c>
      <c r="G209" s="23">
        <v>81.73</v>
      </c>
      <c r="H209" s="23">
        <v>83.33</v>
      </c>
      <c r="I209" s="23">
        <v>82.88</v>
      </c>
      <c r="J209" s="23">
        <v>81.02</v>
      </c>
      <c r="K209" s="23">
        <v>80.48</v>
      </c>
      <c r="L209" s="23">
        <v>83.68</v>
      </c>
      <c r="M209" s="23">
        <v>84.55</v>
      </c>
      <c r="N209" s="23">
        <v>92.84</v>
      </c>
      <c r="O209" s="23">
        <v>89.4</v>
      </c>
      <c r="P209" s="23">
        <v>90.7</v>
      </c>
      <c r="Q209" s="23">
        <v>87.47</v>
      </c>
      <c r="R209" s="23">
        <v>86.43</v>
      </c>
      <c r="S209" s="23">
        <v>81.569999999999993</v>
      </c>
      <c r="T209" s="23">
        <v>84.01</v>
      </c>
      <c r="U209" s="1"/>
    </row>
    <row r="210" spans="1:21" x14ac:dyDescent="0.55000000000000004">
      <c r="A210" s="16" t="s">
        <v>42</v>
      </c>
      <c r="B210" s="16" t="s">
        <v>440</v>
      </c>
      <c r="C210" s="19" t="s">
        <v>441</v>
      </c>
      <c r="D210" s="23">
        <v>86.5</v>
      </c>
      <c r="E210" s="23">
        <v>88.82</v>
      </c>
      <c r="F210" s="23">
        <v>87.25</v>
      </c>
      <c r="G210" s="23">
        <v>85.37</v>
      </c>
      <c r="H210" s="23">
        <v>88.71</v>
      </c>
      <c r="I210" s="23">
        <v>90.38</v>
      </c>
      <c r="J210" s="23">
        <v>98.45</v>
      </c>
      <c r="K210" s="23">
        <v>97.77</v>
      </c>
      <c r="L210" s="23">
        <v>96.38</v>
      </c>
      <c r="M210" s="23">
        <v>95.1</v>
      </c>
      <c r="N210" s="23">
        <v>90.91</v>
      </c>
      <c r="O210" s="23">
        <v>91.21</v>
      </c>
      <c r="P210" s="23">
        <v>91.84</v>
      </c>
      <c r="Q210" s="23">
        <v>95.9</v>
      </c>
      <c r="R210" s="23">
        <v>94.86</v>
      </c>
      <c r="S210" s="23">
        <v>94.97</v>
      </c>
      <c r="T210" s="23">
        <v>94.08</v>
      </c>
      <c r="U210" s="1"/>
    </row>
    <row r="211" spans="1:21" x14ac:dyDescent="0.55000000000000004">
      <c r="A211" s="16" t="s">
        <v>42</v>
      </c>
      <c r="B211" s="16" t="s">
        <v>442</v>
      </c>
      <c r="C211" s="19" t="s">
        <v>443</v>
      </c>
      <c r="D211" s="23">
        <v>85.95</v>
      </c>
      <c r="E211" s="23">
        <v>83.35</v>
      </c>
      <c r="F211" s="23">
        <v>83.5</v>
      </c>
      <c r="G211" s="23">
        <v>80.69</v>
      </c>
      <c r="H211" s="23">
        <v>79.650000000000006</v>
      </c>
      <c r="I211" s="23">
        <v>77.680000000000007</v>
      </c>
      <c r="J211" s="23">
        <v>78.260000000000005</v>
      </c>
      <c r="K211" s="23">
        <v>81.56</v>
      </c>
      <c r="L211" s="23">
        <v>81.739999999999995</v>
      </c>
      <c r="M211" s="23">
        <v>81.05</v>
      </c>
      <c r="N211" s="23">
        <v>82.48</v>
      </c>
      <c r="O211" s="23">
        <v>84.63</v>
      </c>
      <c r="P211" s="23">
        <v>83.23</v>
      </c>
      <c r="Q211" s="23">
        <v>86.68</v>
      </c>
      <c r="R211" s="23">
        <v>90.13</v>
      </c>
      <c r="S211" s="23">
        <v>87.69</v>
      </c>
      <c r="T211" s="23">
        <v>88.52</v>
      </c>
      <c r="U211" s="1"/>
    </row>
    <row r="212" spans="1:21" x14ac:dyDescent="0.55000000000000004">
      <c r="A212" s="16" t="s">
        <v>42</v>
      </c>
      <c r="B212" s="16" t="s">
        <v>444</v>
      </c>
      <c r="C212" s="19" t="s">
        <v>445</v>
      </c>
      <c r="D212" s="23">
        <v>102.22</v>
      </c>
      <c r="E212" s="23">
        <v>105.02</v>
      </c>
      <c r="F212" s="23">
        <v>110.41</v>
      </c>
      <c r="G212" s="23">
        <v>112.96</v>
      </c>
      <c r="H212" s="23">
        <v>112.89</v>
      </c>
      <c r="I212" s="23">
        <v>116.62</v>
      </c>
      <c r="J212" s="23">
        <v>113.95</v>
      </c>
      <c r="K212" s="23">
        <v>119.88</v>
      </c>
      <c r="L212" s="23">
        <v>115.69</v>
      </c>
      <c r="M212" s="23">
        <v>110.9</v>
      </c>
      <c r="N212" s="23">
        <v>109.13</v>
      </c>
      <c r="O212" s="23">
        <v>115.22</v>
      </c>
      <c r="P212" s="23">
        <v>119.02</v>
      </c>
      <c r="Q212" s="23">
        <v>117.91</v>
      </c>
      <c r="R212" s="23">
        <v>123.47</v>
      </c>
      <c r="S212" s="23">
        <v>123.8</v>
      </c>
      <c r="T212" s="23">
        <v>124.16</v>
      </c>
      <c r="U212" s="1"/>
    </row>
    <row r="213" spans="1:21" x14ac:dyDescent="0.55000000000000004">
      <c r="A213" s="16" t="s">
        <v>42</v>
      </c>
      <c r="B213" s="16" t="s">
        <v>446</v>
      </c>
      <c r="C213" s="19" t="s">
        <v>447</v>
      </c>
      <c r="D213" s="23">
        <v>106.4</v>
      </c>
      <c r="E213" s="23">
        <v>108.32</v>
      </c>
      <c r="F213" s="23">
        <v>106.45</v>
      </c>
      <c r="G213" s="23">
        <v>112.32</v>
      </c>
      <c r="H213" s="23">
        <v>116.1</v>
      </c>
      <c r="I213" s="23">
        <v>105.97</v>
      </c>
      <c r="J213" s="23">
        <v>109.79</v>
      </c>
      <c r="K213" s="23">
        <v>113.94</v>
      </c>
      <c r="L213" s="23">
        <v>115.06</v>
      </c>
      <c r="M213" s="23">
        <v>111.07</v>
      </c>
      <c r="N213" s="23">
        <v>110.01</v>
      </c>
      <c r="O213" s="23">
        <v>106.52</v>
      </c>
      <c r="P213" s="23">
        <v>107.46</v>
      </c>
      <c r="Q213" s="23">
        <v>102.11</v>
      </c>
      <c r="R213" s="23">
        <v>99.01</v>
      </c>
      <c r="S213" s="23">
        <v>100.42</v>
      </c>
      <c r="T213" s="23">
        <v>111.79</v>
      </c>
      <c r="U213" s="1"/>
    </row>
    <row r="214" spans="1:21" x14ac:dyDescent="0.55000000000000004">
      <c r="A214" s="16" t="s">
        <v>42</v>
      </c>
      <c r="B214" s="16" t="s">
        <v>448</v>
      </c>
      <c r="C214" s="19" t="s">
        <v>449</v>
      </c>
      <c r="D214" s="23">
        <v>97.33</v>
      </c>
      <c r="E214" s="23">
        <v>103.18</v>
      </c>
      <c r="F214" s="23">
        <v>102.54</v>
      </c>
      <c r="G214" s="23">
        <v>99.31</v>
      </c>
      <c r="H214" s="23">
        <v>102.51</v>
      </c>
      <c r="I214" s="23">
        <v>100.34</v>
      </c>
      <c r="J214" s="23">
        <v>100.72</v>
      </c>
      <c r="K214" s="23">
        <v>103.97</v>
      </c>
      <c r="L214" s="23">
        <v>102.72</v>
      </c>
      <c r="M214" s="23">
        <v>105.71</v>
      </c>
      <c r="N214" s="23">
        <v>108.38</v>
      </c>
      <c r="O214" s="23">
        <v>109.5</v>
      </c>
      <c r="P214" s="23">
        <v>111.62</v>
      </c>
      <c r="Q214" s="23">
        <v>111.59</v>
      </c>
      <c r="R214" s="23">
        <v>107.46</v>
      </c>
      <c r="S214" s="23">
        <v>106.41</v>
      </c>
      <c r="T214" s="23">
        <v>105.54</v>
      </c>
      <c r="U214" s="1"/>
    </row>
    <row r="215" spans="1:21" x14ac:dyDescent="0.55000000000000004">
      <c r="A215" s="16" t="s">
        <v>42</v>
      </c>
      <c r="B215" s="16" t="s">
        <v>450</v>
      </c>
      <c r="C215" s="19" t="s">
        <v>451</v>
      </c>
      <c r="D215" s="23">
        <v>118.47</v>
      </c>
      <c r="E215" s="23">
        <v>111.95</v>
      </c>
      <c r="F215" s="23">
        <v>116.57</v>
      </c>
      <c r="G215" s="23">
        <v>114.27</v>
      </c>
      <c r="H215" s="23">
        <v>112.25</v>
      </c>
      <c r="I215" s="23">
        <v>113.61</v>
      </c>
      <c r="J215" s="23">
        <v>113.88</v>
      </c>
      <c r="K215" s="23">
        <v>109.93</v>
      </c>
      <c r="L215" s="23">
        <v>111.86</v>
      </c>
      <c r="M215" s="23">
        <v>118.02</v>
      </c>
      <c r="N215" s="23">
        <v>103.87</v>
      </c>
      <c r="O215" s="23">
        <v>100.96</v>
      </c>
      <c r="P215" s="23">
        <v>98.04</v>
      </c>
      <c r="Q215" s="23">
        <v>109.82</v>
      </c>
      <c r="R215" s="23">
        <v>109.53</v>
      </c>
      <c r="S215" s="23">
        <v>109.46</v>
      </c>
      <c r="T215" s="23">
        <v>109.68</v>
      </c>
      <c r="U215" s="1"/>
    </row>
    <row r="216" spans="1:21" ht="15.6" x14ac:dyDescent="0.55000000000000004">
      <c r="A216" s="16" t="s">
        <v>39</v>
      </c>
      <c r="B216" s="16" t="s">
        <v>452</v>
      </c>
      <c r="C216" s="17" t="s">
        <v>453</v>
      </c>
      <c r="D216" s="23">
        <v>84.51</v>
      </c>
      <c r="E216" s="23">
        <v>85.35</v>
      </c>
      <c r="F216" s="23">
        <v>87.64</v>
      </c>
      <c r="G216" s="23">
        <v>86.08</v>
      </c>
      <c r="H216" s="23">
        <v>86.21</v>
      </c>
      <c r="I216" s="23">
        <v>83.89</v>
      </c>
      <c r="J216" s="23">
        <v>83.33</v>
      </c>
      <c r="K216" s="23">
        <v>86.15</v>
      </c>
      <c r="L216" s="23">
        <v>85.79</v>
      </c>
      <c r="M216" s="23">
        <v>87.24</v>
      </c>
      <c r="N216" s="23">
        <v>87.52</v>
      </c>
      <c r="O216" s="23">
        <v>90.96</v>
      </c>
      <c r="P216" s="23">
        <v>86.63</v>
      </c>
      <c r="Q216" s="23">
        <v>85.61</v>
      </c>
      <c r="R216" s="23">
        <v>85.9</v>
      </c>
      <c r="S216" s="23">
        <v>86.5</v>
      </c>
      <c r="T216" s="23">
        <v>87.78</v>
      </c>
      <c r="U216" s="1"/>
    </row>
    <row r="217" spans="1:21" x14ac:dyDescent="0.55000000000000004">
      <c r="A217" s="16" t="s">
        <v>42</v>
      </c>
      <c r="B217" s="16" t="s">
        <v>454</v>
      </c>
      <c r="C217" s="19" t="s">
        <v>455</v>
      </c>
      <c r="D217" s="23">
        <v>74.819999999999993</v>
      </c>
      <c r="E217" s="23">
        <v>79.040000000000006</v>
      </c>
      <c r="F217" s="23">
        <v>84.44</v>
      </c>
      <c r="G217" s="23">
        <v>83.43</v>
      </c>
      <c r="H217" s="23">
        <v>82.17</v>
      </c>
      <c r="I217" s="23">
        <v>78.069999999999993</v>
      </c>
      <c r="J217" s="23">
        <v>76.650000000000006</v>
      </c>
      <c r="K217" s="23">
        <v>82.41</v>
      </c>
      <c r="L217" s="23">
        <v>80.540000000000006</v>
      </c>
      <c r="M217" s="23">
        <v>83.45</v>
      </c>
      <c r="N217" s="23">
        <v>83</v>
      </c>
      <c r="O217" s="23">
        <v>79.239999999999995</v>
      </c>
      <c r="P217" s="23">
        <v>83.7</v>
      </c>
      <c r="Q217" s="23">
        <v>87.5</v>
      </c>
      <c r="R217" s="23">
        <v>87.02</v>
      </c>
      <c r="S217" s="23">
        <v>90.19</v>
      </c>
      <c r="T217" s="23">
        <v>90.76</v>
      </c>
      <c r="U217" s="1"/>
    </row>
    <row r="218" spans="1:21" x14ac:dyDescent="0.55000000000000004">
      <c r="A218" s="16" t="s">
        <v>42</v>
      </c>
      <c r="B218" s="16" t="s">
        <v>456</v>
      </c>
      <c r="C218" s="19" t="s">
        <v>457</v>
      </c>
      <c r="D218" s="23">
        <v>83.74</v>
      </c>
      <c r="E218" s="23">
        <v>84.95</v>
      </c>
      <c r="F218" s="23">
        <v>86.52</v>
      </c>
      <c r="G218" s="23">
        <v>86.07</v>
      </c>
      <c r="H218" s="23">
        <v>88.01</v>
      </c>
      <c r="I218" s="23">
        <v>87.91</v>
      </c>
      <c r="J218" s="23">
        <v>84.54</v>
      </c>
      <c r="K218" s="23">
        <v>86.88</v>
      </c>
      <c r="L218" s="23">
        <v>87.11</v>
      </c>
      <c r="M218" s="23">
        <v>87.68</v>
      </c>
      <c r="N218" s="23">
        <v>88.15</v>
      </c>
      <c r="O218" s="23">
        <v>95.53</v>
      </c>
      <c r="P218" s="23">
        <v>84.77</v>
      </c>
      <c r="Q218" s="23">
        <v>84.14</v>
      </c>
      <c r="R218" s="23">
        <v>84.54</v>
      </c>
      <c r="S218" s="23">
        <v>84.38</v>
      </c>
      <c r="T218" s="23">
        <v>86.72</v>
      </c>
      <c r="U218" s="1"/>
    </row>
    <row r="219" spans="1:21" x14ac:dyDescent="0.55000000000000004">
      <c r="A219" s="16" t="s">
        <v>42</v>
      </c>
      <c r="B219" s="16" t="s">
        <v>458</v>
      </c>
      <c r="C219" s="19" t="s">
        <v>459</v>
      </c>
      <c r="D219" s="23">
        <v>84.83</v>
      </c>
      <c r="E219" s="23">
        <v>82.64</v>
      </c>
      <c r="F219" s="23">
        <v>86.27</v>
      </c>
      <c r="G219" s="23">
        <v>83.4</v>
      </c>
      <c r="H219" s="23">
        <v>82.48</v>
      </c>
      <c r="I219" s="23">
        <v>77.33</v>
      </c>
      <c r="J219" s="23">
        <v>80.73</v>
      </c>
      <c r="K219" s="23">
        <v>82.83</v>
      </c>
      <c r="L219" s="23">
        <v>81.92</v>
      </c>
      <c r="M219" s="23">
        <v>83.66</v>
      </c>
      <c r="N219" s="23">
        <v>85.3</v>
      </c>
      <c r="O219" s="23">
        <v>84.26</v>
      </c>
      <c r="P219" s="23">
        <v>86.22</v>
      </c>
      <c r="Q219" s="23">
        <v>80.88</v>
      </c>
      <c r="R219" s="23">
        <v>78.400000000000006</v>
      </c>
      <c r="S219" s="23">
        <v>79.63</v>
      </c>
      <c r="T219" s="23">
        <v>79.5</v>
      </c>
      <c r="U219" s="1"/>
    </row>
    <row r="220" spans="1:21" x14ac:dyDescent="0.55000000000000004">
      <c r="A220" s="16" t="s">
        <v>42</v>
      </c>
      <c r="B220" s="16" t="s">
        <v>460</v>
      </c>
      <c r="C220" s="19" t="s">
        <v>461</v>
      </c>
      <c r="D220" s="23">
        <v>92.67</v>
      </c>
      <c r="E220" s="23">
        <v>93.41</v>
      </c>
      <c r="F220" s="23">
        <v>94.6</v>
      </c>
      <c r="G220" s="23">
        <v>90.33</v>
      </c>
      <c r="H220" s="23">
        <v>86.62</v>
      </c>
      <c r="I220" s="23">
        <v>81.459999999999994</v>
      </c>
      <c r="J220" s="23">
        <v>85.83</v>
      </c>
      <c r="K220" s="23">
        <v>89.17</v>
      </c>
      <c r="L220" s="23">
        <v>88.47</v>
      </c>
      <c r="M220" s="23">
        <v>91.69</v>
      </c>
      <c r="N220" s="23">
        <v>90.17</v>
      </c>
      <c r="O220" s="23">
        <v>90.78</v>
      </c>
      <c r="P220" s="23">
        <v>94.31</v>
      </c>
      <c r="Q220" s="23">
        <v>94.12</v>
      </c>
      <c r="R220" s="23">
        <v>97.56</v>
      </c>
      <c r="S220" s="23">
        <v>98.1</v>
      </c>
      <c r="T220" s="23">
        <v>97.8</v>
      </c>
      <c r="U220" s="1"/>
    </row>
    <row r="221" spans="1:21" ht="15.6" x14ac:dyDescent="0.55000000000000004">
      <c r="A221" s="16" t="s">
        <v>39</v>
      </c>
      <c r="B221" s="16" t="s">
        <v>462</v>
      </c>
      <c r="C221" s="17" t="s">
        <v>463</v>
      </c>
      <c r="D221" s="23">
        <v>77.25</v>
      </c>
      <c r="E221" s="23">
        <v>75.540000000000006</v>
      </c>
      <c r="F221" s="23">
        <v>74.87</v>
      </c>
      <c r="G221" s="23">
        <v>73.209999999999994</v>
      </c>
      <c r="H221" s="23">
        <v>73.28</v>
      </c>
      <c r="I221" s="23">
        <v>70.5</v>
      </c>
      <c r="J221" s="23">
        <v>72.349999999999994</v>
      </c>
      <c r="K221" s="23">
        <v>75.819999999999993</v>
      </c>
      <c r="L221" s="23">
        <v>75.38</v>
      </c>
      <c r="M221" s="23">
        <v>73.58</v>
      </c>
      <c r="N221" s="23">
        <v>75.010000000000005</v>
      </c>
      <c r="O221" s="23">
        <v>74.23</v>
      </c>
      <c r="P221" s="23">
        <v>77.92</v>
      </c>
      <c r="Q221" s="23">
        <v>75.83</v>
      </c>
      <c r="R221" s="23">
        <v>75.790000000000006</v>
      </c>
      <c r="S221" s="23">
        <v>75.59</v>
      </c>
      <c r="T221" s="23">
        <v>76.66</v>
      </c>
      <c r="U221" s="1"/>
    </row>
    <row r="222" spans="1:21" x14ac:dyDescent="0.55000000000000004">
      <c r="A222" s="16" t="s">
        <v>42</v>
      </c>
      <c r="B222" s="16" t="s">
        <v>464</v>
      </c>
      <c r="C222" s="19" t="s">
        <v>465</v>
      </c>
      <c r="D222" s="23">
        <v>70.86</v>
      </c>
      <c r="E222" s="23">
        <v>70.13</v>
      </c>
      <c r="F222" s="23">
        <v>71.53</v>
      </c>
      <c r="G222" s="23">
        <v>64.92</v>
      </c>
      <c r="H222" s="23">
        <v>67.760000000000005</v>
      </c>
      <c r="I222" s="23">
        <v>64.11</v>
      </c>
      <c r="J222" s="23">
        <v>62.68</v>
      </c>
      <c r="K222" s="23">
        <v>67.56</v>
      </c>
      <c r="L222" s="23">
        <v>68.760000000000005</v>
      </c>
      <c r="M222" s="23">
        <v>67.22</v>
      </c>
      <c r="N222" s="23">
        <v>69.349999999999994</v>
      </c>
      <c r="O222" s="23">
        <v>67.739999999999995</v>
      </c>
      <c r="P222" s="23">
        <v>74.5</v>
      </c>
      <c r="Q222" s="23">
        <v>74.19</v>
      </c>
      <c r="R222" s="23">
        <v>72.92</v>
      </c>
      <c r="S222" s="23">
        <v>74.87</v>
      </c>
      <c r="T222" s="23">
        <v>76.900000000000006</v>
      </c>
      <c r="U222" s="1"/>
    </row>
    <row r="223" spans="1:21" x14ac:dyDescent="0.55000000000000004">
      <c r="A223" s="16" t="s">
        <v>42</v>
      </c>
      <c r="B223" s="16" t="s">
        <v>466</v>
      </c>
      <c r="C223" s="19" t="s">
        <v>467</v>
      </c>
      <c r="D223" s="23">
        <v>83.51</v>
      </c>
      <c r="E223" s="23">
        <v>83.96</v>
      </c>
      <c r="F223" s="23">
        <v>81.760000000000005</v>
      </c>
      <c r="G223" s="23">
        <v>77</v>
      </c>
      <c r="H223" s="23">
        <v>76.260000000000005</v>
      </c>
      <c r="I223" s="23">
        <v>73.72</v>
      </c>
      <c r="J223" s="23">
        <v>74.63</v>
      </c>
      <c r="K223" s="23">
        <v>76.849999999999994</v>
      </c>
      <c r="L223" s="23">
        <v>75.36</v>
      </c>
      <c r="M223" s="23">
        <v>74.78</v>
      </c>
      <c r="N223" s="23">
        <v>76.02</v>
      </c>
      <c r="O223" s="23">
        <v>76.63</v>
      </c>
      <c r="P223" s="23">
        <v>79.209999999999994</v>
      </c>
      <c r="Q223" s="23">
        <v>76.459999999999994</v>
      </c>
      <c r="R223" s="23">
        <v>75.739999999999995</v>
      </c>
      <c r="S223" s="23">
        <v>75.58</v>
      </c>
      <c r="T223" s="23">
        <v>74.87</v>
      </c>
      <c r="U223" s="1"/>
    </row>
    <row r="224" spans="1:21" x14ac:dyDescent="0.55000000000000004">
      <c r="A224" s="16" t="s">
        <v>42</v>
      </c>
      <c r="B224" s="16" t="s">
        <v>468</v>
      </c>
      <c r="C224" s="19" t="s">
        <v>469</v>
      </c>
      <c r="D224" s="23">
        <v>77.209999999999994</v>
      </c>
      <c r="E224" s="23">
        <v>73.63</v>
      </c>
      <c r="F224" s="23">
        <v>75.73</v>
      </c>
      <c r="G224" s="23">
        <v>76.55</v>
      </c>
      <c r="H224" s="23">
        <v>76.53</v>
      </c>
      <c r="I224" s="23">
        <v>74.48</v>
      </c>
      <c r="J224" s="23">
        <v>73.180000000000007</v>
      </c>
      <c r="K224" s="23">
        <v>78.349999999999994</v>
      </c>
      <c r="L224" s="23">
        <v>75.290000000000006</v>
      </c>
      <c r="M224" s="23">
        <v>75.150000000000006</v>
      </c>
      <c r="N224" s="23">
        <v>78.67</v>
      </c>
      <c r="O224" s="23">
        <v>77.599999999999994</v>
      </c>
      <c r="P224" s="23">
        <v>77.72</v>
      </c>
      <c r="Q224" s="23">
        <v>75.67</v>
      </c>
      <c r="R224" s="23">
        <v>73.760000000000005</v>
      </c>
      <c r="S224" s="23">
        <v>70.489999999999995</v>
      </c>
      <c r="T224" s="23">
        <v>74.28</v>
      </c>
      <c r="U224" s="1"/>
    </row>
    <row r="225" spans="1:21" x14ac:dyDescent="0.55000000000000004">
      <c r="A225" s="16" t="s">
        <v>42</v>
      </c>
      <c r="B225" s="16" t="s">
        <v>470</v>
      </c>
      <c r="C225" s="19" t="s">
        <v>471</v>
      </c>
      <c r="D225" s="23">
        <v>73.239999999999995</v>
      </c>
      <c r="E225" s="23">
        <v>73.72</v>
      </c>
      <c r="F225" s="23">
        <v>70.599999999999994</v>
      </c>
      <c r="G225" s="23">
        <v>72.27</v>
      </c>
      <c r="H225" s="23">
        <v>68.44</v>
      </c>
      <c r="I225" s="23">
        <v>65.61</v>
      </c>
      <c r="J225" s="23">
        <v>67.66</v>
      </c>
      <c r="K225" s="23">
        <v>69.94</v>
      </c>
      <c r="L225" s="23">
        <v>73.19</v>
      </c>
      <c r="M225" s="23">
        <v>71.92</v>
      </c>
      <c r="N225" s="23">
        <v>69.75</v>
      </c>
      <c r="O225" s="23">
        <v>62.97</v>
      </c>
      <c r="P225" s="23">
        <v>70.2</v>
      </c>
      <c r="Q225" s="23">
        <v>70.53</v>
      </c>
      <c r="R225" s="23">
        <v>70.599999999999994</v>
      </c>
      <c r="S225" s="23">
        <v>72.41</v>
      </c>
      <c r="T225" s="23">
        <v>72.91</v>
      </c>
      <c r="U225" s="1"/>
    </row>
    <row r="226" spans="1:21" x14ac:dyDescent="0.55000000000000004">
      <c r="A226" s="16" t="s">
        <v>42</v>
      </c>
      <c r="B226" s="16" t="s">
        <v>472</v>
      </c>
      <c r="C226" s="19" t="s">
        <v>473</v>
      </c>
      <c r="D226" s="23">
        <v>78.3</v>
      </c>
      <c r="E226" s="23">
        <v>75.48</v>
      </c>
      <c r="F226" s="23">
        <v>73.790000000000006</v>
      </c>
      <c r="G226" s="23">
        <v>72.709999999999994</v>
      </c>
      <c r="H226" s="23">
        <v>73.62</v>
      </c>
      <c r="I226" s="23">
        <v>70.66</v>
      </c>
      <c r="J226" s="23">
        <v>76.430000000000007</v>
      </c>
      <c r="K226" s="23">
        <v>79.27</v>
      </c>
      <c r="L226" s="23">
        <v>79.02</v>
      </c>
      <c r="M226" s="23">
        <v>75.02</v>
      </c>
      <c r="N226" s="23">
        <v>76.290000000000006</v>
      </c>
      <c r="O226" s="23">
        <v>77.790000000000006</v>
      </c>
      <c r="P226" s="23">
        <v>81.7</v>
      </c>
      <c r="Q226" s="23">
        <v>78.319999999999993</v>
      </c>
      <c r="R226" s="23">
        <v>80.47</v>
      </c>
      <c r="S226" s="23">
        <v>80.900000000000006</v>
      </c>
      <c r="T226" s="23">
        <v>80.790000000000006</v>
      </c>
      <c r="U226" s="1"/>
    </row>
    <row r="227" spans="1:21" ht="18.3" x14ac:dyDescent="0.55000000000000004">
      <c r="A227" s="16" t="s">
        <v>36</v>
      </c>
      <c r="B227" s="16" t="s">
        <v>474</v>
      </c>
      <c r="C227" s="26" t="s">
        <v>475</v>
      </c>
      <c r="D227" s="23">
        <v>88.49</v>
      </c>
      <c r="E227" s="23">
        <v>89.72</v>
      </c>
      <c r="F227" s="23">
        <v>88.42</v>
      </c>
      <c r="G227" s="23">
        <v>87.23</v>
      </c>
      <c r="H227" s="23">
        <v>88.11</v>
      </c>
      <c r="I227" s="23">
        <v>87.13</v>
      </c>
      <c r="J227" s="23">
        <v>85.11</v>
      </c>
      <c r="K227" s="23">
        <v>86.08</v>
      </c>
      <c r="L227" s="23">
        <v>82.76</v>
      </c>
      <c r="M227" s="23">
        <v>84.73</v>
      </c>
      <c r="N227" s="23">
        <v>88.25</v>
      </c>
      <c r="O227" s="23">
        <v>86.92</v>
      </c>
      <c r="P227" s="23">
        <v>86.66</v>
      </c>
      <c r="Q227" s="23">
        <v>88.08</v>
      </c>
      <c r="R227" s="23">
        <v>89.42</v>
      </c>
      <c r="S227" s="23">
        <v>91.27</v>
      </c>
      <c r="T227" s="23">
        <v>88.59</v>
      </c>
      <c r="U227" s="1"/>
    </row>
    <row r="228" spans="1:21" ht="15.6" x14ac:dyDescent="0.55000000000000004">
      <c r="A228" s="16" t="s">
        <v>39</v>
      </c>
      <c r="B228" s="16" t="s">
        <v>476</v>
      </c>
      <c r="C228" s="17" t="s">
        <v>475</v>
      </c>
      <c r="D228" s="23">
        <v>88.49</v>
      </c>
      <c r="E228" s="23">
        <v>89.72</v>
      </c>
      <c r="F228" s="23">
        <v>88.42</v>
      </c>
      <c r="G228" s="23">
        <v>87.23</v>
      </c>
      <c r="H228" s="23">
        <v>88.11</v>
      </c>
      <c r="I228" s="23">
        <v>87.13</v>
      </c>
      <c r="J228" s="23">
        <v>85.11</v>
      </c>
      <c r="K228" s="23">
        <v>86.08</v>
      </c>
      <c r="L228" s="23">
        <v>82.76</v>
      </c>
      <c r="M228" s="23">
        <v>84.73</v>
      </c>
      <c r="N228" s="23">
        <v>88.25</v>
      </c>
      <c r="O228" s="23">
        <v>86.92</v>
      </c>
      <c r="P228" s="23">
        <v>86.66</v>
      </c>
      <c r="Q228" s="23">
        <v>88.08</v>
      </c>
      <c r="R228" s="23">
        <v>89.42</v>
      </c>
      <c r="S228" s="23">
        <v>91.27</v>
      </c>
      <c r="T228" s="23">
        <v>88.59</v>
      </c>
      <c r="U228" s="1"/>
    </row>
    <row r="229" spans="1:21" x14ac:dyDescent="0.55000000000000004">
      <c r="A229" s="16" t="s">
        <v>42</v>
      </c>
      <c r="B229" s="21" t="s">
        <v>477</v>
      </c>
      <c r="C229" s="21" t="s">
        <v>478</v>
      </c>
      <c r="D229" s="23">
        <v>90.17</v>
      </c>
      <c r="E229" s="23">
        <v>92.92</v>
      </c>
      <c r="F229" s="23">
        <v>92.47</v>
      </c>
      <c r="G229" s="23">
        <v>94.35</v>
      </c>
      <c r="H229" s="23">
        <v>94.51</v>
      </c>
      <c r="I229" s="23">
        <v>94.6</v>
      </c>
      <c r="J229" s="23">
        <v>92.36</v>
      </c>
      <c r="K229" s="23">
        <v>94.67</v>
      </c>
      <c r="L229" s="23">
        <v>85.15</v>
      </c>
      <c r="M229" s="23">
        <v>90.9</v>
      </c>
      <c r="N229" s="23">
        <v>92.42</v>
      </c>
      <c r="O229" s="23">
        <v>92.72</v>
      </c>
      <c r="P229" s="23">
        <v>93.18</v>
      </c>
      <c r="Q229" s="23">
        <v>93.56</v>
      </c>
      <c r="R229" s="23">
        <v>93.83</v>
      </c>
      <c r="S229" s="23">
        <v>98.73</v>
      </c>
      <c r="T229" s="23">
        <v>99.47</v>
      </c>
      <c r="U229" s="1"/>
    </row>
    <row r="230" spans="1:21" x14ac:dyDescent="0.55000000000000004">
      <c r="A230" s="20" t="s">
        <v>42</v>
      </c>
      <c r="B230" s="20" t="s">
        <v>479</v>
      </c>
      <c r="C230" s="20" t="s">
        <v>480</v>
      </c>
      <c r="D230" s="23">
        <v>82.69</v>
      </c>
      <c r="E230" s="23">
        <v>82.38</v>
      </c>
      <c r="F230" s="23">
        <v>82.81</v>
      </c>
      <c r="G230" s="23">
        <v>79.52</v>
      </c>
      <c r="H230" s="23">
        <v>80.989999999999995</v>
      </c>
      <c r="I230" s="23">
        <v>80.12</v>
      </c>
      <c r="J230" s="23">
        <v>76.77</v>
      </c>
      <c r="K230" s="23">
        <v>76.98</v>
      </c>
      <c r="L230" s="23">
        <v>79.040000000000006</v>
      </c>
      <c r="M230" s="23">
        <v>76.64</v>
      </c>
      <c r="N230" s="23">
        <v>79.459999999999994</v>
      </c>
      <c r="O230" s="23">
        <v>77.86</v>
      </c>
      <c r="P230" s="23">
        <v>77.75</v>
      </c>
      <c r="Q230" s="23">
        <v>77.42</v>
      </c>
      <c r="R230" s="23">
        <v>79.37</v>
      </c>
      <c r="S230" s="23">
        <v>80.59</v>
      </c>
      <c r="T230" s="23">
        <v>77.84</v>
      </c>
      <c r="U230" s="1"/>
    </row>
    <row r="231" spans="1:21" x14ac:dyDescent="0.55000000000000004">
      <c r="A231" s="20" t="s">
        <v>42</v>
      </c>
      <c r="B231" s="20" t="s">
        <v>481</v>
      </c>
      <c r="C231" s="33" t="s">
        <v>482</v>
      </c>
      <c r="D231" s="23">
        <v>80.319999999999993</v>
      </c>
      <c r="E231" s="23">
        <v>79.83</v>
      </c>
      <c r="F231" s="23">
        <v>79.180000000000007</v>
      </c>
      <c r="G231" s="23">
        <v>76.72</v>
      </c>
      <c r="H231" s="23">
        <v>78.260000000000005</v>
      </c>
      <c r="I231" s="23">
        <v>75.09</v>
      </c>
      <c r="J231" s="23">
        <v>74.06</v>
      </c>
      <c r="K231" s="23">
        <v>73.83</v>
      </c>
      <c r="L231" s="23">
        <v>71.150000000000006</v>
      </c>
      <c r="M231" s="23">
        <v>74.02</v>
      </c>
      <c r="N231" s="23">
        <v>79.78</v>
      </c>
      <c r="O231" s="23">
        <v>77.31</v>
      </c>
      <c r="P231" s="23">
        <v>80.849999999999994</v>
      </c>
      <c r="Q231" s="23">
        <v>80.319999999999993</v>
      </c>
      <c r="R231" s="23">
        <v>81.37</v>
      </c>
      <c r="S231" s="23">
        <v>81.08</v>
      </c>
      <c r="T231" s="23">
        <v>76.63</v>
      </c>
      <c r="U231" s="1"/>
    </row>
    <row r="232" spans="1:21" x14ac:dyDescent="0.55000000000000004">
      <c r="A232" s="16" t="s">
        <v>42</v>
      </c>
      <c r="B232" s="16" t="s">
        <v>483</v>
      </c>
      <c r="C232" s="19" t="s">
        <v>484</v>
      </c>
      <c r="D232" s="23">
        <v>80.62</v>
      </c>
      <c r="E232" s="23">
        <v>80.510000000000005</v>
      </c>
      <c r="F232" s="23">
        <v>77.23</v>
      </c>
      <c r="G232" s="23">
        <v>77.8</v>
      </c>
      <c r="H232" s="23">
        <v>79.52</v>
      </c>
      <c r="I232" s="23">
        <v>80.650000000000006</v>
      </c>
      <c r="J232" s="23">
        <v>79.75</v>
      </c>
      <c r="K232" s="23">
        <v>76.11</v>
      </c>
      <c r="L232" s="23">
        <v>75.11</v>
      </c>
      <c r="M232" s="23">
        <v>76.790000000000006</v>
      </c>
      <c r="N232" s="23">
        <v>83.03</v>
      </c>
      <c r="O232" s="23">
        <v>76.19</v>
      </c>
      <c r="P232" s="23">
        <v>78.400000000000006</v>
      </c>
      <c r="Q232" s="23">
        <v>74.650000000000006</v>
      </c>
      <c r="R232" s="23">
        <v>78.180000000000007</v>
      </c>
      <c r="S232" s="23">
        <v>82.43</v>
      </c>
      <c r="T232" s="23">
        <v>81.400000000000006</v>
      </c>
      <c r="U232" s="1"/>
    </row>
    <row r="233" spans="1:21" x14ac:dyDescent="0.55000000000000004">
      <c r="A233" s="16" t="s">
        <v>42</v>
      </c>
      <c r="B233" s="16" t="s">
        <v>485</v>
      </c>
      <c r="C233" s="19" t="s">
        <v>486</v>
      </c>
      <c r="D233" s="23">
        <v>72.87</v>
      </c>
      <c r="E233" s="23">
        <v>72.680000000000007</v>
      </c>
      <c r="F233" s="23">
        <v>73</v>
      </c>
      <c r="G233" s="23">
        <v>75.790000000000006</v>
      </c>
      <c r="H233" s="23">
        <v>77.06</v>
      </c>
      <c r="I233" s="23">
        <v>75.540000000000006</v>
      </c>
      <c r="J233" s="23">
        <v>74.239999999999995</v>
      </c>
      <c r="K233" s="23">
        <v>74.25</v>
      </c>
      <c r="L233" s="23">
        <v>67.55</v>
      </c>
      <c r="M233" s="23">
        <v>72.7</v>
      </c>
      <c r="N233" s="23">
        <v>74.37</v>
      </c>
      <c r="O233" s="23">
        <v>76.959999999999994</v>
      </c>
      <c r="P233" s="23">
        <v>74.510000000000005</v>
      </c>
      <c r="Q233" s="23">
        <v>70.84</v>
      </c>
      <c r="R233" s="23">
        <v>75.19</v>
      </c>
      <c r="S233" s="23">
        <v>76.760000000000005</v>
      </c>
      <c r="T233" s="23">
        <v>74.03</v>
      </c>
      <c r="U233" s="1"/>
    </row>
    <row r="234" spans="1:21" x14ac:dyDescent="0.55000000000000004">
      <c r="A234" s="16" t="s">
        <v>42</v>
      </c>
      <c r="B234" s="16" t="s">
        <v>487</v>
      </c>
      <c r="C234" s="19" t="s">
        <v>488</v>
      </c>
      <c r="D234" s="23">
        <v>110.99</v>
      </c>
      <c r="E234" s="23">
        <v>109.7</v>
      </c>
      <c r="F234" s="23">
        <v>107.67</v>
      </c>
      <c r="G234" s="23">
        <v>100.66</v>
      </c>
      <c r="H234" s="23">
        <v>102.51</v>
      </c>
      <c r="I234" s="23">
        <v>97.35</v>
      </c>
      <c r="J234" s="23">
        <v>90.15</v>
      </c>
      <c r="K234" s="23">
        <v>86.85</v>
      </c>
      <c r="L234" s="23">
        <v>87.52</v>
      </c>
      <c r="M234" s="23">
        <v>87.93</v>
      </c>
      <c r="N234" s="23">
        <v>90.83</v>
      </c>
      <c r="O234" s="23">
        <v>87.75</v>
      </c>
      <c r="P234" s="23">
        <v>88.94</v>
      </c>
      <c r="Q234" s="23">
        <v>86.07</v>
      </c>
      <c r="R234" s="23">
        <v>87.85</v>
      </c>
      <c r="S234" s="23">
        <v>88.03</v>
      </c>
      <c r="T234" s="23">
        <v>87.63</v>
      </c>
      <c r="U234" s="1"/>
    </row>
    <row r="235" spans="1:21" x14ac:dyDescent="0.55000000000000004">
      <c r="A235" s="16" t="s">
        <v>42</v>
      </c>
      <c r="B235" s="16" t="s">
        <v>489</v>
      </c>
      <c r="C235" s="19" t="s">
        <v>490</v>
      </c>
      <c r="D235" s="23">
        <v>81.260000000000005</v>
      </c>
      <c r="E235" s="23">
        <v>81.13</v>
      </c>
      <c r="F235" s="23">
        <v>78.48</v>
      </c>
      <c r="G235" s="23">
        <v>77.819999999999993</v>
      </c>
      <c r="H235" s="23">
        <v>79.430000000000007</v>
      </c>
      <c r="I235" s="23">
        <v>78.69</v>
      </c>
      <c r="J235" s="23">
        <v>76.52</v>
      </c>
      <c r="K235" s="23">
        <v>82.54</v>
      </c>
      <c r="L235" s="23">
        <v>79.92</v>
      </c>
      <c r="M235" s="23">
        <v>84</v>
      </c>
      <c r="N235" s="23">
        <v>85.2</v>
      </c>
      <c r="O235" s="23">
        <v>80.34</v>
      </c>
      <c r="P235" s="23">
        <v>77.319999999999993</v>
      </c>
      <c r="Q235" s="23">
        <v>76.05</v>
      </c>
      <c r="R235" s="23">
        <v>81.489999999999995</v>
      </c>
      <c r="S235" s="23">
        <v>84.46</v>
      </c>
      <c r="T235" s="23">
        <v>79.89</v>
      </c>
      <c r="U235" s="1"/>
    </row>
    <row r="236" spans="1:21" x14ac:dyDescent="0.55000000000000004">
      <c r="A236" s="16" t="s">
        <v>42</v>
      </c>
      <c r="B236" s="16" t="s">
        <v>491</v>
      </c>
      <c r="C236" s="19" t="s">
        <v>492</v>
      </c>
      <c r="D236" s="23">
        <v>82.7</v>
      </c>
      <c r="E236" s="23">
        <v>88.16</v>
      </c>
      <c r="F236" s="23">
        <v>84.38</v>
      </c>
      <c r="G236" s="23">
        <v>80.98</v>
      </c>
      <c r="H236" s="23">
        <v>82.52</v>
      </c>
      <c r="I236" s="23">
        <v>84.83</v>
      </c>
      <c r="J236" s="23">
        <v>82.68</v>
      </c>
      <c r="K236" s="23">
        <v>79.83</v>
      </c>
      <c r="L236" s="23">
        <v>76.180000000000007</v>
      </c>
      <c r="M236" s="23">
        <v>81.12</v>
      </c>
      <c r="N236" s="23">
        <v>82.4</v>
      </c>
      <c r="O236" s="23">
        <v>79.92</v>
      </c>
      <c r="P236" s="23">
        <v>84.59</v>
      </c>
      <c r="Q236" s="23">
        <v>84.99</v>
      </c>
      <c r="R236" s="23">
        <v>84.36</v>
      </c>
      <c r="S236" s="23">
        <v>84.27</v>
      </c>
      <c r="T236" s="23">
        <v>83.28</v>
      </c>
      <c r="U236" s="1"/>
    </row>
    <row r="237" spans="1:21" x14ac:dyDescent="0.55000000000000004">
      <c r="A237" s="16" t="s">
        <v>42</v>
      </c>
      <c r="B237" s="16" t="s">
        <v>493</v>
      </c>
      <c r="C237" s="37" t="s">
        <v>494</v>
      </c>
      <c r="D237" s="23">
        <v>90.32</v>
      </c>
      <c r="E237" s="23">
        <v>90.71</v>
      </c>
      <c r="F237" s="23">
        <v>86.77</v>
      </c>
      <c r="G237" s="23">
        <v>83.98</v>
      </c>
      <c r="H237" s="23">
        <v>85.27</v>
      </c>
      <c r="I237" s="23">
        <v>84.04</v>
      </c>
      <c r="J237" s="23">
        <v>81.88</v>
      </c>
      <c r="K237" s="23">
        <v>80.290000000000006</v>
      </c>
      <c r="L237" s="23">
        <v>83.98</v>
      </c>
      <c r="M237" s="23">
        <v>82.66</v>
      </c>
      <c r="N237" s="23">
        <v>90.45</v>
      </c>
      <c r="O237" s="23">
        <v>93.04</v>
      </c>
      <c r="P237" s="23">
        <v>87.41</v>
      </c>
      <c r="Q237" s="23">
        <v>92.55</v>
      </c>
      <c r="R237" s="23">
        <v>91.08</v>
      </c>
      <c r="S237" s="23">
        <v>90.81</v>
      </c>
      <c r="T237" s="23">
        <v>93.34</v>
      </c>
      <c r="U237" s="1"/>
    </row>
    <row r="238" spans="1:21" x14ac:dyDescent="0.55000000000000004">
      <c r="A238" s="16" t="s">
        <v>42</v>
      </c>
      <c r="B238" s="16" t="s">
        <v>495</v>
      </c>
      <c r="C238" s="19" t="s">
        <v>496</v>
      </c>
      <c r="D238" s="23">
        <v>119.96</v>
      </c>
      <c r="E238" s="23">
        <v>122.55</v>
      </c>
      <c r="F238" s="23">
        <v>120.8</v>
      </c>
      <c r="G238" s="23">
        <v>112.03</v>
      </c>
      <c r="H238" s="23">
        <v>110.46</v>
      </c>
      <c r="I238" s="23">
        <v>106.69</v>
      </c>
      <c r="J238" s="23">
        <v>110.36</v>
      </c>
      <c r="K238" s="23">
        <v>121.78</v>
      </c>
      <c r="L238" s="23">
        <v>132.49</v>
      </c>
      <c r="M238" s="23">
        <v>117.4</v>
      </c>
      <c r="N238" s="23">
        <v>127.81</v>
      </c>
      <c r="O238" s="23">
        <v>124.66</v>
      </c>
      <c r="P238" s="23">
        <v>119.15</v>
      </c>
      <c r="Q238" s="23">
        <v>145.76</v>
      </c>
      <c r="R238" s="23">
        <v>145.41</v>
      </c>
      <c r="S238" s="23">
        <v>145.71</v>
      </c>
      <c r="T238" s="23">
        <v>118.8</v>
      </c>
      <c r="U238" s="1"/>
    </row>
    <row r="239" spans="1:21" x14ac:dyDescent="0.55000000000000004">
      <c r="A239" s="16" t="s">
        <v>42</v>
      </c>
      <c r="B239" s="16" t="s">
        <v>497</v>
      </c>
      <c r="C239" s="19" t="s">
        <v>498</v>
      </c>
      <c r="D239" s="23">
        <v>80.150000000000006</v>
      </c>
      <c r="E239" s="23">
        <v>80</v>
      </c>
      <c r="F239" s="23">
        <v>80.349999999999994</v>
      </c>
      <c r="G239" s="23">
        <v>80.83</v>
      </c>
      <c r="H239" s="23">
        <v>81.47</v>
      </c>
      <c r="I239" s="23">
        <v>79.81</v>
      </c>
      <c r="J239" s="23">
        <v>77.36</v>
      </c>
      <c r="K239" s="23">
        <v>77.19</v>
      </c>
      <c r="L239" s="23">
        <v>74.91</v>
      </c>
      <c r="M239" s="23">
        <v>73.92</v>
      </c>
      <c r="N239" s="23">
        <v>78.47</v>
      </c>
      <c r="O239" s="23">
        <v>76.239999999999995</v>
      </c>
      <c r="P239" s="23">
        <v>75.27</v>
      </c>
      <c r="Q239" s="23">
        <v>76.19</v>
      </c>
      <c r="R239" s="23">
        <v>78.790000000000006</v>
      </c>
      <c r="S239" s="23">
        <v>78.930000000000007</v>
      </c>
      <c r="T239" s="23">
        <v>76.260000000000005</v>
      </c>
      <c r="U239" s="1"/>
    </row>
    <row r="240" spans="1:21" x14ac:dyDescent="0.55000000000000004">
      <c r="A240" s="7"/>
      <c r="B240" s="7"/>
      <c r="C240" s="8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1"/>
      <c r="U240" s="1"/>
    </row>
    <row r="241" spans="1:21" x14ac:dyDescent="0.55000000000000004">
      <c r="A241" s="1" t="s">
        <v>14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55000000000000004">
      <c r="A242" s="1" t="s">
        <v>19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5500000000000000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5500000000000000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55000000000000004">
      <c r="A245" s="13" t="s">
        <v>18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5500000000000000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</sheetData>
  <autoFilter ref="A5:C5" xr:uid="{00000000-0009-0000-0000-000007000000}"/>
  <conditionalFormatting sqref="A6:C239">
    <cfRule type="expression" dxfId="102" priority="17">
      <formula>$A6="Other"</formula>
    </cfRule>
    <cfRule type="expression" dxfId="101" priority="19">
      <formula>$A6="NUTS2"</formula>
    </cfRule>
    <cfRule type="expression" dxfId="100" priority="20">
      <formula>$A6="NUTS1"</formula>
    </cfRule>
  </conditionalFormatting>
  <conditionalFormatting sqref="A229:C229 A6:C6">
    <cfRule type="expression" dxfId="99" priority="18">
      <formula>$A6="UK"</formula>
    </cfRule>
  </conditionalFormatting>
  <conditionalFormatting sqref="D6:T239">
    <cfRule type="expression" dxfId="98" priority="1">
      <formula>$A6="Other"</formula>
    </cfRule>
    <cfRule type="expression" dxfId="97" priority="3">
      <formula>$A6="NUTS2"</formula>
    </cfRule>
    <cfRule type="expression" dxfId="96" priority="4">
      <formula>$A6="NUTS1"</formula>
    </cfRule>
  </conditionalFormatting>
  <conditionalFormatting sqref="D6:T239">
    <cfRule type="expression" dxfId="95" priority="2">
      <formula>$A6="UK"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47"/>
  <sheetViews>
    <sheetView showGridLines="0" workbookViewId="0">
      <pane xSplit="3" ySplit="5" topLeftCell="D6" activePane="bottomRight" state="frozen"/>
      <selection activeCell="C7" sqref="C7"/>
      <selection pane="topRight" activeCell="C7" sqref="C7"/>
      <selection pane="bottomLeft" activeCell="C7" sqref="C7"/>
      <selection pane="bottomRight" activeCell="A4" sqref="A4"/>
    </sheetView>
  </sheetViews>
  <sheetFormatPr defaultColWidth="0" defaultRowHeight="14.4" zeroHeight="1" x14ac:dyDescent="0.55000000000000004"/>
  <cols>
    <col min="1" max="1" width="12.26171875" customWidth="1"/>
    <col min="2" max="2" width="11" bestFit="1" customWidth="1"/>
    <col min="3" max="3" width="62.26171875" bestFit="1" customWidth="1"/>
    <col min="4" max="7" width="10.15625" bestFit="1" customWidth="1"/>
    <col min="8" max="17" width="11" bestFit="1" customWidth="1"/>
    <col min="18" max="18" width="11.15625" bestFit="1" customWidth="1"/>
    <col min="19" max="21" width="8.83984375" customWidth="1"/>
    <col min="22" max="16384" width="8.83984375" hidden="1"/>
  </cols>
  <sheetData>
    <row r="1" spans="1:21" ht="15.6" x14ac:dyDescent="0.55000000000000004">
      <c r="A1" s="2" t="s">
        <v>508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6" x14ac:dyDescent="0.55000000000000004">
      <c r="A2" s="4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6" x14ac:dyDescent="0.55000000000000004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6" x14ac:dyDescent="0.55000000000000004">
      <c r="A4" s="2"/>
      <c r="B4" s="2"/>
      <c r="C4" s="2"/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3"/>
    </row>
    <row r="5" spans="1:21" ht="15.6" x14ac:dyDescent="0.55000000000000004">
      <c r="A5" s="2" t="s">
        <v>29</v>
      </c>
      <c r="B5" s="2" t="s">
        <v>30</v>
      </c>
      <c r="C5" s="2" t="s">
        <v>31</v>
      </c>
      <c r="D5" s="6" t="s">
        <v>27</v>
      </c>
      <c r="E5" s="6" t="s">
        <v>27</v>
      </c>
      <c r="F5" s="6" t="s">
        <v>27</v>
      </c>
      <c r="G5" s="6" t="s">
        <v>27</v>
      </c>
      <c r="H5" s="6" t="s">
        <v>27</v>
      </c>
      <c r="I5" s="6" t="s">
        <v>27</v>
      </c>
      <c r="J5" s="6" t="s">
        <v>27</v>
      </c>
      <c r="K5" s="6" t="s">
        <v>27</v>
      </c>
      <c r="L5" s="6" t="s">
        <v>27</v>
      </c>
      <c r="M5" s="6" t="s">
        <v>27</v>
      </c>
      <c r="N5" s="6" t="s">
        <v>27</v>
      </c>
      <c r="O5" s="6" t="s">
        <v>27</v>
      </c>
      <c r="P5" s="6" t="s">
        <v>27</v>
      </c>
      <c r="Q5" s="6" t="s">
        <v>27</v>
      </c>
      <c r="R5" s="6" t="s">
        <v>27</v>
      </c>
      <c r="S5" s="6" t="s">
        <v>27</v>
      </c>
      <c r="T5" s="6" t="s">
        <v>27</v>
      </c>
      <c r="U5" s="3"/>
    </row>
    <row r="6" spans="1:21" ht="20.399999999999999" x14ac:dyDescent="0.55000000000000004">
      <c r="A6" s="16" t="s">
        <v>32</v>
      </c>
      <c r="B6" s="21" t="s">
        <v>32</v>
      </c>
      <c r="C6" s="22" t="s">
        <v>501</v>
      </c>
      <c r="D6" s="49">
        <v>36220.35</v>
      </c>
      <c r="E6" s="49">
        <v>37970.949999999997</v>
      </c>
      <c r="F6" s="49">
        <v>39437.33</v>
      </c>
      <c r="G6" s="49">
        <v>41277.31</v>
      </c>
      <c r="H6" s="49">
        <v>43217.03</v>
      </c>
      <c r="I6" s="49">
        <v>45024.959999999999</v>
      </c>
      <c r="J6" s="49">
        <v>45870.66</v>
      </c>
      <c r="K6" s="49">
        <v>45894.73</v>
      </c>
      <c r="L6" s="49">
        <v>46758.97</v>
      </c>
      <c r="M6" s="49">
        <v>47696.63</v>
      </c>
      <c r="N6" s="49">
        <v>48879.39</v>
      </c>
      <c r="O6" s="49">
        <v>50289.65</v>
      </c>
      <c r="P6" s="49">
        <v>51414.64</v>
      </c>
      <c r="Q6" s="49">
        <v>52315.66</v>
      </c>
      <c r="R6" s="49">
        <v>53787.63</v>
      </c>
      <c r="S6" s="49">
        <v>55346.84</v>
      </c>
      <c r="T6" s="49">
        <v>56386.75</v>
      </c>
      <c r="U6" s="1"/>
    </row>
    <row r="7" spans="1:21" ht="20.399999999999999" x14ac:dyDescent="0.55000000000000004">
      <c r="A7" s="20" t="s">
        <v>33</v>
      </c>
      <c r="B7" s="20" t="s">
        <v>34</v>
      </c>
      <c r="C7" s="24" t="s">
        <v>35</v>
      </c>
      <c r="D7" s="49">
        <v>36967.040000000001</v>
      </c>
      <c r="E7" s="49">
        <v>38753.4</v>
      </c>
      <c r="F7" s="49">
        <v>40248.519999999997</v>
      </c>
      <c r="G7" s="49">
        <v>42141.120000000003</v>
      </c>
      <c r="H7" s="49">
        <v>44132.86</v>
      </c>
      <c r="I7" s="49">
        <v>45983.83</v>
      </c>
      <c r="J7" s="49">
        <v>46831.57</v>
      </c>
      <c r="K7" s="49">
        <v>46818.75</v>
      </c>
      <c r="L7" s="49">
        <v>47657.56</v>
      </c>
      <c r="M7" s="49">
        <v>48551.14</v>
      </c>
      <c r="N7" s="49">
        <v>49705.74</v>
      </c>
      <c r="O7" s="49">
        <v>51107.13</v>
      </c>
      <c r="P7" s="49">
        <v>52254.95</v>
      </c>
      <c r="Q7" s="49">
        <v>53179.57</v>
      </c>
      <c r="R7" s="49">
        <v>54674.15</v>
      </c>
      <c r="S7" s="49">
        <v>56244.02</v>
      </c>
      <c r="T7" s="49">
        <v>57289.65</v>
      </c>
      <c r="U7" s="1"/>
    </row>
    <row r="8" spans="1:21" ht="18.3" x14ac:dyDescent="0.55000000000000004">
      <c r="A8" s="20" t="s">
        <v>36</v>
      </c>
      <c r="B8" s="20" t="s">
        <v>37</v>
      </c>
      <c r="C8" s="25" t="s">
        <v>38</v>
      </c>
      <c r="D8" s="49">
        <v>31800.44</v>
      </c>
      <c r="E8" s="49">
        <v>33345.03</v>
      </c>
      <c r="F8" s="49">
        <v>34624.22</v>
      </c>
      <c r="G8" s="49">
        <v>35989.660000000003</v>
      </c>
      <c r="H8" s="49">
        <v>37369.29</v>
      </c>
      <c r="I8" s="49">
        <v>38571.730000000003</v>
      </c>
      <c r="J8" s="49">
        <v>39190.769999999997</v>
      </c>
      <c r="K8" s="49">
        <v>39281.21</v>
      </c>
      <c r="L8" s="49">
        <v>40254.379999999997</v>
      </c>
      <c r="M8" s="49">
        <v>41220.04</v>
      </c>
      <c r="N8" s="49">
        <v>42274.42</v>
      </c>
      <c r="O8" s="49">
        <v>43316.82</v>
      </c>
      <c r="P8" s="49">
        <v>44204.04</v>
      </c>
      <c r="Q8" s="49">
        <v>44886.86</v>
      </c>
      <c r="R8" s="49">
        <v>46085.45</v>
      </c>
      <c r="S8" s="49">
        <v>47200.639999999999</v>
      </c>
      <c r="T8" s="49">
        <v>47925.68</v>
      </c>
      <c r="U8" s="1"/>
    </row>
    <row r="9" spans="1:21" ht="15.6" x14ac:dyDescent="0.55000000000000004">
      <c r="A9" s="16" t="s">
        <v>39</v>
      </c>
      <c r="B9" s="16" t="s">
        <v>40</v>
      </c>
      <c r="C9" s="17" t="s">
        <v>41</v>
      </c>
      <c r="D9" s="49">
        <v>31825.53</v>
      </c>
      <c r="E9" s="49">
        <v>33408.699999999997</v>
      </c>
      <c r="F9" s="49">
        <v>34707.18</v>
      </c>
      <c r="G9" s="49">
        <v>36067.269999999997</v>
      </c>
      <c r="H9" s="49">
        <v>37447.82</v>
      </c>
      <c r="I9" s="49">
        <v>38876.92</v>
      </c>
      <c r="J9" s="49">
        <v>39910.410000000003</v>
      </c>
      <c r="K9" s="49">
        <v>40374.129999999997</v>
      </c>
      <c r="L9" s="49">
        <v>41438.89</v>
      </c>
      <c r="M9" s="49">
        <v>42223.39</v>
      </c>
      <c r="N9" s="49">
        <v>43026.39</v>
      </c>
      <c r="O9" s="49">
        <v>43884.92</v>
      </c>
      <c r="P9" s="49">
        <v>44713.49</v>
      </c>
      <c r="Q9" s="49">
        <v>45436.959999999999</v>
      </c>
      <c r="R9" s="49">
        <v>46708.14</v>
      </c>
      <c r="S9" s="49">
        <v>47885.22</v>
      </c>
      <c r="T9" s="49">
        <v>48618.02</v>
      </c>
      <c r="U9" s="1"/>
    </row>
    <row r="10" spans="1:21" x14ac:dyDescent="0.55000000000000004">
      <c r="A10" s="16" t="s">
        <v>42</v>
      </c>
      <c r="B10" s="16" t="s">
        <v>43</v>
      </c>
      <c r="C10" s="19" t="s">
        <v>44</v>
      </c>
      <c r="D10" s="49">
        <v>34988.519999999997</v>
      </c>
      <c r="E10" s="49">
        <v>36780.9</v>
      </c>
      <c r="F10" s="49">
        <v>38291.629999999997</v>
      </c>
      <c r="G10" s="49">
        <v>40072.22</v>
      </c>
      <c r="H10" s="49">
        <v>42086.45</v>
      </c>
      <c r="I10" s="49">
        <v>44287</v>
      </c>
      <c r="J10" s="49">
        <v>45842.14</v>
      </c>
      <c r="K10" s="49">
        <v>46331.88</v>
      </c>
      <c r="L10" s="49">
        <v>47229.68</v>
      </c>
      <c r="M10" s="49">
        <v>47647.73</v>
      </c>
      <c r="N10" s="49">
        <v>48182.16</v>
      </c>
      <c r="O10" s="49">
        <v>48909.54</v>
      </c>
      <c r="P10" s="49">
        <v>49888.62</v>
      </c>
      <c r="Q10" s="49">
        <v>50800.5</v>
      </c>
      <c r="R10" s="49">
        <v>52246.32</v>
      </c>
      <c r="S10" s="49">
        <v>53330.5</v>
      </c>
      <c r="T10" s="49">
        <v>53926.34</v>
      </c>
      <c r="U10" s="1"/>
    </row>
    <row r="11" spans="1:21" x14ac:dyDescent="0.55000000000000004">
      <c r="A11" s="16" t="s">
        <v>42</v>
      </c>
      <c r="B11" s="16" t="s">
        <v>45</v>
      </c>
      <c r="C11" s="19" t="s">
        <v>46</v>
      </c>
      <c r="D11" s="49">
        <v>27212.080000000002</v>
      </c>
      <c r="E11" s="49">
        <v>28295.03</v>
      </c>
      <c r="F11" s="49">
        <v>29056.18</v>
      </c>
      <c r="G11" s="49">
        <v>30025.5</v>
      </c>
      <c r="H11" s="49">
        <v>31421.68</v>
      </c>
      <c r="I11" s="49">
        <v>33015.24</v>
      </c>
      <c r="J11" s="49">
        <v>34279.800000000003</v>
      </c>
      <c r="K11" s="49">
        <v>34941.230000000003</v>
      </c>
      <c r="L11" s="49">
        <v>36107.1</v>
      </c>
      <c r="M11" s="49">
        <v>36929.339999999997</v>
      </c>
      <c r="N11" s="49">
        <v>37515.31</v>
      </c>
      <c r="O11" s="49">
        <v>38146.54</v>
      </c>
      <c r="P11" s="49">
        <v>38891.08</v>
      </c>
      <c r="Q11" s="49">
        <v>39799.46</v>
      </c>
      <c r="R11" s="49">
        <v>41282.699999999997</v>
      </c>
      <c r="S11" s="49">
        <v>42678.12</v>
      </c>
      <c r="T11" s="49">
        <v>43570.38</v>
      </c>
      <c r="U11" s="1"/>
    </row>
    <row r="12" spans="1:21" x14ac:dyDescent="0.55000000000000004">
      <c r="A12" s="16" t="s">
        <v>42</v>
      </c>
      <c r="B12" s="16" t="s">
        <v>47</v>
      </c>
      <c r="C12" s="19" t="s">
        <v>48</v>
      </c>
      <c r="D12" s="49">
        <v>36602.949999999997</v>
      </c>
      <c r="E12" s="49">
        <v>38394.080000000002</v>
      </c>
      <c r="F12" s="49">
        <v>39856.07</v>
      </c>
      <c r="G12" s="49">
        <v>40571.82</v>
      </c>
      <c r="H12" s="49">
        <v>40821.800000000003</v>
      </c>
      <c r="I12" s="49">
        <v>40311.57</v>
      </c>
      <c r="J12" s="49">
        <v>39527.440000000002</v>
      </c>
      <c r="K12" s="49">
        <v>38897.65</v>
      </c>
      <c r="L12" s="49">
        <v>39567.870000000003</v>
      </c>
      <c r="M12" s="49">
        <v>41354.620000000003</v>
      </c>
      <c r="N12" s="49">
        <v>43456.68</v>
      </c>
      <c r="O12" s="49">
        <v>46587.19</v>
      </c>
      <c r="P12" s="49">
        <v>48714.46</v>
      </c>
      <c r="Q12" s="49">
        <v>50465.45</v>
      </c>
      <c r="R12" s="49">
        <v>51801.52</v>
      </c>
      <c r="S12" s="49">
        <v>53510.3</v>
      </c>
      <c r="T12" s="49">
        <v>54558.02</v>
      </c>
      <c r="U12" s="1"/>
    </row>
    <row r="13" spans="1:21" x14ac:dyDescent="0.55000000000000004">
      <c r="A13" s="16" t="s">
        <v>42</v>
      </c>
      <c r="B13" s="16" t="s">
        <v>49</v>
      </c>
      <c r="C13" s="19" t="s">
        <v>50</v>
      </c>
      <c r="D13" s="49">
        <v>31226.94</v>
      </c>
      <c r="E13" s="49">
        <v>32961.379999999997</v>
      </c>
      <c r="F13" s="49">
        <v>34459.54</v>
      </c>
      <c r="G13" s="49">
        <v>35998.51</v>
      </c>
      <c r="H13" s="49">
        <v>37267.39</v>
      </c>
      <c r="I13" s="49">
        <v>38606.31</v>
      </c>
      <c r="J13" s="49">
        <v>39656.36</v>
      </c>
      <c r="K13" s="49">
        <v>40270.36</v>
      </c>
      <c r="L13" s="49">
        <v>41507.01</v>
      </c>
      <c r="M13" s="49">
        <v>42195.040000000001</v>
      </c>
      <c r="N13" s="49">
        <v>42934.28</v>
      </c>
      <c r="O13" s="49">
        <v>43312.98</v>
      </c>
      <c r="P13" s="49">
        <v>43686.04</v>
      </c>
      <c r="Q13" s="49">
        <v>43844.68</v>
      </c>
      <c r="R13" s="49">
        <v>44869.88</v>
      </c>
      <c r="S13" s="49">
        <v>45862.23</v>
      </c>
      <c r="T13" s="49">
        <v>46528.29</v>
      </c>
      <c r="U13" s="1"/>
    </row>
    <row r="14" spans="1:21" ht="15.6" x14ac:dyDescent="0.55000000000000004">
      <c r="A14" s="16" t="s">
        <v>39</v>
      </c>
      <c r="B14" s="16" t="s">
        <v>51</v>
      </c>
      <c r="C14" s="17" t="s">
        <v>52</v>
      </c>
      <c r="D14" s="49">
        <v>31782.85</v>
      </c>
      <c r="E14" s="49">
        <v>33299.99</v>
      </c>
      <c r="F14" s="49">
        <v>34565.64</v>
      </c>
      <c r="G14" s="49">
        <v>35935.54</v>
      </c>
      <c r="H14" s="49">
        <v>37314.44</v>
      </c>
      <c r="I14" s="49">
        <v>38355.620000000003</v>
      </c>
      <c r="J14" s="49">
        <v>38679.93</v>
      </c>
      <c r="K14" s="49">
        <v>38506.81</v>
      </c>
      <c r="L14" s="49">
        <v>39416.980000000003</v>
      </c>
      <c r="M14" s="49">
        <v>40512.1</v>
      </c>
      <c r="N14" s="49">
        <v>41743.82</v>
      </c>
      <c r="O14" s="49">
        <v>42914.18</v>
      </c>
      <c r="P14" s="49">
        <v>43842.84</v>
      </c>
      <c r="Q14" s="49">
        <v>44498.79</v>
      </c>
      <c r="R14" s="49">
        <v>45649.77</v>
      </c>
      <c r="S14" s="49">
        <v>46724.05</v>
      </c>
      <c r="T14" s="49">
        <v>47445.09</v>
      </c>
      <c r="U14" s="1"/>
    </row>
    <row r="15" spans="1:21" x14ac:dyDescent="0.55000000000000004">
      <c r="A15" s="16" t="s">
        <v>42</v>
      </c>
      <c r="B15" s="16" t="s">
        <v>53</v>
      </c>
      <c r="C15" s="19" t="s">
        <v>54</v>
      </c>
      <c r="D15" s="49">
        <v>29801.57</v>
      </c>
      <c r="E15" s="49">
        <v>31059.91</v>
      </c>
      <c r="F15" s="49">
        <v>31969.06</v>
      </c>
      <c r="G15" s="49">
        <v>33100.050000000003</v>
      </c>
      <c r="H15" s="49">
        <v>34253.599999999999</v>
      </c>
      <c r="I15" s="49">
        <v>35129.949999999997</v>
      </c>
      <c r="J15" s="49">
        <v>35202.050000000003</v>
      </c>
      <c r="K15" s="49">
        <v>34892.720000000001</v>
      </c>
      <c r="L15" s="49">
        <v>35822.94</v>
      </c>
      <c r="M15" s="49">
        <v>36843.43</v>
      </c>
      <c r="N15" s="49">
        <v>37943.47</v>
      </c>
      <c r="O15" s="49">
        <v>38789.760000000002</v>
      </c>
      <c r="P15" s="49">
        <v>39961.120000000003</v>
      </c>
      <c r="Q15" s="49">
        <v>40916.78</v>
      </c>
      <c r="R15" s="49">
        <v>42008.160000000003</v>
      </c>
      <c r="S15" s="49">
        <v>42398.35</v>
      </c>
      <c r="T15" s="49">
        <v>42484.06</v>
      </c>
      <c r="U15" s="1"/>
    </row>
    <row r="16" spans="1:21" x14ac:dyDescent="0.55000000000000004">
      <c r="A16" s="16" t="s">
        <v>42</v>
      </c>
      <c r="B16" s="16" t="s">
        <v>55</v>
      </c>
      <c r="C16" s="19" t="s">
        <v>56</v>
      </c>
      <c r="D16" s="49">
        <v>31667.71</v>
      </c>
      <c r="E16" s="49">
        <v>33252.620000000003</v>
      </c>
      <c r="F16" s="49">
        <v>34649.39</v>
      </c>
      <c r="G16" s="49">
        <v>36128.300000000003</v>
      </c>
      <c r="H16" s="49">
        <v>37578.160000000003</v>
      </c>
      <c r="I16" s="49">
        <v>38566.879999999997</v>
      </c>
      <c r="J16" s="49">
        <v>38766.620000000003</v>
      </c>
      <c r="K16" s="49">
        <v>38470.01</v>
      </c>
      <c r="L16" s="49">
        <v>39366.18</v>
      </c>
      <c r="M16" s="49">
        <v>40460.25</v>
      </c>
      <c r="N16" s="49">
        <v>41498.620000000003</v>
      </c>
      <c r="O16" s="49">
        <v>42153.68</v>
      </c>
      <c r="P16" s="49">
        <v>42471.77</v>
      </c>
      <c r="Q16" s="49">
        <v>42718.69</v>
      </c>
      <c r="R16" s="49">
        <v>43740.3</v>
      </c>
      <c r="S16" s="49">
        <v>44864.36</v>
      </c>
      <c r="T16" s="49">
        <v>45627.41</v>
      </c>
      <c r="U16" s="1"/>
    </row>
    <row r="17" spans="1:21" x14ac:dyDescent="0.55000000000000004">
      <c r="A17" s="16" t="s">
        <v>42</v>
      </c>
      <c r="B17" s="16" t="s">
        <v>57</v>
      </c>
      <c r="C17" s="19" t="s">
        <v>58</v>
      </c>
      <c r="D17" s="49">
        <v>34148.89</v>
      </c>
      <c r="E17" s="49">
        <v>35692.449999999997</v>
      </c>
      <c r="F17" s="49">
        <v>36866.339999999997</v>
      </c>
      <c r="G17" s="49">
        <v>38087.85</v>
      </c>
      <c r="H17" s="49">
        <v>39443.129999999997</v>
      </c>
      <c r="I17" s="49">
        <v>40826.29</v>
      </c>
      <c r="J17" s="49">
        <v>41866.25</v>
      </c>
      <c r="K17" s="49">
        <v>42278.58</v>
      </c>
      <c r="L17" s="49">
        <v>43213.86</v>
      </c>
      <c r="M17" s="49">
        <v>44317.88</v>
      </c>
      <c r="N17" s="49">
        <v>46239.6</v>
      </c>
      <c r="O17" s="49">
        <v>49432.86</v>
      </c>
      <c r="P17" s="49">
        <v>52201.18</v>
      </c>
      <c r="Q17" s="49">
        <v>54021.73</v>
      </c>
      <c r="R17" s="49">
        <v>55722.89</v>
      </c>
      <c r="S17" s="49">
        <v>57335.45</v>
      </c>
      <c r="T17" s="49">
        <v>58542.85</v>
      </c>
      <c r="U17" s="1"/>
    </row>
    <row r="18" spans="1:21" ht="18.3" x14ac:dyDescent="0.55000000000000004">
      <c r="A18" s="16" t="s">
        <v>36</v>
      </c>
      <c r="B18" s="16" t="s">
        <v>59</v>
      </c>
      <c r="C18" s="26" t="s">
        <v>60</v>
      </c>
      <c r="D18" s="49">
        <v>33336.89</v>
      </c>
      <c r="E18" s="49">
        <v>34930.44</v>
      </c>
      <c r="F18" s="49">
        <v>36331.11</v>
      </c>
      <c r="G18" s="49">
        <v>38121.910000000003</v>
      </c>
      <c r="H18" s="49">
        <v>39980.120000000003</v>
      </c>
      <c r="I18" s="49">
        <v>41553.08</v>
      </c>
      <c r="J18" s="49">
        <v>42165.54</v>
      </c>
      <c r="K18" s="49">
        <v>42031.76</v>
      </c>
      <c r="L18" s="49">
        <v>42724.52</v>
      </c>
      <c r="M18" s="49">
        <v>43487.56</v>
      </c>
      <c r="N18" s="49">
        <v>44455.47</v>
      </c>
      <c r="O18" s="49">
        <v>45660.13</v>
      </c>
      <c r="P18" s="49">
        <v>46667.74</v>
      </c>
      <c r="Q18" s="49">
        <v>47588.33</v>
      </c>
      <c r="R18" s="49">
        <v>49002.38</v>
      </c>
      <c r="S18" s="49">
        <v>50460.59</v>
      </c>
      <c r="T18" s="49">
        <v>51373.16</v>
      </c>
      <c r="U18" s="1"/>
    </row>
    <row r="19" spans="1:21" ht="15.6" x14ac:dyDescent="0.55000000000000004">
      <c r="A19" s="16" t="s">
        <v>39</v>
      </c>
      <c r="B19" s="16" t="s">
        <v>61</v>
      </c>
      <c r="C19" s="17" t="s">
        <v>62</v>
      </c>
      <c r="D19" s="49">
        <v>30705.51</v>
      </c>
      <c r="E19" s="49">
        <v>32051.73</v>
      </c>
      <c r="F19" s="49">
        <v>33249.18</v>
      </c>
      <c r="G19" s="49">
        <v>34965.68</v>
      </c>
      <c r="H19" s="49">
        <v>36691.03</v>
      </c>
      <c r="I19" s="49">
        <v>38158.879999999997</v>
      </c>
      <c r="J19" s="49">
        <v>38847.75</v>
      </c>
      <c r="K19" s="49">
        <v>38857.56</v>
      </c>
      <c r="L19" s="49">
        <v>39475.980000000003</v>
      </c>
      <c r="M19" s="49">
        <v>39895.589999999997</v>
      </c>
      <c r="N19" s="49">
        <v>40555.120000000003</v>
      </c>
      <c r="O19" s="49">
        <v>41754.22</v>
      </c>
      <c r="P19" s="49">
        <v>42854.8</v>
      </c>
      <c r="Q19" s="49">
        <v>43869.02</v>
      </c>
      <c r="R19" s="49">
        <v>44965.15</v>
      </c>
      <c r="S19" s="49">
        <v>46137.25</v>
      </c>
      <c r="T19" s="49">
        <v>46817.32</v>
      </c>
      <c r="U19" s="1"/>
    </row>
    <row r="20" spans="1:21" x14ac:dyDescent="0.55000000000000004">
      <c r="A20" s="16" t="s">
        <v>42</v>
      </c>
      <c r="B20" s="16" t="s">
        <v>63</v>
      </c>
      <c r="C20" s="19" t="s">
        <v>64</v>
      </c>
      <c r="D20" s="49">
        <v>30852.44</v>
      </c>
      <c r="E20" s="49">
        <v>32116.01</v>
      </c>
      <c r="F20" s="49">
        <v>33283.86</v>
      </c>
      <c r="G20" s="49">
        <v>35117.21</v>
      </c>
      <c r="H20" s="49">
        <v>37135.56</v>
      </c>
      <c r="I20" s="49">
        <v>38931.480000000003</v>
      </c>
      <c r="J20" s="49">
        <v>40117.1</v>
      </c>
      <c r="K20" s="49">
        <v>40515.25</v>
      </c>
      <c r="L20" s="49">
        <v>41589.129999999997</v>
      </c>
      <c r="M20" s="49">
        <v>42278.55</v>
      </c>
      <c r="N20" s="49">
        <v>43294.23</v>
      </c>
      <c r="O20" s="49">
        <v>44790.38</v>
      </c>
      <c r="P20" s="49">
        <v>45915.55</v>
      </c>
      <c r="Q20" s="49">
        <v>46435.95</v>
      </c>
      <c r="R20" s="49">
        <v>46787.55</v>
      </c>
      <c r="S20" s="49">
        <v>47263.45</v>
      </c>
      <c r="T20" s="49">
        <v>47624.08</v>
      </c>
      <c r="U20" s="1"/>
    </row>
    <row r="21" spans="1:21" x14ac:dyDescent="0.55000000000000004">
      <c r="A21" s="16" t="s">
        <v>42</v>
      </c>
      <c r="B21" s="16" t="s">
        <v>65</v>
      </c>
      <c r="C21" s="19" t="s">
        <v>66</v>
      </c>
      <c r="D21" s="49">
        <v>30604.17</v>
      </c>
      <c r="E21" s="49">
        <v>32008.86</v>
      </c>
      <c r="F21" s="49">
        <v>33227.68</v>
      </c>
      <c r="G21" s="49">
        <v>34864.120000000003</v>
      </c>
      <c r="H21" s="49">
        <v>36385.47</v>
      </c>
      <c r="I21" s="49">
        <v>37622.339999999997</v>
      </c>
      <c r="J21" s="49">
        <v>37962.89</v>
      </c>
      <c r="K21" s="49">
        <v>37694.300000000003</v>
      </c>
      <c r="L21" s="49">
        <v>37991.01</v>
      </c>
      <c r="M21" s="49">
        <v>38220.21</v>
      </c>
      <c r="N21" s="49">
        <v>38643.089999999997</v>
      </c>
      <c r="O21" s="49">
        <v>39644.71</v>
      </c>
      <c r="P21" s="49">
        <v>40731.61</v>
      </c>
      <c r="Q21" s="49">
        <v>42080.89</v>
      </c>
      <c r="R21" s="49">
        <v>43689.2</v>
      </c>
      <c r="S21" s="49">
        <v>45340.76</v>
      </c>
      <c r="T21" s="49">
        <v>46242.05</v>
      </c>
      <c r="U21" s="1"/>
    </row>
    <row r="22" spans="1:21" ht="15.6" x14ac:dyDescent="0.55000000000000004">
      <c r="A22" s="16" t="s">
        <v>39</v>
      </c>
      <c r="B22" s="16" t="s">
        <v>67</v>
      </c>
      <c r="C22" s="17" t="s">
        <v>68</v>
      </c>
      <c r="D22" s="49">
        <v>32428.2</v>
      </c>
      <c r="E22" s="49">
        <v>33915.71</v>
      </c>
      <c r="F22" s="49">
        <v>35264.79</v>
      </c>
      <c r="G22" s="49">
        <v>37156.6</v>
      </c>
      <c r="H22" s="49">
        <v>39238.160000000003</v>
      </c>
      <c r="I22" s="49">
        <v>41093.03</v>
      </c>
      <c r="J22" s="49">
        <v>41867.050000000003</v>
      </c>
      <c r="K22" s="49">
        <v>41840.94</v>
      </c>
      <c r="L22" s="49">
        <v>42535</v>
      </c>
      <c r="M22" s="49">
        <v>43383.77</v>
      </c>
      <c r="N22" s="49">
        <v>44358.35</v>
      </c>
      <c r="O22" s="49">
        <v>45512.35</v>
      </c>
      <c r="P22" s="49">
        <v>46275.83</v>
      </c>
      <c r="Q22" s="49">
        <v>46996.39</v>
      </c>
      <c r="R22" s="49">
        <v>48159.12</v>
      </c>
      <c r="S22" s="49">
        <v>49451.72</v>
      </c>
      <c r="T22" s="49">
        <v>50211.67</v>
      </c>
      <c r="U22" s="1"/>
    </row>
    <row r="23" spans="1:21" x14ac:dyDescent="0.55000000000000004">
      <c r="A23" s="16" t="s">
        <v>42</v>
      </c>
      <c r="B23" s="16" t="s">
        <v>69</v>
      </c>
      <c r="C23" s="19" t="s">
        <v>70</v>
      </c>
      <c r="D23" s="49">
        <v>34433.730000000003</v>
      </c>
      <c r="E23" s="49">
        <v>36511.33</v>
      </c>
      <c r="F23" s="49">
        <v>38646.519999999997</v>
      </c>
      <c r="G23" s="49">
        <v>41446.61</v>
      </c>
      <c r="H23" s="49">
        <v>43991.56</v>
      </c>
      <c r="I23" s="49">
        <v>46321.67</v>
      </c>
      <c r="J23" s="49">
        <v>47349.53</v>
      </c>
      <c r="K23" s="49">
        <v>47667.87</v>
      </c>
      <c r="L23" s="49">
        <v>48500.45</v>
      </c>
      <c r="M23" s="49">
        <v>49032.32</v>
      </c>
      <c r="N23" s="49">
        <v>49206.42</v>
      </c>
      <c r="O23" s="49">
        <v>49285.120000000003</v>
      </c>
      <c r="P23" s="49">
        <v>49430.07</v>
      </c>
      <c r="Q23" s="49">
        <v>49857.21</v>
      </c>
      <c r="R23" s="49">
        <v>51232.32</v>
      </c>
      <c r="S23" s="49">
        <v>52716.18</v>
      </c>
      <c r="T23" s="49">
        <v>53676.54</v>
      </c>
      <c r="U23" s="1"/>
    </row>
    <row r="24" spans="1:21" x14ac:dyDescent="0.55000000000000004">
      <c r="A24" s="16" t="s">
        <v>42</v>
      </c>
      <c r="B24" s="16" t="s">
        <v>71</v>
      </c>
      <c r="C24" s="19" t="s">
        <v>72</v>
      </c>
      <c r="D24" s="49">
        <v>36164.74</v>
      </c>
      <c r="E24" s="49">
        <v>37846.089999999997</v>
      </c>
      <c r="F24" s="49">
        <v>39397.660000000003</v>
      </c>
      <c r="G24" s="49">
        <v>41622.5</v>
      </c>
      <c r="H24" s="49">
        <v>43983.62</v>
      </c>
      <c r="I24" s="49">
        <v>45919.12</v>
      </c>
      <c r="J24" s="49">
        <v>46423.57</v>
      </c>
      <c r="K24" s="49">
        <v>45788.6</v>
      </c>
      <c r="L24" s="49">
        <v>46103.24</v>
      </c>
      <c r="M24" s="49">
        <v>47197.42</v>
      </c>
      <c r="N24" s="49">
        <v>49160.2</v>
      </c>
      <c r="O24" s="49">
        <v>51516.95</v>
      </c>
      <c r="P24" s="49">
        <v>52977.14</v>
      </c>
      <c r="Q24" s="49">
        <v>53686.32</v>
      </c>
      <c r="R24" s="49">
        <v>54827.78</v>
      </c>
      <c r="S24" s="49">
        <v>56064.49</v>
      </c>
      <c r="T24" s="49">
        <v>56976.34</v>
      </c>
      <c r="U24" s="1"/>
    </row>
    <row r="25" spans="1:21" x14ac:dyDescent="0.55000000000000004">
      <c r="A25" s="16" t="s">
        <v>42</v>
      </c>
      <c r="B25" s="16" t="s">
        <v>73</v>
      </c>
      <c r="C25" s="19" t="s">
        <v>74</v>
      </c>
      <c r="D25" s="49">
        <v>30818.560000000001</v>
      </c>
      <c r="E25" s="49">
        <v>32015.74</v>
      </c>
      <c r="F25" s="49">
        <v>32879.4</v>
      </c>
      <c r="G25" s="49">
        <v>34138</v>
      </c>
      <c r="H25" s="49">
        <v>35698.58</v>
      </c>
      <c r="I25" s="49">
        <v>37200.03</v>
      </c>
      <c r="J25" s="49">
        <v>38045.65</v>
      </c>
      <c r="K25" s="49">
        <v>38211.839999999997</v>
      </c>
      <c r="L25" s="49">
        <v>39132.230000000003</v>
      </c>
      <c r="M25" s="49">
        <v>40015.599999999999</v>
      </c>
      <c r="N25" s="49">
        <v>41103.019999999997</v>
      </c>
      <c r="O25" s="49">
        <v>42266.23</v>
      </c>
      <c r="P25" s="49">
        <v>42993.78</v>
      </c>
      <c r="Q25" s="49">
        <v>43811.96</v>
      </c>
      <c r="R25" s="49">
        <v>45064.04</v>
      </c>
      <c r="S25" s="49">
        <v>46586.64</v>
      </c>
      <c r="T25" s="49">
        <v>47342.35</v>
      </c>
      <c r="U25" s="1"/>
    </row>
    <row r="26" spans="1:21" x14ac:dyDescent="0.55000000000000004">
      <c r="A26" s="16" t="s">
        <v>42</v>
      </c>
      <c r="B26" s="16" t="s">
        <v>75</v>
      </c>
      <c r="C26" s="19" t="s">
        <v>76</v>
      </c>
      <c r="D26" s="49">
        <v>31431.85</v>
      </c>
      <c r="E26" s="49">
        <v>32671.32</v>
      </c>
      <c r="F26" s="49">
        <v>33681.129999999997</v>
      </c>
      <c r="G26" s="49">
        <v>35149.449999999997</v>
      </c>
      <c r="H26" s="49">
        <v>37012.31</v>
      </c>
      <c r="I26" s="49">
        <v>38664.43</v>
      </c>
      <c r="J26" s="49">
        <v>39165.230000000003</v>
      </c>
      <c r="K26" s="49">
        <v>38916.550000000003</v>
      </c>
      <c r="L26" s="49">
        <v>39346.910000000003</v>
      </c>
      <c r="M26" s="49">
        <v>40147.300000000003</v>
      </c>
      <c r="N26" s="49">
        <v>41010.29</v>
      </c>
      <c r="O26" s="49">
        <v>42350.55</v>
      </c>
      <c r="P26" s="49">
        <v>43351</v>
      </c>
      <c r="Q26" s="49">
        <v>44445.56</v>
      </c>
      <c r="R26" s="49">
        <v>45664.43</v>
      </c>
      <c r="S26" s="49">
        <v>46913.77</v>
      </c>
      <c r="T26" s="49">
        <v>47563.22</v>
      </c>
      <c r="U26" s="1"/>
    </row>
    <row r="27" spans="1:21" x14ac:dyDescent="0.55000000000000004">
      <c r="A27" s="16" t="s">
        <v>42</v>
      </c>
      <c r="B27" s="16" t="s">
        <v>77</v>
      </c>
      <c r="C27" s="19" t="s">
        <v>78</v>
      </c>
      <c r="D27" s="49">
        <v>28089.97</v>
      </c>
      <c r="E27" s="49">
        <v>29121.85</v>
      </c>
      <c r="F27" s="49">
        <v>29992.35</v>
      </c>
      <c r="G27" s="49">
        <v>31308.61</v>
      </c>
      <c r="H27" s="49">
        <v>33052.32</v>
      </c>
      <c r="I27" s="49">
        <v>34585.67</v>
      </c>
      <c r="J27" s="49">
        <v>35339.449999999997</v>
      </c>
      <c r="K27" s="49">
        <v>35383.79</v>
      </c>
      <c r="L27" s="49">
        <v>36124.68</v>
      </c>
      <c r="M27" s="49">
        <v>36966.480000000003</v>
      </c>
      <c r="N27" s="49">
        <v>37794.44</v>
      </c>
      <c r="O27" s="49">
        <v>38801.230000000003</v>
      </c>
      <c r="P27" s="49">
        <v>39328.32</v>
      </c>
      <c r="Q27" s="49">
        <v>39922.949999999997</v>
      </c>
      <c r="R27" s="49">
        <v>40564.160000000003</v>
      </c>
      <c r="S27" s="49">
        <v>41378.589999999997</v>
      </c>
      <c r="T27" s="49">
        <v>41720.57</v>
      </c>
      <c r="U27" s="1"/>
    </row>
    <row r="28" spans="1:21" ht="15.6" x14ac:dyDescent="0.55000000000000004">
      <c r="A28" s="16" t="s">
        <v>39</v>
      </c>
      <c r="B28" s="16" t="s">
        <v>79</v>
      </c>
      <c r="C28" s="17" t="s">
        <v>80</v>
      </c>
      <c r="D28" s="49">
        <v>32337</v>
      </c>
      <c r="E28" s="49">
        <v>34008.199999999997</v>
      </c>
      <c r="F28" s="49">
        <v>35312.589999999997</v>
      </c>
      <c r="G28" s="49">
        <v>36770.99</v>
      </c>
      <c r="H28" s="49">
        <v>37953.94</v>
      </c>
      <c r="I28" s="49">
        <v>38796.32</v>
      </c>
      <c r="J28" s="49">
        <v>38758.730000000003</v>
      </c>
      <c r="K28" s="49">
        <v>38117.67</v>
      </c>
      <c r="L28" s="49">
        <v>38606.120000000003</v>
      </c>
      <c r="M28" s="49">
        <v>39350.660000000003</v>
      </c>
      <c r="N28" s="49">
        <v>40545.33</v>
      </c>
      <c r="O28" s="49">
        <v>41973.08</v>
      </c>
      <c r="P28" s="49">
        <v>43447.74</v>
      </c>
      <c r="Q28" s="49">
        <v>45007.3</v>
      </c>
      <c r="R28" s="49">
        <v>46970.55</v>
      </c>
      <c r="S28" s="49">
        <v>48744.639999999999</v>
      </c>
      <c r="T28" s="49">
        <v>49716.959999999999</v>
      </c>
      <c r="U28" s="1"/>
    </row>
    <row r="29" spans="1:21" x14ac:dyDescent="0.55000000000000004">
      <c r="A29" s="16" t="s">
        <v>42</v>
      </c>
      <c r="B29" s="16" t="s">
        <v>81</v>
      </c>
      <c r="C29" s="19" t="s">
        <v>82</v>
      </c>
      <c r="D29" s="49">
        <v>26058.11</v>
      </c>
      <c r="E29" s="49">
        <v>27270.39</v>
      </c>
      <c r="F29" s="49">
        <v>28255.040000000001</v>
      </c>
      <c r="G29" s="49">
        <v>29463.83</v>
      </c>
      <c r="H29" s="49">
        <v>30636.959999999999</v>
      </c>
      <c r="I29" s="49">
        <v>31634.98</v>
      </c>
      <c r="J29" s="49">
        <v>32298.58</v>
      </c>
      <c r="K29" s="49">
        <v>32859.449999999997</v>
      </c>
      <c r="L29" s="49">
        <v>34185.769999999997</v>
      </c>
      <c r="M29" s="49">
        <v>35160.81</v>
      </c>
      <c r="N29" s="49">
        <v>35668.75</v>
      </c>
      <c r="O29" s="49">
        <v>36574.879999999997</v>
      </c>
      <c r="P29" s="49">
        <v>37931.29</v>
      </c>
      <c r="Q29" s="49">
        <v>40166.9</v>
      </c>
      <c r="R29" s="49">
        <v>42332.5</v>
      </c>
      <c r="S29" s="49">
        <v>44098.48</v>
      </c>
      <c r="T29" s="49">
        <v>44676.32</v>
      </c>
      <c r="U29" s="1"/>
    </row>
    <row r="30" spans="1:21" x14ac:dyDescent="0.55000000000000004">
      <c r="A30" s="16" t="s">
        <v>42</v>
      </c>
      <c r="B30" s="16" t="s">
        <v>83</v>
      </c>
      <c r="C30" s="19" t="s">
        <v>84</v>
      </c>
      <c r="D30" s="49">
        <v>29075.38</v>
      </c>
      <c r="E30" s="49">
        <v>30907.599999999999</v>
      </c>
      <c r="F30" s="49">
        <v>32174.35</v>
      </c>
      <c r="G30" s="49">
        <v>33577.910000000003</v>
      </c>
      <c r="H30" s="49">
        <v>33941.21</v>
      </c>
      <c r="I30" s="49">
        <v>33946.82</v>
      </c>
      <c r="J30" s="49">
        <v>32934.339999999997</v>
      </c>
      <c r="K30" s="49">
        <v>31932.99</v>
      </c>
      <c r="L30" s="49">
        <v>32196.84</v>
      </c>
      <c r="M30" s="49">
        <v>32802.28</v>
      </c>
      <c r="N30" s="49">
        <v>33535.660000000003</v>
      </c>
      <c r="O30" s="49">
        <v>34413.81</v>
      </c>
      <c r="P30" s="49">
        <v>35474.78</v>
      </c>
      <c r="Q30" s="49">
        <v>37113.980000000003</v>
      </c>
      <c r="R30" s="49">
        <v>39345.33</v>
      </c>
      <c r="S30" s="49">
        <v>41461.269999999997</v>
      </c>
      <c r="T30" s="49">
        <v>42575.32</v>
      </c>
      <c r="U30" s="1"/>
    </row>
    <row r="31" spans="1:21" x14ac:dyDescent="0.55000000000000004">
      <c r="A31" s="16" t="s">
        <v>42</v>
      </c>
      <c r="B31" s="16" t="s">
        <v>85</v>
      </c>
      <c r="C31" s="19" t="s">
        <v>86</v>
      </c>
      <c r="D31" s="49">
        <v>30595.79</v>
      </c>
      <c r="E31" s="49">
        <v>32208.19</v>
      </c>
      <c r="F31" s="49">
        <v>33686.449999999997</v>
      </c>
      <c r="G31" s="49">
        <v>35435.31</v>
      </c>
      <c r="H31" s="49">
        <v>36925.040000000001</v>
      </c>
      <c r="I31" s="49">
        <v>37594.76</v>
      </c>
      <c r="J31" s="49">
        <v>36988.019999999997</v>
      </c>
      <c r="K31" s="49">
        <v>35686.36</v>
      </c>
      <c r="L31" s="49">
        <v>36000.959999999999</v>
      </c>
      <c r="M31" s="49">
        <v>37201.35</v>
      </c>
      <c r="N31" s="49">
        <v>39238.18</v>
      </c>
      <c r="O31" s="49">
        <v>41175.5</v>
      </c>
      <c r="P31" s="49">
        <v>42308.28</v>
      </c>
      <c r="Q31" s="49">
        <v>42734.16</v>
      </c>
      <c r="R31" s="49">
        <v>43270.23</v>
      </c>
      <c r="S31" s="49">
        <v>44041.73</v>
      </c>
      <c r="T31" s="49">
        <v>44581.96</v>
      </c>
      <c r="U31" s="1"/>
    </row>
    <row r="32" spans="1:21" x14ac:dyDescent="0.55000000000000004">
      <c r="A32" s="16" t="s">
        <v>42</v>
      </c>
      <c r="B32" s="16" t="s">
        <v>87</v>
      </c>
      <c r="C32" s="19" t="s">
        <v>88</v>
      </c>
      <c r="D32" s="49">
        <v>33146.32</v>
      </c>
      <c r="E32" s="49">
        <v>34795.019999999997</v>
      </c>
      <c r="F32" s="49">
        <v>36107.660000000003</v>
      </c>
      <c r="G32" s="49">
        <v>37546.620000000003</v>
      </c>
      <c r="H32" s="49">
        <v>38938.449999999997</v>
      </c>
      <c r="I32" s="49">
        <v>40110.79</v>
      </c>
      <c r="J32" s="49">
        <v>40500.49</v>
      </c>
      <c r="K32" s="49">
        <v>39937.33</v>
      </c>
      <c r="L32" s="49">
        <v>40393.35</v>
      </c>
      <c r="M32" s="49">
        <v>40901.370000000003</v>
      </c>
      <c r="N32" s="49">
        <v>42199.42</v>
      </c>
      <c r="O32" s="49">
        <v>43595.56</v>
      </c>
      <c r="P32" s="49">
        <v>45490.86</v>
      </c>
      <c r="Q32" s="49">
        <v>47284.03</v>
      </c>
      <c r="R32" s="49">
        <v>50001.73</v>
      </c>
      <c r="S32" s="49">
        <v>52187.32</v>
      </c>
      <c r="T32" s="49">
        <v>53567.14</v>
      </c>
      <c r="U32" s="1"/>
    </row>
    <row r="33" spans="1:21" x14ac:dyDescent="0.55000000000000004">
      <c r="A33" s="16" t="s">
        <v>42</v>
      </c>
      <c r="B33" s="16" t="s">
        <v>89</v>
      </c>
      <c r="C33" s="19" t="s">
        <v>90</v>
      </c>
      <c r="D33" s="49">
        <v>37114.400000000001</v>
      </c>
      <c r="E33" s="49">
        <v>39301.61</v>
      </c>
      <c r="F33" s="49">
        <v>41234.75</v>
      </c>
      <c r="G33" s="49">
        <v>43425.74</v>
      </c>
      <c r="H33" s="49">
        <v>44948.12</v>
      </c>
      <c r="I33" s="49">
        <v>45702.47</v>
      </c>
      <c r="J33" s="49">
        <v>45032.39</v>
      </c>
      <c r="K33" s="49">
        <v>43880.33</v>
      </c>
      <c r="L33" s="49">
        <v>44116.52</v>
      </c>
      <c r="M33" s="49">
        <v>45026.8</v>
      </c>
      <c r="N33" s="49">
        <v>46364.75</v>
      </c>
      <c r="O33" s="49">
        <v>48345.99</v>
      </c>
      <c r="P33" s="49">
        <v>49872.47</v>
      </c>
      <c r="Q33" s="49">
        <v>51395.74</v>
      </c>
      <c r="R33" s="49">
        <v>52818.13</v>
      </c>
      <c r="S33" s="49">
        <v>54332.62</v>
      </c>
      <c r="T33" s="49">
        <v>55072.14</v>
      </c>
      <c r="U33" s="1"/>
    </row>
    <row r="34" spans="1:21" x14ac:dyDescent="0.55000000000000004">
      <c r="A34" s="16" t="s">
        <v>42</v>
      </c>
      <c r="B34" s="16" t="s">
        <v>91</v>
      </c>
      <c r="C34" s="19" t="s">
        <v>92</v>
      </c>
      <c r="D34" s="49">
        <v>32464.43</v>
      </c>
      <c r="E34" s="49">
        <v>33772.519999999997</v>
      </c>
      <c r="F34" s="49">
        <v>34312.32</v>
      </c>
      <c r="G34" s="49">
        <v>34782.31</v>
      </c>
      <c r="H34" s="49">
        <v>35322.5</v>
      </c>
      <c r="I34" s="49">
        <v>36214.68</v>
      </c>
      <c r="J34" s="49">
        <v>36807.449999999997</v>
      </c>
      <c r="K34" s="49">
        <v>36750.400000000001</v>
      </c>
      <c r="L34" s="49">
        <v>37279.26</v>
      </c>
      <c r="M34" s="49">
        <v>37692.6</v>
      </c>
      <c r="N34" s="49">
        <v>38317.550000000003</v>
      </c>
      <c r="O34" s="49">
        <v>39336.300000000003</v>
      </c>
      <c r="P34" s="49">
        <v>40535.910000000003</v>
      </c>
      <c r="Q34" s="49">
        <v>42222.17</v>
      </c>
      <c r="R34" s="49">
        <v>44364.54</v>
      </c>
      <c r="S34" s="49">
        <v>46431.48</v>
      </c>
      <c r="T34" s="49">
        <v>47525.83</v>
      </c>
      <c r="U34" s="1"/>
    </row>
    <row r="35" spans="1:21" ht="15.6" x14ac:dyDescent="0.55000000000000004">
      <c r="A35" s="16" t="s">
        <v>39</v>
      </c>
      <c r="B35" s="16" t="s">
        <v>93</v>
      </c>
      <c r="C35" s="17" t="s">
        <v>94</v>
      </c>
      <c r="D35" s="49">
        <v>39787.089999999997</v>
      </c>
      <c r="E35" s="49">
        <v>41603.440000000002</v>
      </c>
      <c r="F35" s="49">
        <v>43202.82</v>
      </c>
      <c r="G35" s="49">
        <v>45214.39</v>
      </c>
      <c r="H35" s="49">
        <v>47377.9</v>
      </c>
      <c r="I35" s="49">
        <v>49082.98</v>
      </c>
      <c r="J35" s="49">
        <v>49455.17</v>
      </c>
      <c r="K35" s="49">
        <v>49013.440000000002</v>
      </c>
      <c r="L35" s="49">
        <v>49804.41</v>
      </c>
      <c r="M35" s="49">
        <v>50984.25</v>
      </c>
      <c r="N35" s="49">
        <v>52529.24</v>
      </c>
      <c r="O35" s="49">
        <v>53964.79</v>
      </c>
      <c r="P35" s="49">
        <v>54940.959999999999</v>
      </c>
      <c r="Q35" s="49">
        <v>55531.48</v>
      </c>
      <c r="R35" s="49">
        <v>57221.15</v>
      </c>
      <c r="S35" s="49">
        <v>59197.07</v>
      </c>
      <c r="T35" s="49">
        <v>60684.87</v>
      </c>
      <c r="U35" s="1"/>
    </row>
    <row r="36" spans="1:21" x14ac:dyDescent="0.55000000000000004">
      <c r="A36" s="16" t="s">
        <v>42</v>
      </c>
      <c r="B36" s="16" t="s">
        <v>95</v>
      </c>
      <c r="C36" s="19" t="s">
        <v>96</v>
      </c>
      <c r="D36" s="49">
        <v>37479.39</v>
      </c>
      <c r="E36" s="49">
        <v>39341.14</v>
      </c>
      <c r="F36" s="49">
        <v>40691.449999999997</v>
      </c>
      <c r="G36" s="49">
        <v>42560.23</v>
      </c>
      <c r="H36" s="49">
        <v>44313.120000000003</v>
      </c>
      <c r="I36" s="49">
        <v>45802.17</v>
      </c>
      <c r="J36" s="49">
        <v>45398.18</v>
      </c>
      <c r="K36" s="49">
        <v>44002.86</v>
      </c>
      <c r="L36" s="49">
        <v>43722.79</v>
      </c>
      <c r="M36" s="49">
        <v>44282.1</v>
      </c>
      <c r="N36" s="49">
        <v>45605.97</v>
      </c>
      <c r="O36" s="49">
        <v>47701.59</v>
      </c>
      <c r="P36" s="49">
        <v>49339.16</v>
      </c>
      <c r="Q36" s="49">
        <v>50558.52</v>
      </c>
      <c r="R36" s="49">
        <v>51340.82</v>
      </c>
      <c r="S36" s="49">
        <v>52544.68</v>
      </c>
      <c r="T36" s="49">
        <v>53254.41</v>
      </c>
      <c r="U36" s="1"/>
    </row>
    <row r="37" spans="1:21" x14ac:dyDescent="0.55000000000000004">
      <c r="A37" s="16" t="s">
        <v>42</v>
      </c>
      <c r="B37" s="16" t="s">
        <v>97</v>
      </c>
      <c r="C37" s="19" t="s">
        <v>98</v>
      </c>
      <c r="D37" s="49">
        <v>43480.19</v>
      </c>
      <c r="E37" s="49">
        <v>45446.93</v>
      </c>
      <c r="F37" s="49">
        <v>47297.72</v>
      </c>
      <c r="G37" s="49">
        <v>49227.85</v>
      </c>
      <c r="H37" s="49">
        <v>51206.5</v>
      </c>
      <c r="I37" s="49">
        <v>52358.85</v>
      </c>
      <c r="J37" s="49">
        <v>52500.39</v>
      </c>
      <c r="K37" s="49">
        <v>52030.59</v>
      </c>
      <c r="L37" s="49">
        <v>53410.84</v>
      </c>
      <c r="M37" s="49">
        <v>55360.82</v>
      </c>
      <c r="N37" s="49">
        <v>57950.23</v>
      </c>
      <c r="O37" s="49">
        <v>60044.57</v>
      </c>
      <c r="P37" s="49">
        <v>62023.77</v>
      </c>
      <c r="Q37" s="49">
        <v>63648.84</v>
      </c>
      <c r="R37" s="49">
        <v>67221.149999999994</v>
      </c>
      <c r="S37" s="49">
        <v>70403.199999999997</v>
      </c>
      <c r="T37" s="49">
        <v>72661.09</v>
      </c>
      <c r="U37" s="1"/>
    </row>
    <row r="38" spans="1:21" x14ac:dyDescent="0.55000000000000004">
      <c r="A38" s="16" t="s">
        <v>42</v>
      </c>
      <c r="B38" s="21" t="s">
        <v>99</v>
      </c>
      <c r="C38" s="19" t="s">
        <v>100</v>
      </c>
      <c r="D38" s="49">
        <v>37458.67</v>
      </c>
      <c r="E38" s="49">
        <v>39049.089999999997</v>
      </c>
      <c r="F38" s="49">
        <v>40508.300000000003</v>
      </c>
      <c r="G38" s="49">
        <v>42649.13</v>
      </c>
      <c r="H38" s="49">
        <v>45271.64</v>
      </c>
      <c r="I38" s="49">
        <v>47725.1</v>
      </c>
      <c r="J38" s="49">
        <v>48949.4</v>
      </c>
      <c r="K38" s="49">
        <v>49293</v>
      </c>
      <c r="L38" s="49">
        <v>50264.99</v>
      </c>
      <c r="M38" s="49">
        <v>51059.23</v>
      </c>
      <c r="N38" s="49">
        <v>51559.46</v>
      </c>
      <c r="O38" s="49">
        <v>51692.53</v>
      </c>
      <c r="P38" s="49">
        <v>51103.93</v>
      </c>
      <c r="Q38" s="49">
        <v>50264.91</v>
      </c>
      <c r="R38" s="49">
        <v>50834.79</v>
      </c>
      <c r="S38" s="49">
        <v>52203.46</v>
      </c>
      <c r="T38" s="49">
        <v>53463.69</v>
      </c>
      <c r="U38" s="1"/>
    </row>
    <row r="39" spans="1:21" ht="15.6" x14ac:dyDescent="0.55000000000000004">
      <c r="A39" s="16" t="s">
        <v>39</v>
      </c>
      <c r="B39" s="16" t="s">
        <v>101</v>
      </c>
      <c r="C39" s="17" t="s">
        <v>102</v>
      </c>
      <c r="D39" s="49">
        <v>32525.13</v>
      </c>
      <c r="E39" s="49">
        <v>34193.49</v>
      </c>
      <c r="F39" s="49">
        <v>35729.79</v>
      </c>
      <c r="G39" s="49">
        <v>37503.82</v>
      </c>
      <c r="H39" s="49">
        <v>39426.639999999999</v>
      </c>
      <c r="I39" s="49">
        <v>41149.910000000003</v>
      </c>
      <c r="J39" s="49">
        <v>42283.73</v>
      </c>
      <c r="K39" s="49">
        <v>42642.239999999998</v>
      </c>
      <c r="L39" s="49">
        <v>43480.25</v>
      </c>
      <c r="M39" s="49">
        <v>43888.74</v>
      </c>
      <c r="N39" s="49">
        <v>44240.05</v>
      </c>
      <c r="O39" s="49">
        <v>45066.8</v>
      </c>
      <c r="P39" s="49">
        <v>45970.239999999998</v>
      </c>
      <c r="Q39" s="49">
        <v>46746.18</v>
      </c>
      <c r="R39" s="49">
        <v>47946.57</v>
      </c>
      <c r="S39" s="49">
        <v>49096.29</v>
      </c>
      <c r="T39" s="49">
        <v>49908.639999999999</v>
      </c>
      <c r="U39" s="1"/>
    </row>
    <row r="40" spans="1:21" x14ac:dyDescent="0.55000000000000004">
      <c r="A40" s="16" t="s">
        <v>42</v>
      </c>
      <c r="B40" s="16" t="s">
        <v>103</v>
      </c>
      <c r="C40" s="19" t="s">
        <v>104</v>
      </c>
      <c r="D40" s="49">
        <v>36783.94</v>
      </c>
      <c r="E40" s="49">
        <v>38506.400000000001</v>
      </c>
      <c r="F40" s="49">
        <v>39768.42</v>
      </c>
      <c r="G40" s="49">
        <v>41085.07</v>
      </c>
      <c r="H40" s="49">
        <v>42574.44</v>
      </c>
      <c r="I40" s="49">
        <v>44017.99</v>
      </c>
      <c r="J40" s="49">
        <v>45091.49</v>
      </c>
      <c r="K40" s="49">
        <v>45447.39</v>
      </c>
      <c r="L40" s="49">
        <v>46309.21</v>
      </c>
      <c r="M40" s="49">
        <v>46836.61</v>
      </c>
      <c r="N40" s="49">
        <v>47291.78</v>
      </c>
      <c r="O40" s="49">
        <v>48598.52</v>
      </c>
      <c r="P40" s="49">
        <v>49548.38</v>
      </c>
      <c r="Q40" s="49">
        <v>50400.160000000003</v>
      </c>
      <c r="R40" s="49">
        <v>51624.2</v>
      </c>
      <c r="S40" s="49">
        <v>53232.57</v>
      </c>
      <c r="T40" s="49">
        <v>54422.559999999998</v>
      </c>
      <c r="U40" s="1"/>
    </row>
    <row r="41" spans="1:21" x14ac:dyDescent="0.55000000000000004">
      <c r="A41" s="16" t="s">
        <v>42</v>
      </c>
      <c r="B41" s="16" t="s">
        <v>105</v>
      </c>
      <c r="C41" s="19" t="s">
        <v>106</v>
      </c>
      <c r="D41" s="49">
        <v>34070.959999999999</v>
      </c>
      <c r="E41" s="49">
        <v>35941.61</v>
      </c>
      <c r="F41" s="49">
        <v>37737.699999999997</v>
      </c>
      <c r="G41" s="49">
        <v>39790.99</v>
      </c>
      <c r="H41" s="49">
        <v>41836.050000000003</v>
      </c>
      <c r="I41" s="49">
        <v>43631.24</v>
      </c>
      <c r="J41" s="49">
        <v>44804.160000000003</v>
      </c>
      <c r="K41" s="49">
        <v>45334.16</v>
      </c>
      <c r="L41" s="49">
        <v>46360.83</v>
      </c>
      <c r="M41" s="49">
        <v>46835.77</v>
      </c>
      <c r="N41" s="49">
        <v>47065.86</v>
      </c>
      <c r="O41" s="49">
        <v>47661.14</v>
      </c>
      <c r="P41" s="49">
        <v>48293.32</v>
      </c>
      <c r="Q41" s="49">
        <v>48718.63</v>
      </c>
      <c r="R41" s="49">
        <v>49503.34</v>
      </c>
      <c r="S41" s="49">
        <v>50254.46</v>
      </c>
      <c r="T41" s="49">
        <v>50807.14</v>
      </c>
      <c r="U41" s="1"/>
    </row>
    <row r="42" spans="1:21" x14ac:dyDescent="0.55000000000000004">
      <c r="A42" s="16" t="s">
        <v>42</v>
      </c>
      <c r="B42" s="16" t="s">
        <v>107</v>
      </c>
      <c r="C42" s="19" t="s">
        <v>108</v>
      </c>
      <c r="D42" s="49">
        <v>24872.42</v>
      </c>
      <c r="E42" s="49">
        <v>26261.15</v>
      </c>
      <c r="F42" s="49">
        <v>27739.54</v>
      </c>
      <c r="G42" s="49">
        <v>29556.61</v>
      </c>
      <c r="H42" s="49">
        <v>31689.58</v>
      </c>
      <c r="I42" s="49">
        <v>33670.300000000003</v>
      </c>
      <c r="J42" s="49">
        <v>35115.300000000003</v>
      </c>
      <c r="K42" s="49">
        <v>35547.17</v>
      </c>
      <c r="L42" s="49">
        <v>36269.43</v>
      </c>
      <c r="M42" s="49">
        <v>36375.879999999997</v>
      </c>
      <c r="N42" s="49">
        <v>36516.35</v>
      </c>
      <c r="O42" s="49">
        <v>36950.160000000003</v>
      </c>
      <c r="P42" s="49">
        <v>37967.879999999997</v>
      </c>
      <c r="Q42" s="49">
        <v>39194.58</v>
      </c>
      <c r="R42" s="49">
        <v>41123.96</v>
      </c>
      <c r="S42" s="49">
        <v>42694.49</v>
      </c>
      <c r="T42" s="49">
        <v>43697.66</v>
      </c>
      <c r="U42" s="1"/>
    </row>
    <row r="43" spans="1:21" x14ac:dyDescent="0.55000000000000004">
      <c r="A43" s="16" t="s">
        <v>42</v>
      </c>
      <c r="B43" s="16" t="s">
        <v>109</v>
      </c>
      <c r="C43" s="19" t="s">
        <v>110</v>
      </c>
      <c r="D43" s="49">
        <v>30322.14</v>
      </c>
      <c r="E43" s="49">
        <v>31696.04</v>
      </c>
      <c r="F43" s="49">
        <v>32975.32</v>
      </c>
      <c r="G43" s="49">
        <v>34557.879999999997</v>
      </c>
      <c r="H43" s="49">
        <v>36381.96</v>
      </c>
      <c r="I43" s="49">
        <v>37899.96</v>
      </c>
      <c r="J43" s="49">
        <v>38574.26</v>
      </c>
      <c r="K43" s="49">
        <v>38409.1</v>
      </c>
      <c r="L43" s="49">
        <v>38840.94</v>
      </c>
      <c r="M43" s="49">
        <v>39145.39</v>
      </c>
      <c r="N43" s="49">
        <v>39705.93</v>
      </c>
      <c r="O43" s="49">
        <v>40558.07</v>
      </c>
      <c r="P43" s="49">
        <v>41749.24</v>
      </c>
      <c r="Q43" s="49">
        <v>42674.68</v>
      </c>
      <c r="R43" s="49">
        <v>43963.58</v>
      </c>
      <c r="S43" s="49">
        <v>44810.46</v>
      </c>
      <c r="T43" s="49">
        <v>45355.7</v>
      </c>
      <c r="U43" s="1"/>
    </row>
    <row r="44" spans="1:21" ht="18.3" x14ac:dyDescent="0.55000000000000004">
      <c r="A44" s="16" t="s">
        <v>36</v>
      </c>
      <c r="B44" s="16" t="s">
        <v>111</v>
      </c>
      <c r="C44" s="26" t="s">
        <v>112</v>
      </c>
      <c r="D44" s="49">
        <v>32109.63</v>
      </c>
      <c r="E44" s="49">
        <v>33565.15</v>
      </c>
      <c r="F44" s="49">
        <v>34706.44</v>
      </c>
      <c r="G44" s="49">
        <v>36261.07</v>
      </c>
      <c r="H44" s="49">
        <v>37972.050000000003</v>
      </c>
      <c r="I44" s="49">
        <v>39571.11</v>
      </c>
      <c r="J44" s="49">
        <v>40090.019999999997</v>
      </c>
      <c r="K44" s="49">
        <v>39754.839999999997</v>
      </c>
      <c r="L44" s="49">
        <v>40128.06</v>
      </c>
      <c r="M44" s="49">
        <v>40714.53</v>
      </c>
      <c r="N44" s="49">
        <v>41565.379999999997</v>
      </c>
      <c r="O44" s="49">
        <v>42589.07</v>
      </c>
      <c r="P44" s="49">
        <v>43233.82</v>
      </c>
      <c r="Q44" s="49">
        <v>43720.160000000003</v>
      </c>
      <c r="R44" s="49">
        <v>44733.98</v>
      </c>
      <c r="S44" s="49">
        <v>46001.55</v>
      </c>
      <c r="T44" s="49">
        <v>46868.66</v>
      </c>
      <c r="U44" s="1"/>
    </row>
    <row r="45" spans="1:21" ht="15.6" x14ac:dyDescent="0.55000000000000004">
      <c r="A45" s="16" t="s">
        <v>39</v>
      </c>
      <c r="B45" s="16" t="s">
        <v>113</v>
      </c>
      <c r="C45" s="17" t="s">
        <v>114</v>
      </c>
      <c r="D45" s="49">
        <v>33387.18</v>
      </c>
      <c r="E45" s="49">
        <v>34865.57</v>
      </c>
      <c r="F45" s="49">
        <v>36118.28</v>
      </c>
      <c r="G45" s="49">
        <v>37913.5</v>
      </c>
      <c r="H45" s="49">
        <v>40125.550000000003</v>
      </c>
      <c r="I45" s="49">
        <v>42109.27</v>
      </c>
      <c r="J45" s="49">
        <v>42872.09</v>
      </c>
      <c r="K45" s="49">
        <v>42127.51</v>
      </c>
      <c r="L45" s="49">
        <v>42015.63</v>
      </c>
      <c r="M45" s="49">
        <v>42013.440000000002</v>
      </c>
      <c r="N45" s="49">
        <v>42623.85</v>
      </c>
      <c r="O45" s="49">
        <v>43627.12</v>
      </c>
      <c r="P45" s="49">
        <v>44359.42</v>
      </c>
      <c r="Q45" s="49">
        <v>44926.83</v>
      </c>
      <c r="R45" s="49">
        <v>45776.91</v>
      </c>
      <c r="S45" s="49">
        <v>46832.76</v>
      </c>
      <c r="T45" s="49">
        <v>47495.55</v>
      </c>
      <c r="U45" s="1"/>
    </row>
    <row r="46" spans="1:21" x14ac:dyDescent="0.55000000000000004">
      <c r="A46" s="16" t="s">
        <v>42</v>
      </c>
      <c r="B46" s="16" t="s">
        <v>115</v>
      </c>
      <c r="C46" s="19" t="s">
        <v>116</v>
      </c>
      <c r="D46" s="49">
        <v>33216.14</v>
      </c>
      <c r="E46" s="49">
        <v>34502.050000000003</v>
      </c>
      <c r="F46" s="49">
        <v>35487.42</v>
      </c>
      <c r="G46" s="49">
        <v>37321.160000000003</v>
      </c>
      <c r="H46" s="49">
        <v>39987.699999999997</v>
      </c>
      <c r="I46" s="49">
        <v>42971.76</v>
      </c>
      <c r="J46" s="49">
        <v>44923.61</v>
      </c>
      <c r="K46" s="49">
        <v>44770.65</v>
      </c>
      <c r="L46" s="49">
        <v>44332.77</v>
      </c>
      <c r="M46" s="49">
        <v>43278.65</v>
      </c>
      <c r="N46" s="49">
        <v>42863.18</v>
      </c>
      <c r="O46" s="49">
        <v>43322.04</v>
      </c>
      <c r="P46" s="49">
        <v>44107.53</v>
      </c>
      <c r="Q46" s="49">
        <v>44889.61</v>
      </c>
      <c r="R46" s="49">
        <v>45872.639999999999</v>
      </c>
      <c r="S46" s="49">
        <v>46630.93</v>
      </c>
      <c r="T46" s="49">
        <v>46997.4</v>
      </c>
      <c r="U46" s="1"/>
    </row>
    <row r="47" spans="1:21" x14ac:dyDescent="0.55000000000000004">
      <c r="A47" s="16" t="s">
        <v>42</v>
      </c>
      <c r="B47" s="16" t="s">
        <v>117</v>
      </c>
      <c r="C47" s="19" t="s">
        <v>118</v>
      </c>
      <c r="D47" s="49">
        <v>34555.64</v>
      </c>
      <c r="E47" s="49">
        <v>36343.160000000003</v>
      </c>
      <c r="F47" s="49">
        <v>38137.78</v>
      </c>
      <c r="G47" s="49">
        <v>39998.9</v>
      </c>
      <c r="H47" s="49">
        <v>41850.620000000003</v>
      </c>
      <c r="I47" s="49">
        <v>42748.22</v>
      </c>
      <c r="J47" s="49">
        <v>42409.2</v>
      </c>
      <c r="K47" s="49">
        <v>40857.17</v>
      </c>
      <c r="L47" s="49">
        <v>40576.370000000003</v>
      </c>
      <c r="M47" s="49">
        <v>41007.43</v>
      </c>
      <c r="N47" s="49">
        <v>42258.23</v>
      </c>
      <c r="O47" s="49">
        <v>43787.5</v>
      </c>
      <c r="P47" s="49">
        <v>44474.47</v>
      </c>
      <c r="Q47" s="49">
        <v>44759.57</v>
      </c>
      <c r="R47" s="49">
        <v>45225.62</v>
      </c>
      <c r="S47" s="49">
        <v>46350.57</v>
      </c>
      <c r="T47" s="49">
        <v>47182.8</v>
      </c>
      <c r="U47" s="1"/>
    </row>
    <row r="48" spans="1:21" x14ac:dyDescent="0.55000000000000004">
      <c r="A48" s="16" t="s">
        <v>42</v>
      </c>
      <c r="B48" s="16" t="s">
        <v>119</v>
      </c>
      <c r="C48" s="19" t="s">
        <v>120</v>
      </c>
      <c r="D48" s="49">
        <v>32548.79</v>
      </c>
      <c r="E48" s="49">
        <v>33946.89</v>
      </c>
      <c r="F48" s="49">
        <v>34992.5</v>
      </c>
      <c r="G48" s="49">
        <v>36700.120000000003</v>
      </c>
      <c r="H48" s="49">
        <v>38825.39</v>
      </c>
      <c r="I48" s="49">
        <v>40875.46</v>
      </c>
      <c r="J48" s="49">
        <v>41593.96</v>
      </c>
      <c r="K48" s="49">
        <v>41057.47</v>
      </c>
      <c r="L48" s="49">
        <v>41374.699999999997</v>
      </c>
      <c r="M48" s="49">
        <v>41866.589999999997</v>
      </c>
      <c r="N48" s="49">
        <v>42766.99</v>
      </c>
      <c r="O48" s="49">
        <v>43753.52</v>
      </c>
      <c r="P48" s="49">
        <v>44489.83</v>
      </c>
      <c r="Q48" s="49">
        <v>45142.13</v>
      </c>
      <c r="R48" s="49">
        <v>46239.53</v>
      </c>
      <c r="S48" s="49">
        <v>47485.22</v>
      </c>
      <c r="T48" s="49">
        <v>48241.77</v>
      </c>
      <c r="U48" s="1"/>
    </row>
    <row r="49" spans="1:21" ht="15.6" x14ac:dyDescent="0.55000000000000004">
      <c r="A49" s="16" t="s">
        <v>39</v>
      </c>
      <c r="B49" s="16" t="s">
        <v>121</v>
      </c>
      <c r="C49" s="17" t="s">
        <v>122</v>
      </c>
      <c r="D49" s="49">
        <v>33195.93</v>
      </c>
      <c r="E49" s="49">
        <v>34842.589999999997</v>
      </c>
      <c r="F49" s="49">
        <v>36087.97</v>
      </c>
      <c r="G49" s="49">
        <v>37309.379999999997</v>
      </c>
      <c r="H49" s="49">
        <v>38495.57</v>
      </c>
      <c r="I49" s="49">
        <v>39488.57</v>
      </c>
      <c r="J49" s="49">
        <v>39555.06</v>
      </c>
      <c r="K49" s="49">
        <v>38892.99</v>
      </c>
      <c r="L49" s="49">
        <v>39058.29</v>
      </c>
      <c r="M49" s="49">
        <v>39614.519999999997</v>
      </c>
      <c r="N49" s="49">
        <v>40457.620000000003</v>
      </c>
      <c r="O49" s="49">
        <v>41423.879999999997</v>
      </c>
      <c r="P49" s="49">
        <v>41996.78</v>
      </c>
      <c r="Q49" s="49">
        <v>42497.41</v>
      </c>
      <c r="R49" s="49">
        <v>43742.16</v>
      </c>
      <c r="S49" s="49">
        <v>45310.64</v>
      </c>
      <c r="T49" s="49">
        <v>46399.26</v>
      </c>
      <c r="U49" s="1"/>
    </row>
    <row r="50" spans="1:21" x14ac:dyDescent="0.55000000000000004">
      <c r="A50" s="16" t="s">
        <v>42</v>
      </c>
      <c r="B50" s="16" t="s">
        <v>123</v>
      </c>
      <c r="C50" s="19" t="s">
        <v>124</v>
      </c>
      <c r="D50" s="49">
        <v>39619.54</v>
      </c>
      <c r="E50" s="49">
        <v>41735.24</v>
      </c>
      <c r="F50" s="49">
        <v>43527.71</v>
      </c>
      <c r="G50" s="49">
        <v>45506.02</v>
      </c>
      <c r="H50" s="49">
        <v>46900.15</v>
      </c>
      <c r="I50" s="49">
        <v>47681.45</v>
      </c>
      <c r="J50" s="49">
        <v>47067.69</v>
      </c>
      <c r="K50" s="49">
        <v>45918.37</v>
      </c>
      <c r="L50" s="49">
        <v>45933.36</v>
      </c>
      <c r="M50" s="49">
        <v>46639.38</v>
      </c>
      <c r="N50" s="49">
        <v>47781.91</v>
      </c>
      <c r="O50" s="49">
        <v>49311.75</v>
      </c>
      <c r="P50" s="49">
        <v>50264.55</v>
      </c>
      <c r="Q50" s="49">
        <v>50908.17</v>
      </c>
      <c r="R50" s="49">
        <v>51861.33</v>
      </c>
      <c r="S50" s="49">
        <v>52937</v>
      </c>
      <c r="T50" s="49">
        <v>53626.38</v>
      </c>
      <c r="U50" s="1"/>
    </row>
    <row r="51" spans="1:21" x14ac:dyDescent="0.55000000000000004">
      <c r="A51" s="16" t="s">
        <v>42</v>
      </c>
      <c r="B51" s="16" t="s">
        <v>125</v>
      </c>
      <c r="C51" s="19" t="s">
        <v>126</v>
      </c>
      <c r="D51" s="49">
        <v>30798.83</v>
      </c>
      <c r="E51" s="49">
        <v>32273.08</v>
      </c>
      <c r="F51" s="49">
        <v>33336.68</v>
      </c>
      <c r="G51" s="49">
        <v>34329.769999999997</v>
      </c>
      <c r="H51" s="49">
        <v>35475.089999999997</v>
      </c>
      <c r="I51" s="49">
        <v>36556.620000000003</v>
      </c>
      <c r="J51" s="49">
        <v>36851.46</v>
      </c>
      <c r="K51" s="49">
        <v>36348.18</v>
      </c>
      <c r="L51" s="49">
        <v>36541.660000000003</v>
      </c>
      <c r="M51" s="49">
        <v>37033.050000000003</v>
      </c>
      <c r="N51" s="49">
        <v>37769.910000000003</v>
      </c>
      <c r="O51" s="49">
        <v>38580.75</v>
      </c>
      <c r="P51" s="49">
        <v>39072.120000000003</v>
      </c>
      <c r="Q51" s="49">
        <v>39582.949999999997</v>
      </c>
      <c r="R51" s="49">
        <v>40937.32</v>
      </c>
      <c r="S51" s="49">
        <v>42653.85</v>
      </c>
      <c r="T51" s="49">
        <v>43844.32</v>
      </c>
      <c r="U51" s="1"/>
    </row>
    <row r="52" spans="1:21" ht="15.6" x14ac:dyDescent="0.55000000000000004">
      <c r="A52" s="16" t="s">
        <v>39</v>
      </c>
      <c r="B52" s="16" t="s">
        <v>127</v>
      </c>
      <c r="C52" s="17" t="s">
        <v>128</v>
      </c>
      <c r="D52" s="49">
        <v>30006.97</v>
      </c>
      <c r="E52" s="49">
        <v>31211.11</v>
      </c>
      <c r="F52" s="49">
        <v>32015.29</v>
      </c>
      <c r="G52" s="49">
        <v>33234.49</v>
      </c>
      <c r="H52" s="49">
        <v>34735.24</v>
      </c>
      <c r="I52" s="49">
        <v>36269.21</v>
      </c>
      <c r="J52" s="49">
        <v>36919.81</v>
      </c>
      <c r="K52" s="49">
        <v>36936.68</v>
      </c>
      <c r="L52" s="49">
        <v>37753.71</v>
      </c>
      <c r="M52" s="49">
        <v>38711.93</v>
      </c>
      <c r="N52" s="49">
        <v>39742.129999999997</v>
      </c>
      <c r="O52" s="49">
        <v>40766.32</v>
      </c>
      <c r="P52" s="49">
        <v>41265.040000000001</v>
      </c>
      <c r="Q52" s="49">
        <v>41653.82</v>
      </c>
      <c r="R52" s="49">
        <v>42531.11</v>
      </c>
      <c r="S52" s="49">
        <v>43814.27</v>
      </c>
      <c r="T52" s="49">
        <v>44684.76</v>
      </c>
      <c r="U52" s="1"/>
    </row>
    <row r="53" spans="1:21" x14ac:dyDescent="0.55000000000000004">
      <c r="A53" s="16" t="s">
        <v>42</v>
      </c>
      <c r="B53" s="16" t="s">
        <v>129</v>
      </c>
      <c r="C53" s="19" t="s">
        <v>130</v>
      </c>
      <c r="D53" s="49">
        <v>28936.400000000001</v>
      </c>
      <c r="E53" s="49">
        <v>29962</v>
      </c>
      <c r="F53" s="49">
        <v>30501.07</v>
      </c>
      <c r="G53" s="49">
        <v>31464.3</v>
      </c>
      <c r="H53" s="49">
        <v>32877.57</v>
      </c>
      <c r="I53" s="49">
        <v>34468.730000000003</v>
      </c>
      <c r="J53" s="49">
        <v>35267.15</v>
      </c>
      <c r="K53" s="49">
        <v>35293.46</v>
      </c>
      <c r="L53" s="49">
        <v>36087.69</v>
      </c>
      <c r="M53" s="49">
        <v>36995.99</v>
      </c>
      <c r="N53" s="49">
        <v>38129.46</v>
      </c>
      <c r="O53" s="49">
        <v>39223.33</v>
      </c>
      <c r="P53" s="49">
        <v>39913.760000000002</v>
      </c>
      <c r="Q53" s="49">
        <v>40490.910000000003</v>
      </c>
      <c r="R53" s="49">
        <v>41623.120000000003</v>
      </c>
      <c r="S53" s="49">
        <v>43082.36</v>
      </c>
      <c r="T53" s="49">
        <v>44055.27</v>
      </c>
      <c r="U53" s="1"/>
    </row>
    <row r="54" spans="1:21" x14ac:dyDescent="0.55000000000000004">
      <c r="A54" s="16" t="s">
        <v>42</v>
      </c>
      <c r="B54" s="16" t="s">
        <v>131</v>
      </c>
      <c r="C54" s="19" t="s">
        <v>132</v>
      </c>
      <c r="D54" s="49">
        <v>31246.12</v>
      </c>
      <c r="E54" s="49">
        <v>32666.07</v>
      </c>
      <c r="F54" s="49">
        <v>33795.54</v>
      </c>
      <c r="G54" s="49">
        <v>35322.400000000001</v>
      </c>
      <c r="H54" s="49">
        <v>36924.620000000003</v>
      </c>
      <c r="I54" s="49">
        <v>38370.67</v>
      </c>
      <c r="J54" s="49">
        <v>38825.629999999997</v>
      </c>
      <c r="K54" s="49">
        <v>38812.53</v>
      </c>
      <c r="L54" s="49">
        <v>39650.379999999997</v>
      </c>
      <c r="M54" s="49">
        <v>40666.550000000003</v>
      </c>
      <c r="N54" s="49">
        <v>41582.300000000003</v>
      </c>
      <c r="O54" s="49">
        <v>42539.93</v>
      </c>
      <c r="P54" s="49">
        <v>42833.16</v>
      </c>
      <c r="Q54" s="49">
        <v>43020.69</v>
      </c>
      <c r="R54" s="49">
        <v>43606.25</v>
      </c>
      <c r="S54" s="49">
        <v>44685.45</v>
      </c>
      <c r="T54" s="49">
        <v>45433.93</v>
      </c>
      <c r="U54" s="1"/>
    </row>
    <row r="55" spans="1:21" ht="15.6" x14ac:dyDescent="0.55000000000000004">
      <c r="A55" s="16" t="s">
        <v>39</v>
      </c>
      <c r="B55" s="16" t="s">
        <v>133</v>
      </c>
      <c r="C55" s="17" t="s">
        <v>134</v>
      </c>
      <c r="D55" s="49">
        <v>32338.83</v>
      </c>
      <c r="E55" s="49">
        <v>33858.01</v>
      </c>
      <c r="F55" s="49">
        <v>35116.75</v>
      </c>
      <c r="G55" s="49">
        <v>36899.54</v>
      </c>
      <c r="H55" s="49">
        <v>38740.449999999997</v>
      </c>
      <c r="I55" s="49">
        <v>40457.769999999997</v>
      </c>
      <c r="J55" s="49">
        <v>40983.120000000003</v>
      </c>
      <c r="K55" s="49">
        <v>40730.19</v>
      </c>
      <c r="L55" s="49">
        <v>41119.769999999997</v>
      </c>
      <c r="M55" s="49">
        <v>41735.910000000003</v>
      </c>
      <c r="N55" s="49">
        <v>42586.16</v>
      </c>
      <c r="O55" s="49">
        <v>43643.65</v>
      </c>
      <c r="P55" s="49">
        <v>44367.040000000001</v>
      </c>
      <c r="Q55" s="49">
        <v>44870.09</v>
      </c>
      <c r="R55" s="49">
        <v>45924.62</v>
      </c>
      <c r="S55" s="49">
        <v>47136.06</v>
      </c>
      <c r="T55" s="49">
        <v>47984.36</v>
      </c>
      <c r="U55" s="1"/>
    </row>
    <row r="56" spans="1:21" x14ac:dyDescent="0.55000000000000004">
      <c r="A56" s="16" t="s">
        <v>42</v>
      </c>
      <c r="B56" s="16" t="s">
        <v>135</v>
      </c>
      <c r="C56" s="19" t="s">
        <v>136</v>
      </c>
      <c r="D56" s="49">
        <v>28348.38</v>
      </c>
      <c r="E56" s="49">
        <v>29827.11</v>
      </c>
      <c r="F56" s="49">
        <v>31195.72</v>
      </c>
      <c r="G56" s="49">
        <v>32813.660000000003</v>
      </c>
      <c r="H56" s="49">
        <v>34439.49</v>
      </c>
      <c r="I56" s="49">
        <v>35754.5</v>
      </c>
      <c r="J56" s="49">
        <v>36277.21</v>
      </c>
      <c r="K56" s="49">
        <v>36128.31</v>
      </c>
      <c r="L56" s="49">
        <v>36891.69</v>
      </c>
      <c r="M56" s="49">
        <v>37810.480000000003</v>
      </c>
      <c r="N56" s="49">
        <v>38911.64</v>
      </c>
      <c r="O56" s="49">
        <v>39835.24</v>
      </c>
      <c r="P56" s="49">
        <v>40403.800000000003</v>
      </c>
      <c r="Q56" s="49">
        <v>40836.699999999997</v>
      </c>
      <c r="R56" s="49">
        <v>41905.660000000003</v>
      </c>
      <c r="S56" s="49">
        <v>43090.25</v>
      </c>
      <c r="T56" s="49">
        <v>43866.82</v>
      </c>
      <c r="U56" s="1"/>
    </row>
    <row r="57" spans="1:21" x14ac:dyDescent="0.55000000000000004">
      <c r="A57" s="16" t="s">
        <v>42</v>
      </c>
      <c r="B57" s="16" t="s">
        <v>137</v>
      </c>
      <c r="C57" s="19" t="s">
        <v>138</v>
      </c>
      <c r="D57" s="49">
        <v>36200.07</v>
      </c>
      <c r="E57" s="49">
        <v>38074.78</v>
      </c>
      <c r="F57" s="49">
        <v>39706.26</v>
      </c>
      <c r="G57" s="49">
        <v>42102.89</v>
      </c>
      <c r="H57" s="49">
        <v>44351.33</v>
      </c>
      <c r="I57" s="49">
        <v>46582.44</v>
      </c>
      <c r="J57" s="49">
        <v>47120.74</v>
      </c>
      <c r="K57" s="49">
        <v>46966.559999999998</v>
      </c>
      <c r="L57" s="49">
        <v>47271</v>
      </c>
      <c r="M57" s="49">
        <v>47865.98</v>
      </c>
      <c r="N57" s="49">
        <v>48590.68</v>
      </c>
      <c r="O57" s="49">
        <v>49633.8</v>
      </c>
      <c r="P57" s="49">
        <v>50395.6</v>
      </c>
      <c r="Q57" s="49">
        <v>50735.34</v>
      </c>
      <c r="R57" s="49">
        <v>51612.38</v>
      </c>
      <c r="S57" s="49">
        <v>52568.29</v>
      </c>
      <c r="T57" s="49">
        <v>53310.91</v>
      </c>
      <c r="U57" s="1"/>
    </row>
    <row r="58" spans="1:21" x14ac:dyDescent="0.55000000000000004">
      <c r="A58" s="16" t="s">
        <v>42</v>
      </c>
      <c r="B58" s="16" t="s">
        <v>139</v>
      </c>
      <c r="C58" s="19" t="s">
        <v>140</v>
      </c>
      <c r="D58" s="49">
        <v>27985.31</v>
      </c>
      <c r="E58" s="49">
        <v>29226.799999999999</v>
      </c>
      <c r="F58" s="49">
        <v>30167.73</v>
      </c>
      <c r="G58" s="49">
        <v>31623.25</v>
      </c>
      <c r="H58" s="49">
        <v>33270.080000000002</v>
      </c>
      <c r="I58" s="49">
        <v>34864.449999999997</v>
      </c>
      <c r="J58" s="49">
        <v>35363.980000000003</v>
      </c>
      <c r="K58" s="49">
        <v>34908.32</v>
      </c>
      <c r="L58" s="49">
        <v>35078.050000000003</v>
      </c>
      <c r="M58" s="49">
        <v>35582.449999999997</v>
      </c>
      <c r="N58" s="49">
        <v>36659.4</v>
      </c>
      <c r="O58" s="49">
        <v>38056.730000000003</v>
      </c>
      <c r="P58" s="49">
        <v>39121.160000000003</v>
      </c>
      <c r="Q58" s="49">
        <v>39985.370000000003</v>
      </c>
      <c r="R58" s="49">
        <v>41238.07</v>
      </c>
      <c r="S58" s="49">
        <v>42651.519999999997</v>
      </c>
      <c r="T58" s="49">
        <v>43550.34</v>
      </c>
      <c r="U58" s="1"/>
    </row>
    <row r="59" spans="1:21" x14ac:dyDescent="0.55000000000000004">
      <c r="A59" s="16" t="s">
        <v>42</v>
      </c>
      <c r="B59" s="16" t="s">
        <v>141</v>
      </c>
      <c r="C59" s="19" t="s">
        <v>142</v>
      </c>
      <c r="D59" s="49">
        <v>34797.120000000003</v>
      </c>
      <c r="E59" s="49">
        <v>35754.76</v>
      </c>
      <c r="F59" s="49">
        <v>36191.4</v>
      </c>
      <c r="G59" s="49">
        <v>36900.089999999997</v>
      </c>
      <c r="H59" s="49">
        <v>38082.54</v>
      </c>
      <c r="I59" s="49">
        <v>39086.379999999997</v>
      </c>
      <c r="J59" s="49">
        <v>39531.03</v>
      </c>
      <c r="K59" s="49">
        <v>39254.699999999997</v>
      </c>
      <c r="L59" s="49">
        <v>39688.660000000003</v>
      </c>
      <c r="M59" s="49">
        <v>40152.61</v>
      </c>
      <c r="N59" s="49">
        <v>40605.06</v>
      </c>
      <c r="O59" s="49">
        <v>41340.79</v>
      </c>
      <c r="P59" s="49">
        <v>41659.19</v>
      </c>
      <c r="Q59" s="49">
        <v>42101.35</v>
      </c>
      <c r="R59" s="49">
        <v>43198.31</v>
      </c>
      <c r="S59" s="49">
        <v>44589.24</v>
      </c>
      <c r="T59" s="49">
        <v>45562.5</v>
      </c>
      <c r="U59" s="1"/>
    </row>
    <row r="60" spans="1:21" ht="18.3" x14ac:dyDescent="0.55000000000000004">
      <c r="A60" s="16" t="s">
        <v>36</v>
      </c>
      <c r="B60" s="16" t="s">
        <v>143</v>
      </c>
      <c r="C60" s="26" t="s">
        <v>144</v>
      </c>
      <c r="D60" s="49">
        <v>32250.77</v>
      </c>
      <c r="E60" s="49">
        <v>33611.160000000003</v>
      </c>
      <c r="F60" s="49">
        <v>34588.589999999997</v>
      </c>
      <c r="G60" s="49">
        <v>35718.01</v>
      </c>
      <c r="H60" s="49">
        <v>37116.26</v>
      </c>
      <c r="I60" s="49">
        <v>38501.01</v>
      </c>
      <c r="J60" s="49">
        <v>39352.79</v>
      </c>
      <c r="K60" s="49">
        <v>39410.800000000003</v>
      </c>
      <c r="L60" s="49">
        <v>40168.01</v>
      </c>
      <c r="M60" s="49">
        <v>40899.32</v>
      </c>
      <c r="N60" s="49">
        <v>42002.17</v>
      </c>
      <c r="O60" s="49">
        <v>43351.49</v>
      </c>
      <c r="P60" s="49">
        <v>44354.1</v>
      </c>
      <c r="Q60" s="49">
        <v>44935.39</v>
      </c>
      <c r="R60" s="49">
        <v>45947.89</v>
      </c>
      <c r="S60" s="49">
        <v>47108.93</v>
      </c>
      <c r="T60" s="49">
        <v>47957.7</v>
      </c>
      <c r="U60" s="1"/>
    </row>
    <row r="61" spans="1:21" ht="15.6" x14ac:dyDescent="0.55000000000000004">
      <c r="A61" s="16" t="s">
        <v>39</v>
      </c>
      <c r="B61" s="16" t="s">
        <v>145</v>
      </c>
      <c r="C61" s="17" t="s">
        <v>146</v>
      </c>
      <c r="D61" s="49">
        <v>32169.11</v>
      </c>
      <c r="E61" s="49">
        <v>33627.07</v>
      </c>
      <c r="F61" s="49">
        <v>34737.9</v>
      </c>
      <c r="G61" s="49">
        <v>35943.5</v>
      </c>
      <c r="H61" s="49">
        <v>37260.800000000003</v>
      </c>
      <c r="I61" s="49">
        <v>38489.089999999997</v>
      </c>
      <c r="J61" s="49">
        <v>39172.57</v>
      </c>
      <c r="K61" s="49">
        <v>39226.120000000003</v>
      </c>
      <c r="L61" s="49">
        <v>40068.46</v>
      </c>
      <c r="M61" s="49">
        <v>40966.089999999997</v>
      </c>
      <c r="N61" s="49">
        <v>42064.639999999999</v>
      </c>
      <c r="O61" s="49">
        <v>43259.05</v>
      </c>
      <c r="P61" s="49">
        <v>44039.47</v>
      </c>
      <c r="Q61" s="49">
        <v>44558.86</v>
      </c>
      <c r="R61" s="49">
        <v>45622.05</v>
      </c>
      <c r="S61" s="49">
        <v>46854.720000000001</v>
      </c>
      <c r="T61" s="49">
        <v>47708.33</v>
      </c>
      <c r="U61" s="1"/>
    </row>
    <row r="62" spans="1:21" x14ac:dyDescent="0.55000000000000004">
      <c r="A62" s="16" t="s">
        <v>42</v>
      </c>
      <c r="B62" s="16" t="s">
        <v>147</v>
      </c>
      <c r="C62" s="19" t="s">
        <v>148</v>
      </c>
      <c r="D62" s="49">
        <v>39218.81</v>
      </c>
      <c r="E62" s="49">
        <v>41134.449999999997</v>
      </c>
      <c r="F62" s="49">
        <v>42812.05</v>
      </c>
      <c r="G62" s="49">
        <v>44729.24</v>
      </c>
      <c r="H62" s="49">
        <v>46397.05</v>
      </c>
      <c r="I62" s="49">
        <v>47630</v>
      </c>
      <c r="J62" s="49">
        <v>48177.39</v>
      </c>
      <c r="K62" s="49">
        <v>48336.81</v>
      </c>
      <c r="L62" s="49">
        <v>49241.4</v>
      </c>
      <c r="M62" s="49">
        <v>49757.07</v>
      </c>
      <c r="N62" s="49">
        <v>49727.7</v>
      </c>
      <c r="O62" s="49">
        <v>49949.4</v>
      </c>
      <c r="P62" s="49">
        <v>49889.95</v>
      </c>
      <c r="Q62" s="49">
        <v>49633.73</v>
      </c>
      <c r="R62" s="49">
        <v>49653.74</v>
      </c>
      <c r="S62" s="49">
        <v>49716.84</v>
      </c>
      <c r="T62" s="49">
        <v>49891.5</v>
      </c>
      <c r="U62" s="1"/>
    </row>
    <row r="63" spans="1:21" x14ac:dyDescent="0.55000000000000004">
      <c r="A63" s="16" t="s">
        <v>42</v>
      </c>
      <c r="B63" s="16" t="s">
        <v>149</v>
      </c>
      <c r="C63" s="19" t="s">
        <v>150</v>
      </c>
      <c r="D63" s="49">
        <v>30606.48</v>
      </c>
      <c r="E63" s="49">
        <v>31960.560000000001</v>
      </c>
      <c r="F63" s="49">
        <v>33186.639999999999</v>
      </c>
      <c r="G63" s="49">
        <v>34699.81</v>
      </c>
      <c r="H63" s="49">
        <v>36361.85</v>
      </c>
      <c r="I63" s="49">
        <v>37903.74</v>
      </c>
      <c r="J63" s="49">
        <v>38723.410000000003</v>
      </c>
      <c r="K63" s="49">
        <v>38812.160000000003</v>
      </c>
      <c r="L63" s="49">
        <v>39317.08</v>
      </c>
      <c r="M63" s="49">
        <v>39632.480000000003</v>
      </c>
      <c r="N63" s="49">
        <v>40615.919999999998</v>
      </c>
      <c r="O63" s="49">
        <v>42232.47</v>
      </c>
      <c r="P63" s="49">
        <v>44080.79</v>
      </c>
      <c r="Q63" s="49">
        <v>45353.05</v>
      </c>
      <c r="R63" s="49">
        <v>46746.85</v>
      </c>
      <c r="S63" s="49">
        <v>47883.81</v>
      </c>
      <c r="T63" s="49">
        <v>48591.27</v>
      </c>
      <c r="U63" s="1"/>
    </row>
    <row r="64" spans="1:21" x14ac:dyDescent="0.55000000000000004">
      <c r="A64" s="16" t="s">
        <v>42</v>
      </c>
      <c r="B64" s="16" t="s">
        <v>151</v>
      </c>
      <c r="C64" s="19" t="s">
        <v>152</v>
      </c>
      <c r="D64" s="49">
        <v>31654.48</v>
      </c>
      <c r="E64" s="49">
        <v>32956.04</v>
      </c>
      <c r="F64" s="49">
        <v>33765.57</v>
      </c>
      <c r="G64" s="49">
        <v>34649.72</v>
      </c>
      <c r="H64" s="49">
        <v>35597.54</v>
      </c>
      <c r="I64" s="49">
        <v>36520.32</v>
      </c>
      <c r="J64" s="49">
        <v>36871.769999999997</v>
      </c>
      <c r="K64" s="49">
        <v>36790.230000000003</v>
      </c>
      <c r="L64" s="49">
        <v>37404.620000000003</v>
      </c>
      <c r="M64" s="49">
        <v>38275.800000000003</v>
      </c>
      <c r="N64" s="49">
        <v>39680.58</v>
      </c>
      <c r="O64" s="49">
        <v>41774.25</v>
      </c>
      <c r="P64" s="49">
        <v>43632.95</v>
      </c>
      <c r="Q64" s="49">
        <v>44970.74</v>
      </c>
      <c r="R64" s="49">
        <v>46176.74</v>
      </c>
      <c r="S64" s="49">
        <v>47123.28</v>
      </c>
      <c r="T64" s="49">
        <v>47572.98</v>
      </c>
      <c r="U64" s="1"/>
    </row>
    <row r="65" spans="1:21" x14ac:dyDescent="0.55000000000000004">
      <c r="A65" s="16" t="s">
        <v>42</v>
      </c>
      <c r="B65" s="16" t="s">
        <v>153</v>
      </c>
      <c r="C65" s="19" t="s">
        <v>154</v>
      </c>
      <c r="D65" s="49">
        <v>27773.49</v>
      </c>
      <c r="E65" s="49">
        <v>29408.62</v>
      </c>
      <c r="F65" s="49">
        <v>31001.43</v>
      </c>
      <c r="G65" s="49">
        <v>32853.47</v>
      </c>
      <c r="H65" s="49">
        <v>34742.44</v>
      </c>
      <c r="I65" s="49">
        <v>36521.160000000003</v>
      </c>
      <c r="J65" s="49">
        <v>37380.07</v>
      </c>
      <c r="K65" s="49">
        <v>37254.82</v>
      </c>
      <c r="L65" s="49">
        <v>37621.440000000002</v>
      </c>
      <c r="M65" s="49">
        <v>38199.410000000003</v>
      </c>
      <c r="N65" s="49">
        <v>39169.64</v>
      </c>
      <c r="O65" s="49">
        <v>40125.56</v>
      </c>
      <c r="P65" s="49">
        <v>40709.43</v>
      </c>
      <c r="Q65" s="49">
        <v>41440.980000000003</v>
      </c>
      <c r="R65" s="49">
        <v>43425.41</v>
      </c>
      <c r="S65" s="49">
        <v>46024.69</v>
      </c>
      <c r="T65" s="49">
        <v>47815.83</v>
      </c>
      <c r="U65" s="1"/>
    </row>
    <row r="66" spans="1:21" x14ac:dyDescent="0.55000000000000004">
      <c r="A66" s="16" t="s">
        <v>42</v>
      </c>
      <c r="B66" s="16" t="s">
        <v>155</v>
      </c>
      <c r="C66" s="19" t="s">
        <v>156</v>
      </c>
      <c r="D66" s="49">
        <v>30838.79</v>
      </c>
      <c r="E66" s="49">
        <v>32041.01</v>
      </c>
      <c r="F66" s="49">
        <v>32790.949999999997</v>
      </c>
      <c r="G66" s="49">
        <v>33466.14</v>
      </c>
      <c r="H66" s="49">
        <v>34451.17</v>
      </c>
      <c r="I66" s="49">
        <v>35328.58</v>
      </c>
      <c r="J66" s="49">
        <v>35962.949999999997</v>
      </c>
      <c r="K66" s="49">
        <v>36011.25</v>
      </c>
      <c r="L66" s="49">
        <v>37130.04</v>
      </c>
      <c r="M66" s="49">
        <v>38298.19</v>
      </c>
      <c r="N66" s="49">
        <v>39533.43</v>
      </c>
      <c r="O66" s="49">
        <v>40514.980000000003</v>
      </c>
      <c r="P66" s="49">
        <v>40899.93</v>
      </c>
      <c r="Q66" s="49">
        <v>40961.980000000003</v>
      </c>
      <c r="R66" s="49">
        <v>41459.839999999997</v>
      </c>
      <c r="S66" s="49">
        <v>42087.63</v>
      </c>
      <c r="T66" s="49">
        <v>42558.16</v>
      </c>
      <c r="U66" s="1"/>
    </row>
    <row r="67" spans="1:21" x14ac:dyDescent="0.55000000000000004">
      <c r="A67" s="16" t="s">
        <v>42</v>
      </c>
      <c r="B67" s="16" t="s">
        <v>157</v>
      </c>
      <c r="C67" s="19" t="s">
        <v>158</v>
      </c>
      <c r="D67" s="49">
        <v>36434.269999999997</v>
      </c>
      <c r="E67" s="49">
        <v>37873.620000000003</v>
      </c>
      <c r="F67" s="49">
        <v>38506.050000000003</v>
      </c>
      <c r="G67" s="49">
        <v>38895.919999999998</v>
      </c>
      <c r="H67" s="49">
        <v>39648.94</v>
      </c>
      <c r="I67" s="49">
        <v>40711.69</v>
      </c>
      <c r="J67" s="49">
        <v>41892.89</v>
      </c>
      <c r="K67" s="49">
        <v>42518.97</v>
      </c>
      <c r="L67" s="49">
        <v>44624.93</v>
      </c>
      <c r="M67" s="49">
        <v>46818.35</v>
      </c>
      <c r="N67" s="49">
        <v>48857.38</v>
      </c>
      <c r="O67" s="49">
        <v>49966.67</v>
      </c>
      <c r="P67" s="49">
        <v>49828.11</v>
      </c>
      <c r="Q67" s="49">
        <v>49445.11</v>
      </c>
      <c r="R67" s="49">
        <v>50374.6</v>
      </c>
      <c r="S67" s="49">
        <v>51979.5</v>
      </c>
      <c r="T67" s="49">
        <v>53332.160000000003</v>
      </c>
      <c r="U67" s="1"/>
    </row>
    <row r="68" spans="1:21" ht="15.6" x14ac:dyDescent="0.55000000000000004">
      <c r="A68" s="16" t="s">
        <v>39</v>
      </c>
      <c r="B68" s="16" t="s">
        <v>159</v>
      </c>
      <c r="C68" s="17" t="s">
        <v>160</v>
      </c>
      <c r="D68" s="49">
        <v>32378.28</v>
      </c>
      <c r="E68" s="49">
        <v>33735.26</v>
      </c>
      <c r="F68" s="49">
        <v>34781.29</v>
      </c>
      <c r="G68" s="49">
        <v>36122.160000000003</v>
      </c>
      <c r="H68" s="49">
        <v>37861.35</v>
      </c>
      <c r="I68" s="49">
        <v>39560.949999999997</v>
      </c>
      <c r="J68" s="49">
        <v>40615.300000000003</v>
      </c>
      <c r="K68" s="49">
        <v>40707.86</v>
      </c>
      <c r="L68" s="49">
        <v>41408.75</v>
      </c>
      <c r="M68" s="49">
        <v>41923.800000000003</v>
      </c>
      <c r="N68" s="49">
        <v>42877.53</v>
      </c>
      <c r="O68" s="49">
        <v>44255.24</v>
      </c>
      <c r="P68" s="49">
        <v>45500.94</v>
      </c>
      <c r="Q68" s="49">
        <v>46243.44</v>
      </c>
      <c r="R68" s="49">
        <v>47351.96</v>
      </c>
      <c r="S68" s="49">
        <v>48524.83</v>
      </c>
      <c r="T68" s="49">
        <v>49425.37</v>
      </c>
      <c r="U68" s="1"/>
    </row>
    <row r="69" spans="1:21" x14ac:dyDescent="0.55000000000000004">
      <c r="A69" s="16" t="s">
        <v>42</v>
      </c>
      <c r="B69" s="16" t="s">
        <v>161</v>
      </c>
      <c r="C69" s="19" t="s">
        <v>162</v>
      </c>
      <c r="D69" s="49">
        <v>27009.23</v>
      </c>
      <c r="E69" s="49">
        <v>28534.82</v>
      </c>
      <c r="F69" s="49">
        <v>29977.759999999998</v>
      </c>
      <c r="G69" s="49">
        <v>31653.599999999999</v>
      </c>
      <c r="H69" s="49">
        <v>33551.96</v>
      </c>
      <c r="I69" s="49">
        <v>35380.480000000003</v>
      </c>
      <c r="J69" s="49">
        <v>36589.21</v>
      </c>
      <c r="K69" s="49">
        <v>36827.14</v>
      </c>
      <c r="L69" s="49">
        <v>37554.54</v>
      </c>
      <c r="M69" s="49">
        <v>38018.379999999997</v>
      </c>
      <c r="N69" s="49">
        <v>38639.42</v>
      </c>
      <c r="O69" s="49">
        <v>39435.08</v>
      </c>
      <c r="P69" s="49">
        <v>40258.160000000003</v>
      </c>
      <c r="Q69" s="49">
        <v>41071.089999999997</v>
      </c>
      <c r="R69" s="49">
        <v>42939.31</v>
      </c>
      <c r="S69" s="49">
        <v>45081.35</v>
      </c>
      <c r="T69" s="49">
        <v>46727.87</v>
      </c>
      <c r="U69" s="1"/>
    </row>
    <row r="70" spans="1:21" x14ac:dyDescent="0.55000000000000004">
      <c r="A70" s="16" t="s">
        <v>42</v>
      </c>
      <c r="B70" s="16" t="s">
        <v>163</v>
      </c>
      <c r="C70" s="10" t="s">
        <v>164</v>
      </c>
      <c r="D70" s="49">
        <v>36268.519999999997</v>
      </c>
      <c r="E70" s="49">
        <v>37644.550000000003</v>
      </c>
      <c r="F70" s="49">
        <v>38428.589999999997</v>
      </c>
      <c r="G70" s="49">
        <v>39428.78</v>
      </c>
      <c r="H70" s="49">
        <v>40814.31</v>
      </c>
      <c r="I70" s="49">
        <v>42435.66</v>
      </c>
      <c r="J70" s="49">
        <v>43565.02</v>
      </c>
      <c r="K70" s="49">
        <v>43815.75</v>
      </c>
      <c r="L70" s="49">
        <v>44743.59</v>
      </c>
      <c r="M70" s="49">
        <v>45397.11</v>
      </c>
      <c r="N70" s="49">
        <v>46577.78</v>
      </c>
      <c r="O70" s="49">
        <v>48049.15</v>
      </c>
      <c r="P70" s="49">
        <v>49290.33</v>
      </c>
      <c r="Q70" s="49">
        <v>49741.03</v>
      </c>
      <c r="R70" s="49">
        <v>50473.55</v>
      </c>
      <c r="S70" s="49">
        <v>51255.16</v>
      </c>
      <c r="T70" s="49">
        <v>51922.38</v>
      </c>
      <c r="U70" s="1"/>
    </row>
    <row r="71" spans="1:21" x14ac:dyDescent="0.55000000000000004">
      <c r="A71" s="16" t="s">
        <v>42</v>
      </c>
      <c r="B71" s="16" t="s">
        <v>165</v>
      </c>
      <c r="C71" s="11" t="s">
        <v>166</v>
      </c>
      <c r="D71" s="49">
        <v>32368.3</v>
      </c>
      <c r="E71" s="49">
        <v>33627.46</v>
      </c>
      <c r="F71" s="49">
        <v>34771.440000000002</v>
      </c>
      <c r="G71" s="49">
        <v>36428.71</v>
      </c>
      <c r="H71" s="49">
        <v>38583.79</v>
      </c>
      <c r="I71" s="49">
        <v>40336.6</v>
      </c>
      <c r="J71" s="49">
        <v>41102.550000000003</v>
      </c>
      <c r="K71" s="49">
        <v>40964.019999999997</v>
      </c>
      <c r="L71" s="49">
        <v>41542.5</v>
      </c>
      <c r="M71" s="49">
        <v>42306.35</v>
      </c>
      <c r="N71" s="49">
        <v>43463.65</v>
      </c>
      <c r="O71" s="49">
        <v>45403.66</v>
      </c>
      <c r="P71" s="49">
        <v>47141.18</v>
      </c>
      <c r="Q71" s="49">
        <v>48366.67</v>
      </c>
      <c r="R71" s="49">
        <v>49523.11</v>
      </c>
      <c r="S71" s="49">
        <v>50479.02</v>
      </c>
      <c r="T71" s="49">
        <v>51115.79</v>
      </c>
      <c r="U71" s="1"/>
    </row>
    <row r="72" spans="1:21" x14ac:dyDescent="0.55000000000000004">
      <c r="A72" s="16" t="s">
        <v>42</v>
      </c>
      <c r="B72" s="16" t="s">
        <v>167</v>
      </c>
      <c r="C72" s="11" t="s">
        <v>168</v>
      </c>
      <c r="D72" s="49">
        <v>30743.38</v>
      </c>
      <c r="E72" s="49">
        <v>31903.040000000001</v>
      </c>
      <c r="F72" s="49">
        <v>32720.15</v>
      </c>
      <c r="G72" s="49">
        <v>33753.519999999997</v>
      </c>
      <c r="H72" s="49">
        <v>35308.14</v>
      </c>
      <c r="I72" s="49">
        <v>36839.919999999998</v>
      </c>
      <c r="J72" s="49">
        <v>37907.15</v>
      </c>
      <c r="K72" s="49">
        <v>37844.35</v>
      </c>
      <c r="L72" s="49">
        <v>38240.89</v>
      </c>
      <c r="M72" s="49">
        <v>38200.239999999998</v>
      </c>
      <c r="N72" s="49">
        <v>38791.47</v>
      </c>
      <c r="O72" s="49">
        <v>39925.83</v>
      </c>
      <c r="P72" s="49">
        <v>41094.370000000003</v>
      </c>
      <c r="Q72" s="49">
        <v>41777.769999999997</v>
      </c>
      <c r="R72" s="49">
        <v>42705.22</v>
      </c>
      <c r="S72" s="49">
        <v>43770.41</v>
      </c>
      <c r="T72" s="49">
        <v>44570.49</v>
      </c>
      <c r="U72" s="1"/>
    </row>
    <row r="73" spans="1:21" ht="15.6" x14ac:dyDescent="0.55000000000000004">
      <c r="A73" s="16" t="s">
        <v>39</v>
      </c>
      <c r="B73" s="16" t="s">
        <v>169</v>
      </c>
      <c r="C73" s="17" t="s">
        <v>170</v>
      </c>
      <c r="D73" s="49">
        <v>32158.47</v>
      </c>
      <c r="E73" s="49">
        <v>33219.01</v>
      </c>
      <c r="F73" s="49">
        <v>33594.660000000003</v>
      </c>
      <c r="G73" s="49">
        <v>33928.480000000003</v>
      </c>
      <c r="H73" s="49">
        <v>34684.69</v>
      </c>
      <c r="I73" s="49">
        <v>35730.32</v>
      </c>
      <c r="J73" s="49">
        <v>36562.17</v>
      </c>
      <c r="K73" s="49">
        <v>36548.43</v>
      </c>
      <c r="L73" s="49">
        <v>37196.120000000003</v>
      </c>
      <c r="M73" s="49">
        <v>37994.57</v>
      </c>
      <c r="N73" s="49">
        <v>39480.49</v>
      </c>
      <c r="O73" s="49">
        <v>41200.550000000003</v>
      </c>
      <c r="P73" s="49">
        <v>42203.28</v>
      </c>
      <c r="Q73" s="49">
        <v>42526.16</v>
      </c>
      <c r="R73" s="49">
        <v>43106.22</v>
      </c>
      <c r="S73" s="49">
        <v>44009.32</v>
      </c>
      <c r="T73" s="49">
        <v>44700.61</v>
      </c>
      <c r="U73" s="1"/>
    </row>
    <row r="74" spans="1:21" x14ac:dyDescent="0.55000000000000004">
      <c r="A74" s="16" t="s">
        <v>42</v>
      </c>
      <c r="B74" s="16" t="s">
        <v>171</v>
      </c>
      <c r="C74" s="19" t="s">
        <v>170</v>
      </c>
      <c r="D74" s="49">
        <v>32158.47</v>
      </c>
      <c r="E74" s="49">
        <v>33219.01</v>
      </c>
      <c r="F74" s="49">
        <v>33594.660000000003</v>
      </c>
      <c r="G74" s="49">
        <v>33928.480000000003</v>
      </c>
      <c r="H74" s="49">
        <v>34684.69</v>
      </c>
      <c r="I74" s="49">
        <v>35730.32</v>
      </c>
      <c r="J74" s="49">
        <v>36562.17</v>
      </c>
      <c r="K74" s="49">
        <v>36548.43</v>
      </c>
      <c r="L74" s="49">
        <v>37196.120000000003</v>
      </c>
      <c r="M74" s="49">
        <v>37994.57</v>
      </c>
      <c r="N74" s="49">
        <v>39480.49</v>
      </c>
      <c r="O74" s="49">
        <v>41200.550000000003</v>
      </c>
      <c r="P74" s="49">
        <v>42203.28</v>
      </c>
      <c r="Q74" s="49">
        <v>42526.16</v>
      </c>
      <c r="R74" s="49">
        <v>43106.22</v>
      </c>
      <c r="S74" s="49">
        <v>44009.32</v>
      </c>
      <c r="T74" s="49">
        <v>44700.61</v>
      </c>
      <c r="U74" s="1"/>
    </row>
    <row r="75" spans="1:21" ht="18.3" x14ac:dyDescent="0.55000000000000004">
      <c r="A75" s="16" t="s">
        <v>36</v>
      </c>
      <c r="B75" s="16" t="s">
        <v>172</v>
      </c>
      <c r="C75" s="26" t="s">
        <v>173</v>
      </c>
      <c r="D75" s="49">
        <v>32275.07</v>
      </c>
      <c r="E75" s="49">
        <v>33766.370000000003</v>
      </c>
      <c r="F75" s="49">
        <v>34881.980000000003</v>
      </c>
      <c r="G75" s="49">
        <v>36136.1</v>
      </c>
      <c r="H75" s="49">
        <v>37389.980000000003</v>
      </c>
      <c r="I75" s="49">
        <v>38576.660000000003</v>
      </c>
      <c r="J75" s="49">
        <v>39206.18</v>
      </c>
      <c r="K75" s="49">
        <v>39383.040000000001</v>
      </c>
      <c r="L75" s="49">
        <v>40409.769999999997</v>
      </c>
      <c r="M75" s="49">
        <v>41434.5</v>
      </c>
      <c r="N75" s="49">
        <v>42574.720000000001</v>
      </c>
      <c r="O75" s="49">
        <v>43911.78</v>
      </c>
      <c r="P75" s="49">
        <v>45063.69</v>
      </c>
      <c r="Q75" s="49">
        <v>46032.89</v>
      </c>
      <c r="R75" s="49">
        <v>47510.64</v>
      </c>
      <c r="S75" s="49">
        <v>49008.53</v>
      </c>
      <c r="T75" s="49">
        <v>50021.53</v>
      </c>
      <c r="U75" s="1"/>
    </row>
    <row r="76" spans="1:21" ht="15.6" x14ac:dyDescent="0.55000000000000004">
      <c r="A76" s="16" t="s">
        <v>39</v>
      </c>
      <c r="B76" s="16" t="s">
        <v>174</v>
      </c>
      <c r="C76" s="17" t="s">
        <v>175</v>
      </c>
      <c r="D76" s="49">
        <v>34146.51</v>
      </c>
      <c r="E76" s="49">
        <v>35488.199999999997</v>
      </c>
      <c r="F76" s="49">
        <v>36333.07</v>
      </c>
      <c r="G76" s="49">
        <v>37232.120000000003</v>
      </c>
      <c r="H76" s="49">
        <v>38195.85</v>
      </c>
      <c r="I76" s="49">
        <v>38961.68</v>
      </c>
      <c r="J76" s="49">
        <v>39344.14</v>
      </c>
      <c r="K76" s="49">
        <v>39407.980000000003</v>
      </c>
      <c r="L76" s="49">
        <v>40773.08</v>
      </c>
      <c r="M76" s="49">
        <v>42394.89</v>
      </c>
      <c r="N76" s="49">
        <v>44351.5</v>
      </c>
      <c r="O76" s="49">
        <v>46451.5</v>
      </c>
      <c r="P76" s="49">
        <v>47838.21</v>
      </c>
      <c r="Q76" s="49">
        <v>48584.6</v>
      </c>
      <c r="R76" s="49">
        <v>49391.79</v>
      </c>
      <c r="S76" s="49">
        <v>50436.71</v>
      </c>
      <c r="T76" s="49">
        <v>51187.82</v>
      </c>
      <c r="U76" s="1"/>
    </row>
    <row r="77" spans="1:21" x14ac:dyDescent="0.55000000000000004">
      <c r="A77" s="16" t="s">
        <v>42</v>
      </c>
      <c r="B77" s="16" t="s">
        <v>176</v>
      </c>
      <c r="C77" s="19" t="s">
        <v>177</v>
      </c>
      <c r="D77" s="49">
        <v>31385.06</v>
      </c>
      <c r="E77" s="49">
        <v>32087.55</v>
      </c>
      <c r="F77" s="49">
        <v>31936.65</v>
      </c>
      <c r="G77" s="49">
        <v>31686.49</v>
      </c>
      <c r="H77" s="49">
        <v>31731.56</v>
      </c>
      <c r="I77" s="49">
        <v>32006.14</v>
      </c>
      <c r="J77" s="49">
        <v>32271.24</v>
      </c>
      <c r="K77" s="49">
        <v>32428.52</v>
      </c>
      <c r="L77" s="49">
        <v>33531.35</v>
      </c>
      <c r="M77" s="49">
        <v>34500.980000000003</v>
      </c>
      <c r="N77" s="49">
        <v>35881.86</v>
      </c>
      <c r="O77" s="49">
        <v>37508.730000000003</v>
      </c>
      <c r="P77" s="49">
        <v>39143.019999999997</v>
      </c>
      <c r="Q77" s="49">
        <v>39668.120000000003</v>
      </c>
      <c r="R77" s="49">
        <v>39869.07</v>
      </c>
      <c r="S77" s="49">
        <v>39848.519999999997</v>
      </c>
      <c r="T77" s="49">
        <v>39998.870000000003</v>
      </c>
      <c r="U77" s="1"/>
    </row>
    <row r="78" spans="1:21" x14ac:dyDescent="0.55000000000000004">
      <c r="A78" s="16" t="s">
        <v>42</v>
      </c>
      <c r="B78" s="16" t="s">
        <v>178</v>
      </c>
      <c r="C78" s="19" t="s">
        <v>179</v>
      </c>
      <c r="D78" s="49">
        <v>30582.73</v>
      </c>
      <c r="E78" s="49">
        <v>31819.23</v>
      </c>
      <c r="F78" s="49">
        <v>32829.550000000003</v>
      </c>
      <c r="G78" s="49">
        <v>34054.75</v>
      </c>
      <c r="H78" s="49">
        <v>35477.42</v>
      </c>
      <c r="I78" s="49">
        <v>36680.61</v>
      </c>
      <c r="J78" s="49">
        <v>37486.089999999997</v>
      </c>
      <c r="K78" s="49">
        <v>37906.43</v>
      </c>
      <c r="L78" s="49">
        <v>39440.589999999997</v>
      </c>
      <c r="M78" s="49">
        <v>41102.85</v>
      </c>
      <c r="N78" s="49">
        <v>42989.81</v>
      </c>
      <c r="O78" s="49">
        <v>44847.99</v>
      </c>
      <c r="P78" s="49">
        <v>45773.52</v>
      </c>
      <c r="Q78" s="49">
        <v>45838.48</v>
      </c>
      <c r="R78" s="49">
        <v>45822.07</v>
      </c>
      <c r="S78" s="49">
        <v>46203.46</v>
      </c>
      <c r="T78" s="49">
        <v>46588.66</v>
      </c>
      <c r="U78" s="1"/>
    </row>
    <row r="79" spans="1:21" x14ac:dyDescent="0.55000000000000004">
      <c r="A79" s="16" t="s">
        <v>42</v>
      </c>
      <c r="B79" s="16" t="s">
        <v>180</v>
      </c>
      <c r="C79" s="19" t="s">
        <v>181</v>
      </c>
      <c r="D79" s="49">
        <v>38706.199999999997</v>
      </c>
      <c r="E79" s="49">
        <v>40377.800000000003</v>
      </c>
      <c r="F79" s="49">
        <v>41353.68</v>
      </c>
      <c r="G79" s="49">
        <v>42228.08</v>
      </c>
      <c r="H79" s="49">
        <v>42943.5</v>
      </c>
      <c r="I79" s="49">
        <v>43380.88</v>
      </c>
      <c r="J79" s="49">
        <v>43355.15</v>
      </c>
      <c r="K79" s="49">
        <v>42997.57</v>
      </c>
      <c r="L79" s="49">
        <v>44240.95</v>
      </c>
      <c r="M79" s="49">
        <v>46019.61</v>
      </c>
      <c r="N79" s="49">
        <v>48224.69</v>
      </c>
      <c r="O79" s="49">
        <v>50666.11</v>
      </c>
      <c r="P79" s="49">
        <v>52314.19</v>
      </c>
      <c r="Q79" s="49">
        <v>53681.63</v>
      </c>
      <c r="R79" s="49">
        <v>55400.54</v>
      </c>
      <c r="S79" s="49">
        <v>57378.13</v>
      </c>
      <c r="T79" s="49">
        <v>58644.83</v>
      </c>
      <c r="U79" s="1"/>
    </row>
    <row r="80" spans="1:21" ht="15.6" x14ac:dyDescent="0.55000000000000004">
      <c r="A80" s="16" t="s">
        <v>39</v>
      </c>
      <c r="B80" s="16" t="s">
        <v>182</v>
      </c>
      <c r="C80" s="17" t="s">
        <v>183</v>
      </c>
      <c r="D80" s="49">
        <v>30971.39</v>
      </c>
      <c r="E80" s="49">
        <v>32485.89</v>
      </c>
      <c r="F80" s="49">
        <v>33672.07</v>
      </c>
      <c r="G80" s="49">
        <v>34977.01</v>
      </c>
      <c r="H80" s="49">
        <v>36260.29</v>
      </c>
      <c r="I80" s="49">
        <v>37346.31</v>
      </c>
      <c r="J80" s="49">
        <v>37750.910000000003</v>
      </c>
      <c r="K80" s="49">
        <v>37635.269999999997</v>
      </c>
      <c r="L80" s="49">
        <v>38447.980000000003</v>
      </c>
      <c r="M80" s="49">
        <v>39329.29</v>
      </c>
      <c r="N80" s="49">
        <v>40205.599999999999</v>
      </c>
      <c r="O80" s="49">
        <v>41140.269999999997</v>
      </c>
      <c r="P80" s="49">
        <v>41818.589999999997</v>
      </c>
      <c r="Q80" s="49">
        <v>42432.86</v>
      </c>
      <c r="R80" s="49">
        <v>43567.79</v>
      </c>
      <c r="S80" s="49">
        <v>44874.21</v>
      </c>
      <c r="T80" s="49">
        <v>45781.29</v>
      </c>
      <c r="U80" s="1"/>
    </row>
    <row r="81" spans="1:21" x14ac:dyDescent="0.55000000000000004">
      <c r="A81" s="16" t="s">
        <v>42</v>
      </c>
      <c r="B81" s="16" t="s">
        <v>184</v>
      </c>
      <c r="C81" s="19" t="s">
        <v>185</v>
      </c>
      <c r="D81" s="49">
        <v>34650.379999999997</v>
      </c>
      <c r="E81" s="49">
        <v>36092.519999999997</v>
      </c>
      <c r="F81" s="49">
        <v>36778.36</v>
      </c>
      <c r="G81" s="49">
        <v>37525.64</v>
      </c>
      <c r="H81" s="49">
        <v>38348.699999999997</v>
      </c>
      <c r="I81" s="49">
        <v>39494.160000000003</v>
      </c>
      <c r="J81" s="49">
        <v>40152.879999999997</v>
      </c>
      <c r="K81" s="49">
        <v>40377.67</v>
      </c>
      <c r="L81" s="49">
        <v>40914.46</v>
      </c>
      <c r="M81" s="49">
        <v>41185.94</v>
      </c>
      <c r="N81" s="49">
        <v>40827.660000000003</v>
      </c>
      <c r="O81" s="49">
        <v>40887.33</v>
      </c>
      <c r="P81" s="49">
        <v>41135.230000000003</v>
      </c>
      <c r="Q81" s="49">
        <v>42683.38</v>
      </c>
      <c r="R81" s="49">
        <v>45959.49</v>
      </c>
      <c r="S81" s="49">
        <v>49569.56</v>
      </c>
      <c r="T81" s="49">
        <v>51915</v>
      </c>
      <c r="U81" s="1"/>
    </row>
    <row r="82" spans="1:21" x14ac:dyDescent="0.55000000000000004">
      <c r="A82" s="16" t="s">
        <v>42</v>
      </c>
      <c r="B82" s="16" t="s">
        <v>186</v>
      </c>
      <c r="C82" s="19" t="s">
        <v>187</v>
      </c>
      <c r="D82" s="49">
        <v>29208.16</v>
      </c>
      <c r="E82" s="49">
        <v>30703.13</v>
      </c>
      <c r="F82" s="49">
        <v>31993.45</v>
      </c>
      <c r="G82" s="49">
        <v>33283</v>
      </c>
      <c r="H82" s="49">
        <v>34729.199999999997</v>
      </c>
      <c r="I82" s="49">
        <v>35769.43</v>
      </c>
      <c r="J82" s="49">
        <v>36026.82</v>
      </c>
      <c r="K82" s="49">
        <v>35419.71</v>
      </c>
      <c r="L82" s="49">
        <v>35847.26</v>
      </c>
      <c r="M82" s="49">
        <v>36599.24</v>
      </c>
      <c r="N82" s="49">
        <v>37589.96</v>
      </c>
      <c r="O82" s="49">
        <v>38534.79</v>
      </c>
      <c r="P82" s="49">
        <v>38909.360000000001</v>
      </c>
      <c r="Q82" s="49">
        <v>39112.43</v>
      </c>
      <c r="R82" s="49">
        <v>39736.44</v>
      </c>
      <c r="S82" s="49">
        <v>40744.35</v>
      </c>
      <c r="T82" s="49">
        <v>41466.92</v>
      </c>
      <c r="U82" s="1"/>
    </row>
    <row r="83" spans="1:21" x14ac:dyDescent="0.55000000000000004">
      <c r="A83" s="16" t="s">
        <v>42</v>
      </c>
      <c r="B83" s="16" t="s">
        <v>188</v>
      </c>
      <c r="C83" s="19" t="s">
        <v>189</v>
      </c>
      <c r="D83" s="49">
        <v>25840.65</v>
      </c>
      <c r="E83" s="49">
        <v>27304.89</v>
      </c>
      <c r="F83" s="49">
        <v>28903.02</v>
      </c>
      <c r="G83" s="49">
        <v>30999.13</v>
      </c>
      <c r="H83" s="49">
        <v>33289.83</v>
      </c>
      <c r="I83" s="49">
        <v>35307.440000000002</v>
      </c>
      <c r="J83" s="49">
        <v>36229.22</v>
      </c>
      <c r="K83" s="49">
        <v>36205.07</v>
      </c>
      <c r="L83" s="49">
        <v>36646.65</v>
      </c>
      <c r="M83" s="49">
        <v>37250.44</v>
      </c>
      <c r="N83" s="49">
        <v>38017.81</v>
      </c>
      <c r="O83" s="49">
        <v>38959.06</v>
      </c>
      <c r="P83" s="49">
        <v>39598.839999999997</v>
      </c>
      <c r="Q83" s="49">
        <v>40177.22</v>
      </c>
      <c r="R83" s="49">
        <v>41432.559999999998</v>
      </c>
      <c r="S83" s="49">
        <v>42985.14</v>
      </c>
      <c r="T83" s="49">
        <v>44089.2</v>
      </c>
      <c r="U83" s="1"/>
    </row>
    <row r="84" spans="1:21" x14ac:dyDescent="0.55000000000000004">
      <c r="A84" s="16" t="s">
        <v>42</v>
      </c>
      <c r="B84" s="16" t="s">
        <v>190</v>
      </c>
      <c r="C84" s="19" t="s">
        <v>191</v>
      </c>
      <c r="D84" s="49">
        <v>32435.73</v>
      </c>
      <c r="E84" s="49">
        <v>33989.96</v>
      </c>
      <c r="F84" s="49">
        <v>35105.43</v>
      </c>
      <c r="G84" s="49">
        <v>36271.39</v>
      </c>
      <c r="H84" s="49">
        <v>37254.46</v>
      </c>
      <c r="I84" s="49">
        <v>38048.29</v>
      </c>
      <c r="J84" s="49">
        <v>38306.120000000003</v>
      </c>
      <c r="K84" s="49">
        <v>38300.089999999997</v>
      </c>
      <c r="L84" s="49">
        <v>39460.1</v>
      </c>
      <c r="M84" s="49">
        <v>40624.32</v>
      </c>
      <c r="N84" s="49">
        <v>41775.71</v>
      </c>
      <c r="O84" s="49">
        <v>42904.27</v>
      </c>
      <c r="P84" s="49">
        <v>43814.41</v>
      </c>
      <c r="Q84" s="49">
        <v>44376.86</v>
      </c>
      <c r="R84" s="49">
        <v>45173.27</v>
      </c>
      <c r="S84" s="49">
        <v>45977.16</v>
      </c>
      <c r="T84" s="49">
        <v>46558.55</v>
      </c>
      <c r="U84" s="1"/>
    </row>
    <row r="85" spans="1:21" ht="15.6" x14ac:dyDescent="0.55000000000000004">
      <c r="A85" s="16" t="s">
        <v>39</v>
      </c>
      <c r="B85" s="16" t="s">
        <v>192</v>
      </c>
      <c r="C85" s="17" t="s">
        <v>173</v>
      </c>
      <c r="D85" s="49">
        <v>32114.44</v>
      </c>
      <c r="E85" s="49">
        <v>33657.39</v>
      </c>
      <c r="F85" s="49">
        <v>34853.18</v>
      </c>
      <c r="G85" s="49">
        <v>36240.559999999998</v>
      </c>
      <c r="H85" s="49">
        <v>37615.47</v>
      </c>
      <c r="I85" s="49">
        <v>39072.910000000003</v>
      </c>
      <c r="J85" s="49">
        <v>39964.160000000003</v>
      </c>
      <c r="K85" s="49">
        <v>40373.46</v>
      </c>
      <c r="L85" s="49">
        <v>41346.83</v>
      </c>
      <c r="M85" s="49">
        <v>42139.92</v>
      </c>
      <c r="N85" s="49">
        <v>43001.64</v>
      </c>
      <c r="O85" s="49">
        <v>44171.41</v>
      </c>
      <c r="P85" s="49">
        <v>45467.05</v>
      </c>
      <c r="Q85" s="49">
        <v>46750.09</v>
      </c>
      <c r="R85" s="49">
        <v>48761.8</v>
      </c>
      <c r="S85" s="49">
        <v>50593.17</v>
      </c>
      <c r="T85" s="49">
        <v>51793.78</v>
      </c>
      <c r="U85" s="1"/>
    </row>
    <row r="86" spans="1:21" x14ac:dyDescent="0.55000000000000004">
      <c r="A86" s="16" t="s">
        <v>42</v>
      </c>
      <c r="B86" s="16" t="s">
        <v>193</v>
      </c>
      <c r="C86" s="19" t="s">
        <v>194</v>
      </c>
      <c r="D86" s="49">
        <v>32586.14</v>
      </c>
      <c r="E86" s="49">
        <v>34173.629999999997</v>
      </c>
      <c r="F86" s="49">
        <v>35414.160000000003</v>
      </c>
      <c r="G86" s="49">
        <v>36944.550000000003</v>
      </c>
      <c r="H86" s="49">
        <v>38500.550000000003</v>
      </c>
      <c r="I86" s="49">
        <v>40344.33</v>
      </c>
      <c r="J86" s="49">
        <v>41513.21</v>
      </c>
      <c r="K86" s="49">
        <v>42006.13</v>
      </c>
      <c r="L86" s="49">
        <v>42640.75</v>
      </c>
      <c r="M86" s="49">
        <v>43028.63</v>
      </c>
      <c r="N86" s="49">
        <v>43615.61</v>
      </c>
      <c r="O86" s="49">
        <v>44776.44</v>
      </c>
      <c r="P86" s="49">
        <v>45937.61</v>
      </c>
      <c r="Q86" s="49">
        <v>46925.59</v>
      </c>
      <c r="R86" s="49">
        <v>48600.21</v>
      </c>
      <c r="S86" s="49">
        <v>50307.87</v>
      </c>
      <c r="T86" s="49">
        <v>51525.02</v>
      </c>
      <c r="U86" s="1"/>
    </row>
    <row r="87" spans="1:21" x14ac:dyDescent="0.55000000000000004">
      <c r="A87" s="16" t="s">
        <v>42</v>
      </c>
      <c r="B87" s="16" t="s">
        <v>195</v>
      </c>
      <c r="C87" s="19" t="s">
        <v>196</v>
      </c>
      <c r="D87" s="49">
        <v>43649.88</v>
      </c>
      <c r="E87" s="49">
        <v>45183.57</v>
      </c>
      <c r="F87" s="49">
        <v>46287.199999999997</v>
      </c>
      <c r="G87" s="49">
        <v>48090.01</v>
      </c>
      <c r="H87" s="49">
        <v>50628.86</v>
      </c>
      <c r="I87" s="49">
        <v>53060.83</v>
      </c>
      <c r="J87" s="49">
        <v>54555.040000000001</v>
      </c>
      <c r="K87" s="49">
        <v>54956.61</v>
      </c>
      <c r="L87" s="49">
        <v>56404.34</v>
      </c>
      <c r="M87" s="49">
        <v>57320.13</v>
      </c>
      <c r="N87" s="49">
        <v>58264.67</v>
      </c>
      <c r="O87" s="49">
        <v>59844.19</v>
      </c>
      <c r="P87" s="49">
        <v>62083.47</v>
      </c>
      <c r="Q87" s="49">
        <v>65295.839999999997</v>
      </c>
      <c r="R87" s="49">
        <v>69767.48</v>
      </c>
      <c r="S87" s="49">
        <v>73910.789999999994</v>
      </c>
      <c r="T87" s="49">
        <v>76345.820000000007</v>
      </c>
      <c r="U87" s="1"/>
    </row>
    <row r="88" spans="1:21" x14ac:dyDescent="0.55000000000000004">
      <c r="A88" s="16" t="s">
        <v>42</v>
      </c>
      <c r="B88" s="16" t="s">
        <v>197</v>
      </c>
      <c r="C88" s="19" t="s">
        <v>198</v>
      </c>
      <c r="D88" s="49">
        <v>34285.910000000003</v>
      </c>
      <c r="E88" s="49">
        <v>36159.81</v>
      </c>
      <c r="F88" s="49">
        <v>37728.230000000003</v>
      </c>
      <c r="G88" s="49">
        <v>39471.15</v>
      </c>
      <c r="H88" s="49">
        <v>40999.83</v>
      </c>
      <c r="I88" s="49">
        <v>42537.43</v>
      </c>
      <c r="J88" s="49">
        <v>43442.04</v>
      </c>
      <c r="K88" s="49">
        <v>43929</v>
      </c>
      <c r="L88" s="49">
        <v>45400.56</v>
      </c>
      <c r="M88" s="49">
        <v>46769.97</v>
      </c>
      <c r="N88" s="49">
        <v>48264.46</v>
      </c>
      <c r="O88" s="49">
        <v>49923.95</v>
      </c>
      <c r="P88" s="49">
        <v>52247.06</v>
      </c>
      <c r="Q88" s="49">
        <v>54370.78</v>
      </c>
      <c r="R88" s="49">
        <v>56534.21</v>
      </c>
      <c r="S88" s="49">
        <v>57408.5</v>
      </c>
      <c r="T88" s="49">
        <v>57639.57</v>
      </c>
      <c r="U88" s="1"/>
    </row>
    <row r="89" spans="1:21" x14ac:dyDescent="0.55000000000000004">
      <c r="A89" s="16" t="s">
        <v>42</v>
      </c>
      <c r="B89" s="21" t="s">
        <v>199</v>
      </c>
      <c r="C89" s="11" t="s">
        <v>200</v>
      </c>
      <c r="D89" s="49">
        <v>27486.13</v>
      </c>
      <c r="E89" s="49">
        <v>28652.5</v>
      </c>
      <c r="F89" s="49">
        <v>29640.32</v>
      </c>
      <c r="G89" s="49">
        <v>30760.1</v>
      </c>
      <c r="H89" s="49">
        <v>32113.25</v>
      </c>
      <c r="I89" s="49">
        <v>33078.25</v>
      </c>
      <c r="J89" s="49">
        <v>33481.74</v>
      </c>
      <c r="K89" s="49">
        <v>33486.019999999997</v>
      </c>
      <c r="L89" s="49">
        <v>34550.07</v>
      </c>
      <c r="M89" s="49">
        <v>35717.980000000003</v>
      </c>
      <c r="N89" s="49">
        <v>36786.22</v>
      </c>
      <c r="O89" s="49">
        <v>37778.61</v>
      </c>
      <c r="P89" s="49">
        <v>38575.879999999997</v>
      </c>
      <c r="Q89" s="49">
        <v>39522.11</v>
      </c>
      <c r="R89" s="49">
        <v>41285.730000000003</v>
      </c>
      <c r="S89" s="49">
        <v>43176.43</v>
      </c>
      <c r="T89" s="49">
        <v>44455.23</v>
      </c>
      <c r="U89" s="1"/>
    </row>
    <row r="90" spans="1:21" x14ac:dyDescent="0.55000000000000004">
      <c r="A90" s="16" t="s">
        <v>42</v>
      </c>
      <c r="B90" s="21" t="s">
        <v>201</v>
      </c>
      <c r="C90" s="12" t="s">
        <v>202</v>
      </c>
      <c r="D90" s="49">
        <v>28407.71</v>
      </c>
      <c r="E90" s="49">
        <v>30024.560000000001</v>
      </c>
      <c r="F90" s="49">
        <v>31370.75</v>
      </c>
      <c r="G90" s="49">
        <v>32453.58</v>
      </c>
      <c r="H90" s="49">
        <v>33173.040000000001</v>
      </c>
      <c r="I90" s="49">
        <v>33724.06</v>
      </c>
      <c r="J90" s="49">
        <v>34147.54</v>
      </c>
      <c r="K90" s="49">
        <v>34466.69</v>
      </c>
      <c r="L90" s="49">
        <v>35246.42</v>
      </c>
      <c r="M90" s="49">
        <v>35572.620000000003</v>
      </c>
      <c r="N90" s="49">
        <v>35676.03</v>
      </c>
      <c r="O90" s="49">
        <v>36378.79</v>
      </c>
      <c r="P90" s="49">
        <v>37603.79</v>
      </c>
      <c r="Q90" s="49">
        <v>39246.18</v>
      </c>
      <c r="R90" s="49">
        <v>41893.83</v>
      </c>
      <c r="S90" s="49">
        <v>44476.02</v>
      </c>
      <c r="T90" s="49">
        <v>46292.73</v>
      </c>
      <c r="U90" s="1"/>
    </row>
    <row r="91" spans="1:21" x14ac:dyDescent="0.55000000000000004">
      <c r="A91" s="16" t="s">
        <v>42</v>
      </c>
      <c r="B91" s="21" t="s">
        <v>203</v>
      </c>
      <c r="C91" s="12" t="s">
        <v>204</v>
      </c>
      <c r="D91" s="49">
        <v>25490.46</v>
      </c>
      <c r="E91" s="49">
        <v>26616.32</v>
      </c>
      <c r="F91" s="49">
        <v>27409.68</v>
      </c>
      <c r="G91" s="49">
        <v>28512.35</v>
      </c>
      <c r="H91" s="49">
        <v>29657.71</v>
      </c>
      <c r="I91" s="49">
        <v>30990.35</v>
      </c>
      <c r="J91" s="49">
        <v>31969.62</v>
      </c>
      <c r="K91" s="49">
        <v>32976.03</v>
      </c>
      <c r="L91" s="49">
        <v>34640.61</v>
      </c>
      <c r="M91" s="49">
        <v>36076.160000000003</v>
      </c>
      <c r="N91" s="49">
        <v>37066.15</v>
      </c>
      <c r="O91" s="49">
        <v>37798.86</v>
      </c>
      <c r="P91" s="49">
        <v>38505.07</v>
      </c>
      <c r="Q91" s="49">
        <v>38924.519999999997</v>
      </c>
      <c r="R91" s="49">
        <v>39865.440000000002</v>
      </c>
      <c r="S91" s="49">
        <v>40486.339999999997</v>
      </c>
      <c r="T91" s="49">
        <v>40923.29</v>
      </c>
      <c r="U91" s="1"/>
    </row>
    <row r="92" spans="1:21" x14ac:dyDescent="0.55000000000000004">
      <c r="A92" s="16" t="s">
        <v>42</v>
      </c>
      <c r="B92" s="21" t="s">
        <v>205</v>
      </c>
      <c r="C92" s="12" t="s">
        <v>206</v>
      </c>
      <c r="D92" s="49">
        <v>32002.09</v>
      </c>
      <c r="E92" s="49">
        <v>33616.879999999997</v>
      </c>
      <c r="F92" s="49">
        <v>34684.230000000003</v>
      </c>
      <c r="G92" s="49">
        <v>35614.1</v>
      </c>
      <c r="H92" s="49">
        <v>36146.129999999997</v>
      </c>
      <c r="I92" s="49">
        <v>36869.089999999997</v>
      </c>
      <c r="J92" s="49">
        <v>37128.269999999997</v>
      </c>
      <c r="K92" s="49">
        <v>36951.839999999997</v>
      </c>
      <c r="L92" s="49">
        <v>37353.71</v>
      </c>
      <c r="M92" s="49">
        <v>37909.32</v>
      </c>
      <c r="N92" s="49">
        <v>38928.81</v>
      </c>
      <c r="O92" s="49">
        <v>39687.230000000003</v>
      </c>
      <c r="P92" s="49">
        <v>39942.25</v>
      </c>
      <c r="Q92" s="49">
        <v>39776.18</v>
      </c>
      <c r="R92" s="49">
        <v>40606.550000000003</v>
      </c>
      <c r="S92" s="49">
        <v>41787.18</v>
      </c>
      <c r="T92" s="49">
        <v>42667.93</v>
      </c>
      <c r="U92" s="1"/>
    </row>
    <row r="93" spans="1:21" ht="18.3" x14ac:dyDescent="0.55000000000000004">
      <c r="A93" s="16" t="s">
        <v>36</v>
      </c>
      <c r="B93" s="16" t="s">
        <v>207</v>
      </c>
      <c r="C93" s="26" t="s">
        <v>208</v>
      </c>
      <c r="D93" s="49">
        <v>35812.68</v>
      </c>
      <c r="E93" s="49">
        <v>37482.230000000003</v>
      </c>
      <c r="F93" s="49">
        <v>38736.730000000003</v>
      </c>
      <c r="G93" s="49">
        <v>40301.230000000003</v>
      </c>
      <c r="H93" s="49">
        <v>41844.480000000003</v>
      </c>
      <c r="I93" s="49">
        <v>43314.98</v>
      </c>
      <c r="J93" s="49">
        <v>43926.48</v>
      </c>
      <c r="K93" s="49">
        <v>43727.55</v>
      </c>
      <c r="L93" s="49">
        <v>44238.68</v>
      </c>
      <c r="M93" s="49">
        <v>44739.07</v>
      </c>
      <c r="N93" s="49">
        <v>45582.64</v>
      </c>
      <c r="O93" s="49">
        <v>46805.919999999998</v>
      </c>
      <c r="P93" s="49">
        <v>47892.77</v>
      </c>
      <c r="Q93" s="49">
        <v>48870.06</v>
      </c>
      <c r="R93" s="49">
        <v>50465.55</v>
      </c>
      <c r="S93" s="49">
        <v>52153.74</v>
      </c>
      <c r="T93" s="49">
        <v>53274.32</v>
      </c>
      <c r="U93" s="1"/>
    </row>
    <row r="94" spans="1:21" ht="15.6" x14ac:dyDescent="0.55000000000000004">
      <c r="A94" s="16" t="s">
        <v>39</v>
      </c>
      <c r="B94" s="16" t="s">
        <v>209</v>
      </c>
      <c r="C94" s="17" t="s">
        <v>210</v>
      </c>
      <c r="D94" s="49">
        <v>33618.86</v>
      </c>
      <c r="E94" s="49">
        <v>35176.620000000003</v>
      </c>
      <c r="F94" s="49">
        <v>36299.410000000003</v>
      </c>
      <c r="G94" s="49">
        <v>37687.68</v>
      </c>
      <c r="H94" s="49">
        <v>39058.15</v>
      </c>
      <c r="I94" s="49">
        <v>40572.1</v>
      </c>
      <c r="J94" s="49">
        <v>41409.660000000003</v>
      </c>
      <c r="K94" s="49">
        <v>41614.99</v>
      </c>
      <c r="L94" s="49">
        <v>42463.97</v>
      </c>
      <c r="M94" s="49">
        <v>43347.19</v>
      </c>
      <c r="N94" s="49">
        <v>44412.01</v>
      </c>
      <c r="O94" s="49">
        <v>45552.78</v>
      </c>
      <c r="P94" s="49">
        <v>46290.98</v>
      </c>
      <c r="Q94" s="49">
        <v>46789.97</v>
      </c>
      <c r="R94" s="49">
        <v>47995.66</v>
      </c>
      <c r="S94" s="49">
        <v>49369.96</v>
      </c>
      <c r="T94" s="49">
        <v>50359.21</v>
      </c>
      <c r="U94" s="1"/>
    </row>
    <row r="95" spans="1:21" x14ac:dyDescent="0.55000000000000004">
      <c r="A95" s="16" t="s">
        <v>42</v>
      </c>
      <c r="B95" s="16" t="s">
        <v>211</v>
      </c>
      <c r="C95" s="19" t="s">
        <v>212</v>
      </c>
      <c r="D95" s="49">
        <v>35615.68</v>
      </c>
      <c r="E95" s="49">
        <v>37616.43</v>
      </c>
      <c r="F95" s="49">
        <v>39543.75</v>
      </c>
      <c r="G95" s="49">
        <v>41922.639999999999</v>
      </c>
      <c r="H95" s="49">
        <v>43569.120000000003</v>
      </c>
      <c r="I95" s="49">
        <v>44623.99</v>
      </c>
      <c r="J95" s="49">
        <v>44458.55</v>
      </c>
      <c r="K95" s="49">
        <v>44278.93</v>
      </c>
      <c r="L95" s="49">
        <v>45387.34</v>
      </c>
      <c r="M95" s="49">
        <v>46464.01</v>
      </c>
      <c r="N95" s="49">
        <v>46979.43</v>
      </c>
      <c r="O95" s="49">
        <v>46479.37</v>
      </c>
      <c r="P95" s="49">
        <v>45678.57</v>
      </c>
      <c r="Q95" s="49">
        <v>45050.26</v>
      </c>
      <c r="R95" s="49">
        <v>46638.41</v>
      </c>
      <c r="S95" s="49">
        <v>48883.98</v>
      </c>
      <c r="T95" s="49">
        <v>50886.97</v>
      </c>
      <c r="U95" s="1"/>
    </row>
    <row r="96" spans="1:21" x14ac:dyDescent="0.55000000000000004">
      <c r="A96" s="16" t="s">
        <v>42</v>
      </c>
      <c r="B96" s="16" t="s">
        <v>213</v>
      </c>
      <c r="C96" s="19" t="s">
        <v>214</v>
      </c>
      <c r="D96" s="49">
        <v>36446.959999999999</v>
      </c>
      <c r="E96" s="49">
        <v>38330.639999999999</v>
      </c>
      <c r="F96" s="49">
        <v>39672.089999999997</v>
      </c>
      <c r="G96" s="49">
        <v>40812.300000000003</v>
      </c>
      <c r="H96" s="49">
        <v>41698.47</v>
      </c>
      <c r="I96" s="49">
        <v>42882.51</v>
      </c>
      <c r="J96" s="49">
        <v>43840.95</v>
      </c>
      <c r="K96" s="49">
        <v>44535.23</v>
      </c>
      <c r="L96" s="49">
        <v>46091.519999999997</v>
      </c>
      <c r="M96" s="49">
        <v>47442.42</v>
      </c>
      <c r="N96" s="49">
        <v>48561.98</v>
      </c>
      <c r="O96" s="49">
        <v>49305.27</v>
      </c>
      <c r="P96" s="49">
        <v>49730.36</v>
      </c>
      <c r="Q96" s="49">
        <v>50186.09</v>
      </c>
      <c r="R96" s="49">
        <v>51604.07</v>
      </c>
      <c r="S96" s="49">
        <v>53278.61</v>
      </c>
      <c r="T96" s="49">
        <v>54440.27</v>
      </c>
      <c r="U96" s="1"/>
    </row>
    <row r="97" spans="1:21" x14ac:dyDescent="0.55000000000000004">
      <c r="A97" s="16" t="s">
        <v>42</v>
      </c>
      <c r="B97" s="16" t="s">
        <v>215</v>
      </c>
      <c r="C97" s="19" t="s">
        <v>216</v>
      </c>
      <c r="D97" s="49">
        <v>34702.49</v>
      </c>
      <c r="E97" s="49">
        <v>36386.47</v>
      </c>
      <c r="F97" s="49">
        <v>37649.49</v>
      </c>
      <c r="G97" s="49">
        <v>39369.519999999997</v>
      </c>
      <c r="H97" s="49">
        <v>40905.769999999997</v>
      </c>
      <c r="I97" s="49">
        <v>42460.87</v>
      </c>
      <c r="J97" s="49">
        <v>42911.89</v>
      </c>
      <c r="K97" s="49">
        <v>42485.08</v>
      </c>
      <c r="L97" s="49">
        <v>42684.46</v>
      </c>
      <c r="M97" s="49">
        <v>43347.07</v>
      </c>
      <c r="N97" s="49">
        <v>44692.86</v>
      </c>
      <c r="O97" s="49">
        <v>46388.77</v>
      </c>
      <c r="P97" s="49">
        <v>47621.41</v>
      </c>
      <c r="Q97" s="49">
        <v>48408.26</v>
      </c>
      <c r="R97" s="49">
        <v>49645.62</v>
      </c>
      <c r="S97" s="49">
        <v>50755.19</v>
      </c>
      <c r="T97" s="49">
        <v>51445.35</v>
      </c>
      <c r="U97" s="1"/>
    </row>
    <row r="98" spans="1:21" x14ac:dyDescent="0.55000000000000004">
      <c r="A98" s="16" t="s">
        <v>42</v>
      </c>
      <c r="B98" s="16" t="s">
        <v>217</v>
      </c>
      <c r="C98" s="19" t="s">
        <v>218</v>
      </c>
      <c r="D98" s="49">
        <v>28664.22</v>
      </c>
      <c r="E98" s="49">
        <v>29947.15</v>
      </c>
      <c r="F98" s="49">
        <v>30851.29</v>
      </c>
      <c r="G98" s="49">
        <v>31957.66</v>
      </c>
      <c r="H98" s="49">
        <v>33344.199999999997</v>
      </c>
      <c r="I98" s="49">
        <v>35170.65</v>
      </c>
      <c r="J98" s="49">
        <v>36793.410000000003</v>
      </c>
      <c r="K98" s="49">
        <v>37728.51</v>
      </c>
      <c r="L98" s="49">
        <v>38855.71</v>
      </c>
      <c r="M98" s="49">
        <v>39761.230000000003</v>
      </c>
      <c r="N98" s="49">
        <v>40802.71</v>
      </c>
      <c r="O98" s="49">
        <v>42489.24</v>
      </c>
      <c r="P98" s="49">
        <v>43692.93</v>
      </c>
      <c r="Q98" s="49">
        <v>44595.9</v>
      </c>
      <c r="R98" s="49">
        <v>45585.66</v>
      </c>
      <c r="S98" s="49">
        <v>46881.49</v>
      </c>
      <c r="T98" s="49">
        <v>47794.1</v>
      </c>
      <c r="U98" s="1"/>
    </row>
    <row r="99" spans="1:21" x14ac:dyDescent="0.55000000000000004">
      <c r="A99" s="16" t="s">
        <v>42</v>
      </c>
      <c r="B99" s="16" t="s">
        <v>219</v>
      </c>
      <c r="C99" s="19" t="s">
        <v>220</v>
      </c>
      <c r="D99" s="49">
        <v>28887.02</v>
      </c>
      <c r="E99" s="49">
        <v>29922.7</v>
      </c>
      <c r="F99" s="49">
        <v>30614.400000000001</v>
      </c>
      <c r="G99" s="49">
        <v>31783.94</v>
      </c>
      <c r="H99" s="49">
        <v>33403.629999999997</v>
      </c>
      <c r="I99" s="49">
        <v>34920.86</v>
      </c>
      <c r="J99" s="49">
        <v>35636.49</v>
      </c>
      <c r="K99" s="49">
        <v>35524.589999999997</v>
      </c>
      <c r="L99" s="49">
        <v>36193.699999999997</v>
      </c>
      <c r="M99" s="49">
        <v>37227.53</v>
      </c>
      <c r="N99" s="49">
        <v>38483.9</v>
      </c>
      <c r="O99" s="49">
        <v>39905.14</v>
      </c>
      <c r="P99" s="49">
        <v>40536.949999999997</v>
      </c>
      <c r="Q99" s="49">
        <v>40830.04</v>
      </c>
      <c r="R99" s="49">
        <v>41553.68</v>
      </c>
      <c r="S99" s="49">
        <v>42448.63</v>
      </c>
      <c r="T99" s="49">
        <v>43123.41</v>
      </c>
      <c r="U99" s="1"/>
    </row>
    <row r="100" spans="1:21" x14ac:dyDescent="0.55000000000000004">
      <c r="A100" s="16" t="s">
        <v>42</v>
      </c>
      <c r="B100" s="16" t="s">
        <v>221</v>
      </c>
      <c r="C100" s="19" t="s">
        <v>222</v>
      </c>
      <c r="D100" s="49">
        <v>33486.61</v>
      </c>
      <c r="E100" s="49">
        <v>34391.120000000003</v>
      </c>
      <c r="F100" s="49">
        <v>34575.11</v>
      </c>
      <c r="G100" s="49">
        <v>35284.410000000003</v>
      </c>
      <c r="H100" s="49">
        <v>36677.370000000003</v>
      </c>
      <c r="I100" s="49">
        <v>38576.120000000003</v>
      </c>
      <c r="J100" s="49">
        <v>39813.870000000003</v>
      </c>
      <c r="K100" s="49">
        <v>40024.769999999997</v>
      </c>
      <c r="L100" s="49">
        <v>40387.699999999997</v>
      </c>
      <c r="M100" s="49">
        <v>40291.79</v>
      </c>
      <c r="N100" s="49">
        <v>40644.720000000001</v>
      </c>
      <c r="O100" s="49">
        <v>41354.32</v>
      </c>
      <c r="P100" s="49">
        <v>42081.82</v>
      </c>
      <c r="Q100" s="49">
        <v>42280.07</v>
      </c>
      <c r="R100" s="49">
        <v>43110.74</v>
      </c>
      <c r="S100" s="49">
        <v>43985.48</v>
      </c>
      <c r="T100" s="49">
        <v>44682.23</v>
      </c>
      <c r="U100" s="1"/>
    </row>
    <row r="101" spans="1:21" ht="15.6" x14ac:dyDescent="0.55000000000000004">
      <c r="A101" s="16" t="s">
        <v>39</v>
      </c>
      <c r="B101" s="16" t="s">
        <v>223</v>
      </c>
      <c r="C101" s="17" t="s">
        <v>224</v>
      </c>
      <c r="D101" s="49">
        <v>39565.629999999997</v>
      </c>
      <c r="E101" s="49">
        <v>41272.410000000003</v>
      </c>
      <c r="F101" s="49">
        <v>42599.73</v>
      </c>
      <c r="G101" s="49">
        <v>44417.16</v>
      </c>
      <c r="H101" s="49">
        <v>46376.54</v>
      </c>
      <c r="I101" s="49">
        <v>48044.84</v>
      </c>
      <c r="J101" s="49">
        <v>48487.9</v>
      </c>
      <c r="K101" s="49">
        <v>47764.7</v>
      </c>
      <c r="L101" s="49">
        <v>47800.52</v>
      </c>
      <c r="M101" s="49">
        <v>47889.26</v>
      </c>
      <c r="N101" s="49">
        <v>48529.48</v>
      </c>
      <c r="O101" s="49">
        <v>49806.16</v>
      </c>
      <c r="P101" s="49">
        <v>51200.68</v>
      </c>
      <c r="Q101" s="49">
        <v>52716.57</v>
      </c>
      <c r="R101" s="49">
        <v>54880.11</v>
      </c>
      <c r="S101" s="49">
        <v>57001.2</v>
      </c>
      <c r="T101" s="49">
        <v>58291.39</v>
      </c>
      <c r="U101" s="1"/>
    </row>
    <row r="102" spans="1:21" x14ac:dyDescent="0.55000000000000004">
      <c r="A102" s="16" t="s">
        <v>42</v>
      </c>
      <c r="B102" s="16" t="s">
        <v>225</v>
      </c>
      <c r="C102" s="19" t="s">
        <v>226</v>
      </c>
      <c r="D102" s="49">
        <v>39976.14</v>
      </c>
      <c r="E102" s="49">
        <v>41022.9</v>
      </c>
      <c r="F102" s="49">
        <v>41347.25</v>
      </c>
      <c r="G102" s="49">
        <v>42219.12</v>
      </c>
      <c r="H102" s="49">
        <v>43953.97</v>
      </c>
      <c r="I102" s="49">
        <v>45870.29</v>
      </c>
      <c r="J102" s="49">
        <v>47117.52</v>
      </c>
      <c r="K102" s="49">
        <v>47128.37</v>
      </c>
      <c r="L102" s="49">
        <v>47791.16</v>
      </c>
      <c r="M102" s="49">
        <v>47942.87</v>
      </c>
      <c r="N102" s="49">
        <v>48697.02</v>
      </c>
      <c r="O102" s="49">
        <v>50808.37</v>
      </c>
      <c r="P102" s="49">
        <v>53669.61</v>
      </c>
      <c r="Q102" s="49">
        <v>56213.96</v>
      </c>
      <c r="R102" s="49">
        <v>58351.11</v>
      </c>
      <c r="S102" s="49">
        <v>59762.91</v>
      </c>
      <c r="T102" s="49">
        <v>60591.18</v>
      </c>
      <c r="U102" s="1"/>
    </row>
    <row r="103" spans="1:21" x14ac:dyDescent="0.55000000000000004">
      <c r="A103" s="16" t="s">
        <v>42</v>
      </c>
      <c r="B103" s="21" t="s">
        <v>227</v>
      </c>
      <c r="C103" s="19" t="s">
        <v>228</v>
      </c>
      <c r="D103" s="49">
        <v>40478.089999999997</v>
      </c>
      <c r="E103" s="49">
        <v>42484.6</v>
      </c>
      <c r="F103" s="49">
        <v>44223.91</v>
      </c>
      <c r="G103" s="49">
        <v>46495.31</v>
      </c>
      <c r="H103" s="49">
        <v>48660.03</v>
      </c>
      <c r="I103" s="49">
        <v>50325.84</v>
      </c>
      <c r="J103" s="49">
        <v>50550.26</v>
      </c>
      <c r="K103" s="49">
        <v>49560.17</v>
      </c>
      <c r="L103" s="49">
        <v>49401.24</v>
      </c>
      <c r="M103" s="49">
        <v>49334.21</v>
      </c>
      <c r="N103" s="49">
        <v>49812.28</v>
      </c>
      <c r="O103" s="49">
        <v>50925.27</v>
      </c>
      <c r="P103" s="49">
        <v>52039.09</v>
      </c>
      <c r="Q103" s="49">
        <v>53251.54</v>
      </c>
      <c r="R103" s="49">
        <v>55009.74</v>
      </c>
      <c r="S103" s="49">
        <v>56829.64</v>
      </c>
      <c r="T103" s="49">
        <v>57910.79</v>
      </c>
      <c r="U103" s="1"/>
    </row>
    <row r="104" spans="1:21" x14ac:dyDescent="0.55000000000000004">
      <c r="A104" s="16" t="s">
        <v>42</v>
      </c>
      <c r="B104" s="21" t="s">
        <v>229</v>
      </c>
      <c r="C104" s="11" t="s">
        <v>230</v>
      </c>
      <c r="D104" s="49">
        <v>34323.14</v>
      </c>
      <c r="E104" s="49">
        <v>35283.54</v>
      </c>
      <c r="F104" s="49">
        <v>35980.83</v>
      </c>
      <c r="G104" s="49">
        <v>37133.629999999997</v>
      </c>
      <c r="H104" s="49">
        <v>39161.120000000003</v>
      </c>
      <c r="I104" s="49">
        <v>40926.9</v>
      </c>
      <c r="J104" s="49">
        <v>41933.050000000003</v>
      </c>
      <c r="K104" s="49">
        <v>41644.69</v>
      </c>
      <c r="L104" s="49">
        <v>41926.33</v>
      </c>
      <c r="M104" s="49">
        <v>41968.82</v>
      </c>
      <c r="N104" s="49">
        <v>42433.47</v>
      </c>
      <c r="O104" s="49">
        <v>43448.53</v>
      </c>
      <c r="P104" s="49">
        <v>44569.39</v>
      </c>
      <c r="Q104" s="49">
        <v>45790.04</v>
      </c>
      <c r="R104" s="49">
        <v>47740.88</v>
      </c>
      <c r="S104" s="49">
        <v>49812.73</v>
      </c>
      <c r="T104" s="49">
        <v>51205.46</v>
      </c>
      <c r="U104" s="1"/>
    </row>
    <row r="105" spans="1:21" x14ac:dyDescent="0.55000000000000004">
      <c r="A105" s="16" t="s">
        <v>42</v>
      </c>
      <c r="B105" s="21" t="s">
        <v>231</v>
      </c>
      <c r="C105" s="12" t="s">
        <v>232</v>
      </c>
      <c r="D105" s="49">
        <v>37993.050000000003</v>
      </c>
      <c r="E105" s="49">
        <v>39275.99</v>
      </c>
      <c r="F105" s="49">
        <v>39824.699999999997</v>
      </c>
      <c r="G105" s="49">
        <v>40625.620000000003</v>
      </c>
      <c r="H105" s="49">
        <v>41603.230000000003</v>
      </c>
      <c r="I105" s="49">
        <v>42869.23</v>
      </c>
      <c r="J105" s="49">
        <v>43203.45</v>
      </c>
      <c r="K105" s="49">
        <v>42895.64</v>
      </c>
      <c r="L105" s="49">
        <v>43282.19</v>
      </c>
      <c r="M105" s="49">
        <v>44181.97</v>
      </c>
      <c r="N105" s="49">
        <v>45655.88</v>
      </c>
      <c r="O105" s="49">
        <v>47185.24</v>
      </c>
      <c r="P105" s="49">
        <v>49045.21</v>
      </c>
      <c r="Q105" s="49">
        <v>51706.84</v>
      </c>
      <c r="R105" s="49">
        <v>56630.75</v>
      </c>
      <c r="S105" s="49">
        <v>61458.09</v>
      </c>
      <c r="T105" s="49">
        <v>64507.4</v>
      </c>
      <c r="U105" s="1"/>
    </row>
    <row r="106" spans="1:21" ht="15.6" x14ac:dyDescent="0.55000000000000004">
      <c r="A106" s="16" t="s">
        <v>39</v>
      </c>
      <c r="B106" s="16" t="s">
        <v>233</v>
      </c>
      <c r="C106" s="17" t="s">
        <v>234</v>
      </c>
      <c r="D106" s="49">
        <v>34893.730000000003</v>
      </c>
      <c r="E106" s="49">
        <v>36670.870000000003</v>
      </c>
      <c r="F106" s="49">
        <v>38053.15</v>
      </c>
      <c r="G106" s="49">
        <v>39635.57</v>
      </c>
      <c r="H106" s="49">
        <v>41036.19</v>
      </c>
      <c r="I106" s="49">
        <v>42215.01</v>
      </c>
      <c r="J106" s="49">
        <v>42638.2</v>
      </c>
      <c r="K106" s="49">
        <v>42377.32</v>
      </c>
      <c r="L106" s="49">
        <v>42920.58</v>
      </c>
      <c r="M106" s="49">
        <v>43307.34</v>
      </c>
      <c r="N106" s="49">
        <v>44028.84</v>
      </c>
      <c r="O106" s="49">
        <v>45269.23</v>
      </c>
      <c r="P106" s="49">
        <v>46500.08</v>
      </c>
      <c r="Q106" s="49">
        <v>47566.53</v>
      </c>
      <c r="R106" s="49">
        <v>49081.54</v>
      </c>
      <c r="S106" s="49">
        <v>50720.2</v>
      </c>
      <c r="T106" s="49">
        <v>51816.85</v>
      </c>
      <c r="U106" s="1"/>
    </row>
    <row r="107" spans="1:21" x14ac:dyDescent="0.55000000000000004">
      <c r="A107" s="16" t="s">
        <v>42</v>
      </c>
      <c r="B107" s="16" t="s">
        <v>235</v>
      </c>
      <c r="C107" s="19" t="s">
        <v>236</v>
      </c>
      <c r="D107" s="49">
        <v>24642.03</v>
      </c>
      <c r="E107" s="49">
        <v>26136.33</v>
      </c>
      <c r="F107" s="49">
        <v>27598.55</v>
      </c>
      <c r="G107" s="49">
        <v>29303.46</v>
      </c>
      <c r="H107" s="49">
        <v>30861.85</v>
      </c>
      <c r="I107" s="49">
        <v>32265.39</v>
      </c>
      <c r="J107" s="49">
        <v>33188.29</v>
      </c>
      <c r="K107" s="49">
        <v>33662.1</v>
      </c>
      <c r="L107" s="49">
        <v>34576.639999999999</v>
      </c>
      <c r="M107" s="49">
        <v>35179.800000000003</v>
      </c>
      <c r="N107" s="49">
        <v>35611.39</v>
      </c>
      <c r="O107" s="49">
        <v>36282.42</v>
      </c>
      <c r="P107" s="49">
        <v>36710.79</v>
      </c>
      <c r="Q107" s="49">
        <v>37044.53</v>
      </c>
      <c r="R107" s="49">
        <v>37463.61</v>
      </c>
      <c r="S107" s="49">
        <v>38087.230000000003</v>
      </c>
      <c r="T107" s="49">
        <v>38455.18</v>
      </c>
      <c r="U107" s="1"/>
    </row>
    <row r="108" spans="1:21" x14ac:dyDescent="0.55000000000000004">
      <c r="A108" s="16" t="s">
        <v>42</v>
      </c>
      <c r="B108" s="16" t="s">
        <v>237</v>
      </c>
      <c r="C108" s="19" t="s">
        <v>238</v>
      </c>
      <c r="D108" s="49">
        <v>39109.360000000001</v>
      </c>
      <c r="E108" s="49">
        <v>41358.44</v>
      </c>
      <c r="F108" s="49">
        <v>43377.29</v>
      </c>
      <c r="G108" s="49">
        <v>45724.24</v>
      </c>
      <c r="H108" s="49">
        <v>47347.66</v>
      </c>
      <c r="I108" s="49">
        <v>48241.65</v>
      </c>
      <c r="J108" s="49">
        <v>48156.03</v>
      </c>
      <c r="K108" s="49">
        <v>47348.68</v>
      </c>
      <c r="L108" s="49">
        <v>47649.54</v>
      </c>
      <c r="M108" s="49">
        <v>47275.17</v>
      </c>
      <c r="N108" s="49">
        <v>47201.599999999999</v>
      </c>
      <c r="O108" s="49">
        <v>47448.39</v>
      </c>
      <c r="P108" s="49">
        <v>48911.91</v>
      </c>
      <c r="Q108" s="49">
        <v>51005.51</v>
      </c>
      <c r="R108" s="49">
        <v>54003.18</v>
      </c>
      <c r="S108" s="49">
        <v>56368.68</v>
      </c>
      <c r="T108" s="49">
        <v>57580.61</v>
      </c>
      <c r="U108" s="1"/>
    </row>
    <row r="109" spans="1:21" x14ac:dyDescent="0.55000000000000004">
      <c r="A109" s="16" t="s">
        <v>42</v>
      </c>
      <c r="B109" s="16" t="s">
        <v>239</v>
      </c>
      <c r="C109" s="19" t="s">
        <v>240</v>
      </c>
      <c r="D109" s="49">
        <v>29913.49</v>
      </c>
      <c r="E109" s="49">
        <v>31529.23</v>
      </c>
      <c r="F109" s="49">
        <v>32747.119999999999</v>
      </c>
      <c r="G109" s="49">
        <v>33944.589999999997</v>
      </c>
      <c r="H109" s="49">
        <v>34865.43</v>
      </c>
      <c r="I109" s="49">
        <v>35793.61</v>
      </c>
      <c r="J109" s="49">
        <v>36418.550000000003</v>
      </c>
      <c r="K109" s="49">
        <v>36602.25</v>
      </c>
      <c r="L109" s="49">
        <v>37397.019999999997</v>
      </c>
      <c r="M109" s="49">
        <v>37965.599999999999</v>
      </c>
      <c r="N109" s="49">
        <v>38580.43</v>
      </c>
      <c r="O109" s="49">
        <v>39575.4</v>
      </c>
      <c r="P109" s="49">
        <v>40568.07</v>
      </c>
      <c r="Q109" s="49">
        <v>41942.18</v>
      </c>
      <c r="R109" s="49">
        <v>43938.15</v>
      </c>
      <c r="S109" s="49">
        <v>46059.7</v>
      </c>
      <c r="T109" s="49">
        <v>47325.89</v>
      </c>
      <c r="U109" s="1"/>
    </row>
    <row r="110" spans="1:21" x14ac:dyDescent="0.55000000000000004">
      <c r="A110" s="16" t="s">
        <v>42</v>
      </c>
      <c r="B110" s="16" t="s">
        <v>241</v>
      </c>
      <c r="C110" s="19" t="s">
        <v>242</v>
      </c>
      <c r="D110" s="49">
        <v>38763.97</v>
      </c>
      <c r="E110" s="49">
        <v>40673.43</v>
      </c>
      <c r="F110" s="49">
        <v>42369.02</v>
      </c>
      <c r="G110" s="49">
        <v>44315.05</v>
      </c>
      <c r="H110" s="49">
        <v>46271.23</v>
      </c>
      <c r="I110" s="49">
        <v>47631.97</v>
      </c>
      <c r="J110" s="49">
        <v>47895.03</v>
      </c>
      <c r="K110" s="49">
        <v>47309.48</v>
      </c>
      <c r="L110" s="49">
        <v>47383.86</v>
      </c>
      <c r="M110" s="49">
        <v>47204.93</v>
      </c>
      <c r="N110" s="49">
        <v>47199.91</v>
      </c>
      <c r="O110" s="49">
        <v>48260.86</v>
      </c>
      <c r="P110" s="49">
        <v>49450.27</v>
      </c>
      <c r="Q110" s="49">
        <v>50667.8</v>
      </c>
      <c r="R110" s="49">
        <v>52041.96</v>
      </c>
      <c r="S110" s="49">
        <v>53581.7</v>
      </c>
      <c r="T110" s="49">
        <v>54540.19</v>
      </c>
      <c r="U110" s="1"/>
    </row>
    <row r="111" spans="1:21" x14ac:dyDescent="0.55000000000000004">
      <c r="A111" s="16" t="s">
        <v>42</v>
      </c>
      <c r="B111" s="16" t="s">
        <v>243</v>
      </c>
      <c r="C111" s="19" t="s">
        <v>244</v>
      </c>
      <c r="D111" s="49">
        <v>37625.18</v>
      </c>
      <c r="E111" s="49">
        <v>39649.589999999997</v>
      </c>
      <c r="F111" s="49">
        <v>41169.269999999997</v>
      </c>
      <c r="G111" s="49">
        <v>43060.1</v>
      </c>
      <c r="H111" s="49">
        <v>44524.2</v>
      </c>
      <c r="I111" s="49">
        <v>45767.839999999997</v>
      </c>
      <c r="J111" s="49">
        <v>45728.19</v>
      </c>
      <c r="K111" s="49">
        <v>44997.1</v>
      </c>
      <c r="L111" s="49">
        <v>45349.32</v>
      </c>
      <c r="M111" s="49">
        <v>45946.98</v>
      </c>
      <c r="N111" s="49">
        <v>47265.7</v>
      </c>
      <c r="O111" s="49">
        <v>48982.27</v>
      </c>
      <c r="P111" s="49">
        <v>50568.45</v>
      </c>
      <c r="Q111" s="49">
        <v>51299.98</v>
      </c>
      <c r="R111" s="49">
        <v>52512.75</v>
      </c>
      <c r="S111" s="49">
        <v>53911.38</v>
      </c>
      <c r="T111" s="49">
        <v>55128.31</v>
      </c>
      <c r="U111" s="1"/>
    </row>
    <row r="112" spans="1:21" x14ac:dyDescent="0.55000000000000004">
      <c r="A112" s="16" t="s">
        <v>42</v>
      </c>
      <c r="B112" s="16" t="s">
        <v>245</v>
      </c>
      <c r="C112" s="19" t="s">
        <v>246</v>
      </c>
      <c r="D112" s="49">
        <v>39042.76</v>
      </c>
      <c r="E112" s="49">
        <v>40514.9</v>
      </c>
      <c r="F112" s="49">
        <v>41244.43</v>
      </c>
      <c r="G112" s="49">
        <v>42232.82</v>
      </c>
      <c r="H112" s="49">
        <v>43540.99</v>
      </c>
      <c r="I112" s="49">
        <v>44828.49</v>
      </c>
      <c r="J112" s="49">
        <v>45442.29</v>
      </c>
      <c r="K112" s="49">
        <v>45073.68</v>
      </c>
      <c r="L112" s="49">
        <v>45704.49</v>
      </c>
      <c r="M112" s="49">
        <v>46307.69</v>
      </c>
      <c r="N112" s="49">
        <v>47723.040000000001</v>
      </c>
      <c r="O112" s="49">
        <v>49708.27</v>
      </c>
      <c r="P112" s="49">
        <v>51265.96</v>
      </c>
      <c r="Q112" s="49">
        <v>51973.93</v>
      </c>
      <c r="R112" s="49">
        <v>53120.55</v>
      </c>
      <c r="S112" s="49">
        <v>54593.08</v>
      </c>
      <c r="T112" s="49">
        <v>55794.77</v>
      </c>
      <c r="U112" s="1"/>
    </row>
    <row r="113" spans="1:21" ht="18.3" x14ac:dyDescent="0.55000000000000004">
      <c r="A113" s="16" t="s">
        <v>36</v>
      </c>
      <c r="B113" s="16" t="s">
        <v>247</v>
      </c>
      <c r="C113" s="26" t="s">
        <v>248</v>
      </c>
      <c r="D113" s="49">
        <v>49069.39</v>
      </c>
      <c r="E113" s="49">
        <v>51831.08</v>
      </c>
      <c r="F113" s="49">
        <v>54534.559999999998</v>
      </c>
      <c r="G113" s="49">
        <v>58114.38</v>
      </c>
      <c r="H113" s="49">
        <v>61686.29</v>
      </c>
      <c r="I113" s="49">
        <v>64871.67</v>
      </c>
      <c r="J113" s="49">
        <v>66104.759999999995</v>
      </c>
      <c r="K113" s="49">
        <v>66109.070000000007</v>
      </c>
      <c r="L113" s="49">
        <v>67218.77</v>
      </c>
      <c r="M113" s="49">
        <v>68393.070000000007</v>
      </c>
      <c r="N113" s="49">
        <v>69693.919999999998</v>
      </c>
      <c r="O113" s="49">
        <v>71321.2</v>
      </c>
      <c r="P113" s="49">
        <v>72841.56</v>
      </c>
      <c r="Q113" s="49">
        <v>74170.86</v>
      </c>
      <c r="R113" s="49">
        <v>76270.98</v>
      </c>
      <c r="S113" s="49">
        <v>78278.17</v>
      </c>
      <c r="T113" s="49">
        <v>79585.83</v>
      </c>
      <c r="U113" s="1"/>
    </row>
    <row r="114" spans="1:21" ht="15.6" x14ac:dyDescent="0.55000000000000004">
      <c r="A114" s="16" t="s">
        <v>39</v>
      </c>
      <c r="B114" s="16" t="s">
        <v>249</v>
      </c>
      <c r="C114" s="17" t="s">
        <v>250</v>
      </c>
      <c r="D114" s="49">
        <v>54215.54</v>
      </c>
      <c r="E114" s="49">
        <v>57916.93</v>
      </c>
      <c r="F114" s="49">
        <v>61921.51</v>
      </c>
      <c r="G114" s="49">
        <v>66989.100000000006</v>
      </c>
      <c r="H114" s="49">
        <v>71681.850000000006</v>
      </c>
      <c r="I114" s="49">
        <v>75794.11</v>
      </c>
      <c r="J114" s="49">
        <v>77338.59</v>
      </c>
      <c r="K114" s="49">
        <v>77225.39</v>
      </c>
      <c r="L114" s="49">
        <v>78025.070000000007</v>
      </c>
      <c r="M114" s="49">
        <v>78960.05</v>
      </c>
      <c r="N114" s="49">
        <v>80422.990000000005</v>
      </c>
      <c r="O114" s="49">
        <v>82631.25</v>
      </c>
      <c r="P114" s="49">
        <v>84937.76</v>
      </c>
      <c r="Q114" s="49">
        <v>86961.45</v>
      </c>
      <c r="R114" s="49">
        <v>90082.81</v>
      </c>
      <c r="S114" s="49">
        <v>93025.34</v>
      </c>
      <c r="T114" s="49">
        <v>94985.55</v>
      </c>
      <c r="U114" s="1"/>
    </row>
    <row r="115" spans="1:21" x14ac:dyDescent="0.55000000000000004">
      <c r="A115" s="16" t="s">
        <v>42</v>
      </c>
      <c r="B115" s="16" t="s">
        <v>251</v>
      </c>
      <c r="C115" s="19" t="s">
        <v>252</v>
      </c>
      <c r="D115" s="49">
        <v>64620.44</v>
      </c>
      <c r="E115" s="49">
        <v>70035.649999999994</v>
      </c>
      <c r="F115" s="49">
        <v>76667.48</v>
      </c>
      <c r="G115" s="49">
        <v>84994.31</v>
      </c>
      <c r="H115" s="49">
        <v>92344.7</v>
      </c>
      <c r="I115" s="49">
        <v>98186.35</v>
      </c>
      <c r="J115" s="49">
        <v>99749.53</v>
      </c>
      <c r="K115" s="49">
        <v>98601.83</v>
      </c>
      <c r="L115" s="49">
        <v>97794.48</v>
      </c>
      <c r="M115" s="49">
        <v>96979.55</v>
      </c>
      <c r="N115" s="49">
        <v>96691.57</v>
      </c>
      <c r="O115" s="49">
        <v>97925.6</v>
      </c>
      <c r="P115" s="49">
        <v>99424.14</v>
      </c>
      <c r="Q115" s="49">
        <v>100873.71</v>
      </c>
      <c r="R115" s="49">
        <v>103423.99</v>
      </c>
      <c r="S115" s="49">
        <v>105979.54</v>
      </c>
      <c r="T115" s="49">
        <v>107682.74</v>
      </c>
      <c r="U115" s="1"/>
    </row>
    <row r="116" spans="1:21" x14ac:dyDescent="0.55000000000000004">
      <c r="A116" s="16" t="s">
        <v>42</v>
      </c>
      <c r="B116" s="16" t="s">
        <v>253</v>
      </c>
      <c r="C116" s="19" t="s">
        <v>254</v>
      </c>
      <c r="D116" s="49">
        <v>55285</v>
      </c>
      <c r="E116" s="49">
        <v>58378.3</v>
      </c>
      <c r="F116" s="49">
        <v>61292.66</v>
      </c>
      <c r="G116" s="49">
        <v>64936.36</v>
      </c>
      <c r="H116" s="49">
        <v>68446.8</v>
      </c>
      <c r="I116" s="49">
        <v>71539.25</v>
      </c>
      <c r="J116" s="49">
        <v>72691.88</v>
      </c>
      <c r="K116" s="49">
        <v>72614.06</v>
      </c>
      <c r="L116" s="49">
        <v>74005.02</v>
      </c>
      <c r="M116" s="49">
        <v>75409.509999999995</v>
      </c>
      <c r="N116" s="49">
        <v>77054.11</v>
      </c>
      <c r="O116" s="49">
        <v>78682.880000000005</v>
      </c>
      <c r="P116" s="49">
        <v>80794.95</v>
      </c>
      <c r="Q116" s="49">
        <v>83433.240000000005</v>
      </c>
      <c r="R116" s="49">
        <v>88172.98</v>
      </c>
      <c r="S116" s="49">
        <v>92711.71</v>
      </c>
      <c r="T116" s="49">
        <v>95591.7</v>
      </c>
      <c r="U116" s="1"/>
    </row>
    <row r="117" spans="1:21" x14ac:dyDescent="0.55000000000000004">
      <c r="A117" s="16" t="s">
        <v>42</v>
      </c>
      <c r="B117" s="12" t="s">
        <v>255</v>
      </c>
      <c r="C117" s="19" t="s">
        <v>256</v>
      </c>
      <c r="D117" s="49">
        <v>37115.53</v>
      </c>
      <c r="E117" s="49">
        <v>39063.980000000003</v>
      </c>
      <c r="F117" s="49">
        <v>40628.99</v>
      </c>
      <c r="G117" s="49">
        <v>42583.49</v>
      </c>
      <c r="H117" s="49">
        <v>44857.91</v>
      </c>
      <c r="I117" s="49">
        <v>47445.35</v>
      </c>
      <c r="J117" s="49">
        <v>48931.46</v>
      </c>
      <c r="K117" s="49">
        <v>49208.87</v>
      </c>
      <c r="L117" s="49">
        <v>50741.3</v>
      </c>
      <c r="M117" s="49">
        <v>53480.69</v>
      </c>
      <c r="N117" s="49">
        <v>57983.93</v>
      </c>
      <c r="O117" s="49">
        <v>63032.54</v>
      </c>
      <c r="P117" s="49">
        <v>66747.87</v>
      </c>
      <c r="Q117" s="49">
        <v>68101.23</v>
      </c>
      <c r="R117" s="49">
        <v>68877.41</v>
      </c>
      <c r="S117" s="49">
        <v>69512.06</v>
      </c>
      <c r="T117" s="49">
        <v>70200.95</v>
      </c>
      <c r="U117" s="1"/>
    </row>
    <row r="118" spans="1:21" x14ac:dyDescent="0.55000000000000004">
      <c r="A118" s="16" t="s">
        <v>42</v>
      </c>
      <c r="B118" s="12" t="s">
        <v>257</v>
      </c>
      <c r="C118" s="19" t="s">
        <v>258</v>
      </c>
      <c r="D118" s="49">
        <v>33019.01</v>
      </c>
      <c r="E118" s="49">
        <v>34961.94</v>
      </c>
      <c r="F118" s="49">
        <v>36698.43</v>
      </c>
      <c r="G118" s="49">
        <v>38889.14</v>
      </c>
      <c r="H118" s="49">
        <v>40781.78</v>
      </c>
      <c r="I118" s="49">
        <v>42664.32</v>
      </c>
      <c r="J118" s="49">
        <v>43824.29</v>
      </c>
      <c r="K118" s="49">
        <v>44540.75</v>
      </c>
      <c r="L118" s="49">
        <v>46165.15</v>
      </c>
      <c r="M118" s="49">
        <v>47433.25</v>
      </c>
      <c r="N118" s="49">
        <v>49161.71</v>
      </c>
      <c r="O118" s="49">
        <v>51496.89</v>
      </c>
      <c r="P118" s="49">
        <v>54060.4</v>
      </c>
      <c r="Q118" s="49">
        <v>55553.279999999999</v>
      </c>
      <c r="R118" s="49">
        <v>56680.27</v>
      </c>
      <c r="S118" s="49">
        <v>57333.82</v>
      </c>
      <c r="T118" s="49">
        <v>57849.25</v>
      </c>
      <c r="U118" s="1"/>
    </row>
    <row r="119" spans="1:21" ht="15.6" x14ac:dyDescent="0.55000000000000004">
      <c r="A119" s="16" t="s">
        <v>39</v>
      </c>
      <c r="B119" s="16" t="s">
        <v>259</v>
      </c>
      <c r="C119" s="17" t="s">
        <v>260</v>
      </c>
      <c r="D119" s="49">
        <v>50680.97</v>
      </c>
      <c r="E119" s="49">
        <v>53204.97</v>
      </c>
      <c r="F119" s="49">
        <v>55442.25</v>
      </c>
      <c r="G119" s="49">
        <v>58604.28</v>
      </c>
      <c r="H119" s="49">
        <v>61908.58</v>
      </c>
      <c r="I119" s="49">
        <v>65130.23</v>
      </c>
      <c r="J119" s="49">
        <v>66805.84</v>
      </c>
      <c r="K119" s="49">
        <v>67713.23</v>
      </c>
      <c r="L119" s="49">
        <v>69790.929999999993</v>
      </c>
      <c r="M119" s="49">
        <v>71324.25</v>
      </c>
      <c r="N119" s="49">
        <v>71898.17</v>
      </c>
      <c r="O119" s="49">
        <v>72139.23</v>
      </c>
      <c r="P119" s="49">
        <v>72215.97</v>
      </c>
      <c r="Q119" s="49">
        <v>72820.38</v>
      </c>
      <c r="R119" s="49">
        <v>74347.649999999994</v>
      </c>
      <c r="S119" s="49">
        <v>75989</v>
      </c>
      <c r="T119" s="49">
        <v>76856.820000000007</v>
      </c>
      <c r="U119" s="1"/>
    </row>
    <row r="120" spans="1:21" x14ac:dyDescent="0.55000000000000004">
      <c r="A120" s="16" t="s">
        <v>42</v>
      </c>
      <c r="B120" s="16" t="s">
        <v>261</v>
      </c>
      <c r="C120" s="19" t="s">
        <v>262</v>
      </c>
      <c r="D120" s="49">
        <v>38471.980000000003</v>
      </c>
      <c r="E120" s="49">
        <v>40744.269999999997</v>
      </c>
      <c r="F120" s="49">
        <v>42969.17</v>
      </c>
      <c r="G120" s="49">
        <v>45754.04</v>
      </c>
      <c r="H120" s="49">
        <v>48591.42</v>
      </c>
      <c r="I120" s="49">
        <v>50830.96</v>
      </c>
      <c r="J120" s="49">
        <v>51801.919999999998</v>
      </c>
      <c r="K120" s="49">
        <v>51170.34</v>
      </c>
      <c r="L120" s="49">
        <v>51789.11</v>
      </c>
      <c r="M120" s="49">
        <v>51966.6</v>
      </c>
      <c r="N120" s="49">
        <v>52294.28</v>
      </c>
      <c r="O120" s="49">
        <v>52376.34</v>
      </c>
      <c r="P120" s="49">
        <v>52791.25</v>
      </c>
      <c r="Q120" s="49">
        <v>53838.720000000001</v>
      </c>
      <c r="R120" s="49">
        <v>55453.46</v>
      </c>
      <c r="S120" s="49">
        <v>56668.71</v>
      </c>
      <c r="T120" s="49">
        <v>56982.11</v>
      </c>
      <c r="U120" s="1"/>
    </row>
    <row r="121" spans="1:21" x14ac:dyDescent="0.55000000000000004">
      <c r="A121" s="16" t="s">
        <v>42</v>
      </c>
      <c r="B121" s="16" t="s">
        <v>263</v>
      </c>
      <c r="C121" s="19" t="s">
        <v>264</v>
      </c>
      <c r="D121" s="49">
        <v>82769.77</v>
      </c>
      <c r="E121" s="49">
        <v>86506.4</v>
      </c>
      <c r="F121" s="49">
        <v>89257.49</v>
      </c>
      <c r="G121" s="49">
        <v>94529.69</v>
      </c>
      <c r="H121" s="49">
        <v>100106.38</v>
      </c>
      <c r="I121" s="49">
        <v>107117.05</v>
      </c>
      <c r="J121" s="49">
        <v>110554.68</v>
      </c>
      <c r="K121" s="49">
        <v>112048.36</v>
      </c>
      <c r="L121" s="49">
        <v>112948.43</v>
      </c>
      <c r="M121" s="49">
        <v>112791.64</v>
      </c>
      <c r="N121" s="49">
        <v>112088.56</v>
      </c>
      <c r="O121" s="49">
        <v>112111.1</v>
      </c>
      <c r="P121" s="49">
        <v>112111.37</v>
      </c>
      <c r="Q121" s="49">
        <v>112140.97</v>
      </c>
      <c r="R121" s="49">
        <v>113640.69</v>
      </c>
      <c r="S121" s="49">
        <v>115732.91</v>
      </c>
      <c r="T121" s="49">
        <v>116995.2</v>
      </c>
      <c r="U121" s="1"/>
    </row>
    <row r="122" spans="1:21" x14ac:dyDescent="0.55000000000000004">
      <c r="A122" s="16" t="s">
        <v>42</v>
      </c>
      <c r="B122" s="16" t="s">
        <v>265</v>
      </c>
      <c r="C122" s="19" t="s">
        <v>266</v>
      </c>
      <c r="D122" s="49">
        <v>47754.75</v>
      </c>
      <c r="E122" s="49">
        <v>49859.72</v>
      </c>
      <c r="F122" s="49">
        <v>51605.84</v>
      </c>
      <c r="G122" s="49">
        <v>53570.64</v>
      </c>
      <c r="H122" s="49">
        <v>56027.44</v>
      </c>
      <c r="I122" s="49">
        <v>58310.36</v>
      </c>
      <c r="J122" s="49">
        <v>60047.71</v>
      </c>
      <c r="K122" s="49">
        <v>61246.01</v>
      </c>
      <c r="L122" s="49">
        <v>63954.400000000001</v>
      </c>
      <c r="M122" s="49">
        <v>65942.53</v>
      </c>
      <c r="N122" s="49">
        <v>67077.73</v>
      </c>
      <c r="O122" s="49">
        <v>67630.62</v>
      </c>
      <c r="P122" s="49">
        <v>67976.570000000007</v>
      </c>
      <c r="Q122" s="49">
        <v>68321.05</v>
      </c>
      <c r="R122" s="49">
        <v>69669.960000000006</v>
      </c>
      <c r="S122" s="49">
        <v>71233.899999999994</v>
      </c>
      <c r="T122" s="49">
        <v>72345.52</v>
      </c>
      <c r="U122" s="1"/>
    </row>
    <row r="123" spans="1:21" x14ac:dyDescent="0.55000000000000004">
      <c r="A123" s="16" t="s">
        <v>42</v>
      </c>
      <c r="B123" s="16" t="s">
        <v>267</v>
      </c>
      <c r="C123" s="19" t="s">
        <v>268</v>
      </c>
      <c r="D123" s="49">
        <v>44502.95</v>
      </c>
      <c r="E123" s="49">
        <v>46241.89</v>
      </c>
      <c r="F123" s="49">
        <v>47361.23</v>
      </c>
      <c r="G123" s="49">
        <v>49028.51</v>
      </c>
      <c r="H123" s="49">
        <v>50541.5</v>
      </c>
      <c r="I123" s="49">
        <v>51953.440000000002</v>
      </c>
      <c r="J123" s="49">
        <v>52485</v>
      </c>
      <c r="K123" s="49">
        <v>53566.239999999998</v>
      </c>
      <c r="L123" s="49">
        <v>56100.54</v>
      </c>
      <c r="M123" s="49">
        <v>58507.32</v>
      </c>
      <c r="N123" s="49">
        <v>59254.11</v>
      </c>
      <c r="O123" s="49">
        <v>59795.82</v>
      </c>
      <c r="P123" s="49">
        <v>59492.36</v>
      </c>
      <c r="Q123" s="49">
        <v>59983.64</v>
      </c>
      <c r="R123" s="49">
        <v>60820.27</v>
      </c>
      <c r="S123" s="49">
        <v>62006.36</v>
      </c>
      <c r="T123" s="49">
        <v>62550.75</v>
      </c>
      <c r="U123" s="1"/>
    </row>
    <row r="124" spans="1:21" x14ac:dyDescent="0.55000000000000004">
      <c r="A124" s="16" t="s">
        <v>42</v>
      </c>
      <c r="B124" s="16" t="s">
        <v>269</v>
      </c>
      <c r="C124" s="21" t="s">
        <v>270</v>
      </c>
      <c r="D124" s="49">
        <v>44465.64</v>
      </c>
      <c r="E124" s="49">
        <v>47025.14</v>
      </c>
      <c r="F124" s="49">
        <v>49596.99</v>
      </c>
      <c r="G124" s="49">
        <v>53482.39</v>
      </c>
      <c r="H124" s="49">
        <v>57747.59</v>
      </c>
      <c r="I124" s="49">
        <v>61706.65</v>
      </c>
      <c r="J124" s="49">
        <v>63395.65</v>
      </c>
      <c r="K124" s="49">
        <v>63648.24</v>
      </c>
      <c r="L124" s="49">
        <v>65916.45</v>
      </c>
      <c r="M124" s="49">
        <v>67769.17</v>
      </c>
      <c r="N124" s="49">
        <v>68905.59</v>
      </c>
      <c r="O124" s="49">
        <v>68353.16</v>
      </c>
      <c r="P124" s="49">
        <v>68970.19</v>
      </c>
      <c r="Q124" s="49">
        <v>70365.02</v>
      </c>
      <c r="R124" s="49">
        <v>73604.070000000007</v>
      </c>
      <c r="S124" s="49">
        <v>75669.61</v>
      </c>
      <c r="T124" s="49">
        <v>76745.2</v>
      </c>
      <c r="U124" s="1"/>
    </row>
    <row r="125" spans="1:21" ht="15.6" x14ac:dyDescent="0.55000000000000004">
      <c r="A125" s="16" t="s">
        <v>39</v>
      </c>
      <c r="B125" s="16" t="s">
        <v>271</v>
      </c>
      <c r="C125" s="27" t="s">
        <v>272</v>
      </c>
      <c r="D125" s="49">
        <v>41091.25</v>
      </c>
      <c r="E125" s="49">
        <v>43155.56</v>
      </c>
      <c r="F125" s="49">
        <v>45264.13</v>
      </c>
      <c r="G125" s="49">
        <v>48185.599999999999</v>
      </c>
      <c r="H125" s="49">
        <v>51454.38</v>
      </c>
      <c r="I125" s="49">
        <v>53913.24</v>
      </c>
      <c r="J125" s="49">
        <v>54371.040000000001</v>
      </c>
      <c r="K125" s="49">
        <v>53597.51</v>
      </c>
      <c r="L125" s="49">
        <v>54240.59</v>
      </c>
      <c r="M125" s="49">
        <v>55414.86</v>
      </c>
      <c r="N125" s="49">
        <v>56653.1</v>
      </c>
      <c r="O125" s="49">
        <v>57814.03</v>
      </c>
      <c r="P125" s="49">
        <v>58468.480000000003</v>
      </c>
      <c r="Q125" s="49">
        <v>58902.31</v>
      </c>
      <c r="R125" s="49">
        <v>59784.51</v>
      </c>
      <c r="S125" s="49">
        <v>60608</v>
      </c>
      <c r="T125" s="49">
        <v>61080.160000000003</v>
      </c>
      <c r="U125" s="1"/>
    </row>
    <row r="126" spans="1:21" x14ac:dyDescent="0.55000000000000004">
      <c r="A126" s="16" t="s">
        <v>42</v>
      </c>
      <c r="B126" s="12" t="s">
        <v>273</v>
      </c>
      <c r="C126" s="21" t="s">
        <v>274</v>
      </c>
      <c r="D126" s="49">
        <v>44531.76</v>
      </c>
      <c r="E126" s="49">
        <v>46559.75</v>
      </c>
      <c r="F126" s="49">
        <v>48302.05</v>
      </c>
      <c r="G126" s="49">
        <v>50906.86</v>
      </c>
      <c r="H126" s="49">
        <v>53902.95</v>
      </c>
      <c r="I126" s="49">
        <v>56384.12</v>
      </c>
      <c r="J126" s="49">
        <v>56920.1</v>
      </c>
      <c r="K126" s="49">
        <v>56017.34</v>
      </c>
      <c r="L126" s="49">
        <v>56954.11</v>
      </c>
      <c r="M126" s="49">
        <v>59024.78</v>
      </c>
      <c r="N126" s="49">
        <v>61748.95</v>
      </c>
      <c r="O126" s="49">
        <v>63921.63</v>
      </c>
      <c r="P126" s="49">
        <v>64984.11</v>
      </c>
      <c r="Q126" s="49">
        <v>65301.39</v>
      </c>
      <c r="R126" s="49">
        <v>66123.070000000007</v>
      </c>
      <c r="S126" s="49">
        <v>66623.89</v>
      </c>
      <c r="T126" s="49">
        <v>66828.72</v>
      </c>
      <c r="U126" s="1"/>
    </row>
    <row r="127" spans="1:21" x14ac:dyDescent="0.55000000000000004">
      <c r="A127" s="16" t="s">
        <v>42</v>
      </c>
      <c r="B127" s="12" t="s">
        <v>275</v>
      </c>
      <c r="C127" s="21" t="s">
        <v>276</v>
      </c>
      <c r="D127" s="49">
        <v>39676.620000000003</v>
      </c>
      <c r="E127" s="49">
        <v>41897.25</v>
      </c>
      <c r="F127" s="49">
        <v>44299.27</v>
      </c>
      <c r="G127" s="49">
        <v>47683.73</v>
      </c>
      <c r="H127" s="49">
        <v>51152.67</v>
      </c>
      <c r="I127" s="49">
        <v>54192.54</v>
      </c>
      <c r="J127" s="49">
        <v>55288.53</v>
      </c>
      <c r="K127" s="49">
        <v>55469.56</v>
      </c>
      <c r="L127" s="49">
        <v>56516.93</v>
      </c>
      <c r="M127" s="49">
        <v>57669.09</v>
      </c>
      <c r="N127" s="49">
        <v>58821.43</v>
      </c>
      <c r="O127" s="49">
        <v>59907.39</v>
      </c>
      <c r="P127" s="49">
        <v>60236.22</v>
      </c>
      <c r="Q127" s="49">
        <v>59612.800000000003</v>
      </c>
      <c r="R127" s="49">
        <v>59051.61</v>
      </c>
      <c r="S127" s="49">
        <v>58787.07</v>
      </c>
      <c r="T127" s="49">
        <v>58731.34</v>
      </c>
      <c r="U127" s="1"/>
    </row>
    <row r="128" spans="1:21" x14ac:dyDescent="0.55000000000000004">
      <c r="A128" s="16" t="s">
        <v>42</v>
      </c>
      <c r="B128" s="12" t="s">
        <v>277</v>
      </c>
      <c r="C128" s="21" t="s">
        <v>278</v>
      </c>
      <c r="D128" s="49">
        <v>37151.410000000003</v>
      </c>
      <c r="E128" s="49">
        <v>39209.07</v>
      </c>
      <c r="F128" s="49">
        <v>41551.15</v>
      </c>
      <c r="G128" s="49">
        <v>44633.41</v>
      </c>
      <c r="H128" s="49">
        <v>47966.49</v>
      </c>
      <c r="I128" s="49">
        <v>49962.5</v>
      </c>
      <c r="J128" s="49">
        <v>49947.47</v>
      </c>
      <c r="K128" s="49">
        <v>48760.79</v>
      </c>
      <c r="L128" s="49">
        <v>49131.86</v>
      </c>
      <c r="M128" s="49">
        <v>49670.19</v>
      </c>
      <c r="N128" s="49">
        <v>50080.11</v>
      </c>
      <c r="O128" s="49">
        <v>50745.919999999998</v>
      </c>
      <c r="P128" s="49">
        <v>51577.71</v>
      </c>
      <c r="Q128" s="49">
        <v>52621.8</v>
      </c>
      <c r="R128" s="49">
        <v>54058.239999999998</v>
      </c>
      <c r="S128" s="49">
        <v>55402.92</v>
      </c>
      <c r="T128" s="49">
        <v>56241.38</v>
      </c>
      <c r="U128" s="1"/>
    </row>
    <row r="129" spans="1:21" x14ac:dyDescent="0.55000000000000004">
      <c r="A129" s="16" t="s">
        <v>42</v>
      </c>
      <c r="B129" s="12" t="s">
        <v>279</v>
      </c>
      <c r="C129" s="21" t="s">
        <v>280</v>
      </c>
      <c r="D129" s="49">
        <v>43735.55</v>
      </c>
      <c r="E129" s="49">
        <v>45620.41</v>
      </c>
      <c r="F129" s="49">
        <v>47453.1</v>
      </c>
      <c r="G129" s="49">
        <v>49919.57</v>
      </c>
      <c r="H129" s="49">
        <v>53152.52</v>
      </c>
      <c r="I129" s="49">
        <v>55496.160000000003</v>
      </c>
      <c r="J129" s="49">
        <v>55716.19</v>
      </c>
      <c r="K129" s="49">
        <v>54506.84</v>
      </c>
      <c r="L129" s="49">
        <v>54619.97</v>
      </c>
      <c r="M129" s="49">
        <v>55507.45</v>
      </c>
      <c r="N129" s="49">
        <v>56062.16</v>
      </c>
      <c r="O129" s="49">
        <v>56630.95</v>
      </c>
      <c r="P129" s="49">
        <v>56852.52</v>
      </c>
      <c r="Q129" s="49">
        <v>57810.32</v>
      </c>
      <c r="R129" s="49">
        <v>59733.11</v>
      </c>
      <c r="S129" s="49">
        <v>61580.77</v>
      </c>
      <c r="T129" s="49">
        <v>62546.7</v>
      </c>
      <c r="U129" s="1"/>
    </row>
    <row r="130" spans="1:21" ht="15.6" x14ac:dyDescent="0.55000000000000004">
      <c r="A130" s="16" t="s">
        <v>39</v>
      </c>
      <c r="B130" s="16" t="s">
        <v>281</v>
      </c>
      <c r="C130" s="27" t="s">
        <v>282</v>
      </c>
      <c r="D130" s="49">
        <v>42111.28</v>
      </c>
      <c r="E130" s="49">
        <v>44229.06</v>
      </c>
      <c r="F130" s="49">
        <v>45957.11</v>
      </c>
      <c r="G130" s="49">
        <v>48327.91</v>
      </c>
      <c r="H130" s="49">
        <v>50441.73</v>
      </c>
      <c r="I130" s="49">
        <v>52451.25</v>
      </c>
      <c r="J130" s="49">
        <v>52876.34</v>
      </c>
      <c r="K130" s="49">
        <v>52598.559999999998</v>
      </c>
      <c r="L130" s="49">
        <v>53266.07</v>
      </c>
      <c r="M130" s="49">
        <v>54306.51</v>
      </c>
      <c r="N130" s="49">
        <v>55676.49</v>
      </c>
      <c r="O130" s="49">
        <v>57245.71</v>
      </c>
      <c r="P130" s="49">
        <v>58430.62</v>
      </c>
      <c r="Q130" s="49">
        <v>58883.12</v>
      </c>
      <c r="R130" s="49">
        <v>59935.519999999997</v>
      </c>
      <c r="S130" s="49">
        <v>60986.04</v>
      </c>
      <c r="T130" s="49">
        <v>61912.17</v>
      </c>
      <c r="U130" s="1"/>
    </row>
    <row r="131" spans="1:21" x14ac:dyDescent="0.55000000000000004">
      <c r="A131" s="16" t="s">
        <v>42</v>
      </c>
      <c r="B131" s="16" t="s">
        <v>283</v>
      </c>
      <c r="C131" s="21" t="s">
        <v>284</v>
      </c>
      <c r="D131" s="49">
        <v>43375.89</v>
      </c>
      <c r="E131" s="49">
        <v>45512.49</v>
      </c>
      <c r="F131" s="49">
        <v>47505.71</v>
      </c>
      <c r="G131" s="49">
        <v>49608.89</v>
      </c>
      <c r="H131" s="49">
        <v>51395.74</v>
      </c>
      <c r="I131" s="49">
        <v>52503.15</v>
      </c>
      <c r="J131" s="49">
        <v>52941.24</v>
      </c>
      <c r="K131" s="49">
        <v>53068.82</v>
      </c>
      <c r="L131" s="49">
        <v>54764.04</v>
      </c>
      <c r="M131" s="49">
        <v>56326.720000000001</v>
      </c>
      <c r="N131" s="49">
        <v>57774.61</v>
      </c>
      <c r="O131" s="49">
        <v>58899.47</v>
      </c>
      <c r="P131" s="49">
        <v>59959.85</v>
      </c>
      <c r="Q131" s="49">
        <v>60897.8</v>
      </c>
      <c r="R131" s="49">
        <v>63156.3</v>
      </c>
      <c r="S131" s="49">
        <v>65524.480000000003</v>
      </c>
      <c r="T131" s="49">
        <v>67356.17</v>
      </c>
      <c r="U131" s="1"/>
    </row>
    <row r="132" spans="1:21" x14ac:dyDescent="0.55000000000000004">
      <c r="A132" s="16" t="s">
        <v>42</v>
      </c>
      <c r="B132" s="16" t="s">
        <v>285</v>
      </c>
      <c r="C132" s="21" t="s">
        <v>286</v>
      </c>
      <c r="D132" s="49">
        <v>40432.699999999997</v>
      </c>
      <c r="E132" s="49">
        <v>42878.23</v>
      </c>
      <c r="F132" s="49">
        <v>45299.66</v>
      </c>
      <c r="G132" s="49">
        <v>48343.15</v>
      </c>
      <c r="H132" s="49">
        <v>51077.66</v>
      </c>
      <c r="I132" s="49">
        <v>53712.65</v>
      </c>
      <c r="J132" s="49">
        <v>54752.94</v>
      </c>
      <c r="K132" s="49">
        <v>54887.11</v>
      </c>
      <c r="L132" s="49">
        <v>55221.16</v>
      </c>
      <c r="M132" s="49">
        <v>56235.46</v>
      </c>
      <c r="N132" s="49">
        <v>57701.27</v>
      </c>
      <c r="O132" s="49">
        <v>60367.5</v>
      </c>
      <c r="P132" s="49">
        <v>61759.66</v>
      </c>
      <c r="Q132" s="49">
        <v>62075.61</v>
      </c>
      <c r="R132" s="49">
        <v>62310.02</v>
      </c>
      <c r="S132" s="49">
        <v>63097.21</v>
      </c>
      <c r="T132" s="49">
        <v>63930.22</v>
      </c>
      <c r="U132" s="1"/>
    </row>
    <row r="133" spans="1:21" x14ac:dyDescent="0.55000000000000004">
      <c r="A133" s="16" t="s">
        <v>42</v>
      </c>
      <c r="B133" s="16" t="s">
        <v>287</v>
      </c>
      <c r="C133" s="21" t="s">
        <v>288</v>
      </c>
      <c r="D133" s="49">
        <v>42560.88</v>
      </c>
      <c r="E133" s="49">
        <v>44456.32</v>
      </c>
      <c r="F133" s="49">
        <v>45601.88</v>
      </c>
      <c r="G133" s="49">
        <v>47694.21</v>
      </c>
      <c r="H133" s="49">
        <v>49609.38</v>
      </c>
      <c r="I133" s="49">
        <v>51735.65</v>
      </c>
      <c r="J133" s="49">
        <v>51787.75</v>
      </c>
      <c r="K133" s="49">
        <v>51065.14</v>
      </c>
      <c r="L133" s="49">
        <v>51401.120000000003</v>
      </c>
      <c r="M133" s="49">
        <v>52245.61</v>
      </c>
      <c r="N133" s="49">
        <v>53565.32</v>
      </c>
      <c r="O133" s="49">
        <v>54800.36</v>
      </c>
      <c r="P133" s="49">
        <v>55933.29</v>
      </c>
      <c r="Q133" s="49">
        <v>56240.15</v>
      </c>
      <c r="R133" s="49">
        <v>57167.8</v>
      </c>
      <c r="S133" s="49">
        <v>57772.18</v>
      </c>
      <c r="T133" s="49">
        <v>58344</v>
      </c>
      <c r="U133" s="1"/>
    </row>
    <row r="134" spans="1:21" ht="15.6" x14ac:dyDescent="0.55000000000000004">
      <c r="A134" s="16" t="s">
        <v>39</v>
      </c>
      <c r="B134" s="16" t="s">
        <v>289</v>
      </c>
      <c r="C134" s="27" t="s">
        <v>290</v>
      </c>
      <c r="D134" s="49">
        <v>46959.11</v>
      </c>
      <c r="E134" s="49">
        <v>49137.3</v>
      </c>
      <c r="F134" s="49">
        <v>50979.91</v>
      </c>
      <c r="G134" s="49">
        <v>53344.32</v>
      </c>
      <c r="H134" s="49">
        <v>56012.65</v>
      </c>
      <c r="I134" s="49">
        <v>58184.7</v>
      </c>
      <c r="J134" s="49">
        <v>58791.519999999997</v>
      </c>
      <c r="K134" s="49">
        <v>57957.04</v>
      </c>
      <c r="L134" s="49">
        <v>58487.67</v>
      </c>
      <c r="M134" s="49">
        <v>59285.03</v>
      </c>
      <c r="N134" s="49">
        <v>60950.21</v>
      </c>
      <c r="O134" s="49">
        <v>63336.94</v>
      </c>
      <c r="P134" s="49">
        <v>65741.58</v>
      </c>
      <c r="Q134" s="49">
        <v>67451.3</v>
      </c>
      <c r="R134" s="49">
        <v>69333.34</v>
      </c>
      <c r="S134" s="49">
        <v>70993.7</v>
      </c>
      <c r="T134" s="49">
        <v>72171.27</v>
      </c>
      <c r="U134" s="1"/>
    </row>
    <row r="135" spans="1:21" x14ac:dyDescent="0.55000000000000004">
      <c r="A135" s="16" t="s">
        <v>42</v>
      </c>
      <c r="B135" s="16" t="s">
        <v>291</v>
      </c>
      <c r="C135" s="21" t="s">
        <v>292</v>
      </c>
      <c r="D135" s="49">
        <v>38942.57</v>
      </c>
      <c r="E135" s="49">
        <v>41088.11</v>
      </c>
      <c r="F135" s="49">
        <v>43025.13</v>
      </c>
      <c r="G135" s="49">
        <v>45273.68</v>
      </c>
      <c r="H135" s="49">
        <v>47230.57</v>
      </c>
      <c r="I135" s="49">
        <v>48433.23</v>
      </c>
      <c r="J135" s="49">
        <v>47890.94</v>
      </c>
      <c r="K135" s="49">
        <v>46426.91</v>
      </c>
      <c r="L135" s="49">
        <v>46492.67</v>
      </c>
      <c r="M135" s="49">
        <v>47203.59</v>
      </c>
      <c r="N135" s="49">
        <v>48529.54</v>
      </c>
      <c r="O135" s="49">
        <v>49839.93</v>
      </c>
      <c r="P135" s="49">
        <v>51254.71</v>
      </c>
      <c r="Q135" s="49">
        <v>52161.64</v>
      </c>
      <c r="R135" s="49">
        <v>53873.58</v>
      </c>
      <c r="S135" s="49">
        <v>55149.99</v>
      </c>
      <c r="T135" s="49">
        <v>56178.59</v>
      </c>
      <c r="U135" s="1"/>
    </row>
    <row r="136" spans="1:21" x14ac:dyDescent="0.55000000000000004">
      <c r="A136" s="16" t="s">
        <v>42</v>
      </c>
      <c r="B136" s="16" t="s">
        <v>293</v>
      </c>
      <c r="C136" s="21" t="s">
        <v>294</v>
      </c>
      <c r="D136" s="49">
        <v>42376.37</v>
      </c>
      <c r="E136" s="49">
        <v>44320.95</v>
      </c>
      <c r="F136" s="49">
        <v>46400.01</v>
      </c>
      <c r="G136" s="49">
        <v>49498.02</v>
      </c>
      <c r="H136" s="49">
        <v>53283.74</v>
      </c>
      <c r="I136" s="49">
        <v>56171.1</v>
      </c>
      <c r="J136" s="49">
        <v>56919.32</v>
      </c>
      <c r="K136" s="49">
        <v>55907.67</v>
      </c>
      <c r="L136" s="49">
        <v>56110.64</v>
      </c>
      <c r="M136" s="49">
        <v>56697.35</v>
      </c>
      <c r="N136" s="49">
        <v>57782.29</v>
      </c>
      <c r="O136" s="49">
        <v>59655.25</v>
      </c>
      <c r="P136" s="49">
        <v>61416.83</v>
      </c>
      <c r="Q136" s="49">
        <v>62345.83</v>
      </c>
      <c r="R136" s="49">
        <v>62431.9</v>
      </c>
      <c r="S136" s="49">
        <v>61957.43</v>
      </c>
      <c r="T136" s="49">
        <v>61554.98</v>
      </c>
      <c r="U136" s="1"/>
    </row>
    <row r="137" spans="1:21" x14ac:dyDescent="0.55000000000000004">
      <c r="A137" s="16" t="s">
        <v>42</v>
      </c>
      <c r="B137" s="16" t="s">
        <v>295</v>
      </c>
      <c r="C137" s="21" t="s">
        <v>296</v>
      </c>
      <c r="D137" s="49">
        <v>43040.17</v>
      </c>
      <c r="E137" s="49">
        <v>45007.69</v>
      </c>
      <c r="F137" s="49">
        <v>46599.99</v>
      </c>
      <c r="G137" s="49">
        <v>48498.2</v>
      </c>
      <c r="H137" s="49">
        <v>50780.480000000003</v>
      </c>
      <c r="I137" s="49">
        <v>52868.12</v>
      </c>
      <c r="J137" s="49">
        <v>54107.07</v>
      </c>
      <c r="K137" s="49">
        <v>53464.98</v>
      </c>
      <c r="L137" s="49">
        <v>53555.05</v>
      </c>
      <c r="M137" s="49">
        <v>53311.1</v>
      </c>
      <c r="N137" s="49">
        <v>54381.39</v>
      </c>
      <c r="O137" s="49">
        <v>56450.32</v>
      </c>
      <c r="P137" s="49">
        <v>58590.559999999998</v>
      </c>
      <c r="Q137" s="49">
        <v>60039.98</v>
      </c>
      <c r="R137" s="49">
        <v>61922.64</v>
      </c>
      <c r="S137" s="49">
        <v>63751.8</v>
      </c>
      <c r="T137" s="49">
        <v>65155.55</v>
      </c>
      <c r="U137" s="1"/>
    </row>
    <row r="138" spans="1:21" x14ac:dyDescent="0.55000000000000004">
      <c r="A138" s="16" t="s">
        <v>42</v>
      </c>
      <c r="B138" s="16" t="s">
        <v>297</v>
      </c>
      <c r="C138" s="21" t="s">
        <v>298</v>
      </c>
      <c r="D138" s="49">
        <v>48707.62</v>
      </c>
      <c r="E138" s="49">
        <v>50819.44</v>
      </c>
      <c r="F138" s="49">
        <v>52091.87</v>
      </c>
      <c r="G138" s="49">
        <v>53697.61</v>
      </c>
      <c r="H138" s="49">
        <v>55188.1</v>
      </c>
      <c r="I138" s="49">
        <v>56526.99</v>
      </c>
      <c r="J138" s="49">
        <v>56594.54</v>
      </c>
      <c r="K138" s="49">
        <v>55917.599999999999</v>
      </c>
      <c r="L138" s="49">
        <v>56508.82</v>
      </c>
      <c r="M138" s="49">
        <v>57221.58</v>
      </c>
      <c r="N138" s="49">
        <v>58091.42</v>
      </c>
      <c r="O138" s="49">
        <v>60325.84</v>
      </c>
      <c r="P138" s="49">
        <v>63138.3</v>
      </c>
      <c r="Q138" s="49">
        <v>66041.740000000005</v>
      </c>
      <c r="R138" s="49">
        <v>68195.41</v>
      </c>
      <c r="S138" s="49">
        <v>69529.22</v>
      </c>
      <c r="T138" s="49">
        <v>70073.77</v>
      </c>
      <c r="U138" s="1"/>
    </row>
    <row r="139" spans="1:21" x14ac:dyDescent="0.55000000000000004">
      <c r="A139" s="16" t="s">
        <v>42</v>
      </c>
      <c r="B139" s="16" t="s">
        <v>299</v>
      </c>
      <c r="C139" s="21" t="s">
        <v>300</v>
      </c>
      <c r="D139" s="49">
        <v>54805.919999999998</v>
      </c>
      <c r="E139" s="49">
        <v>57334.59</v>
      </c>
      <c r="F139" s="49">
        <v>59848.82</v>
      </c>
      <c r="G139" s="49">
        <v>63053.83</v>
      </c>
      <c r="H139" s="49">
        <v>67216.12</v>
      </c>
      <c r="I139" s="49">
        <v>70595.399999999994</v>
      </c>
      <c r="J139" s="49">
        <v>72037.320000000007</v>
      </c>
      <c r="K139" s="49">
        <v>71286.84</v>
      </c>
      <c r="L139" s="49">
        <v>72340.289999999994</v>
      </c>
      <c r="M139" s="49">
        <v>73883.72</v>
      </c>
      <c r="N139" s="49">
        <v>77307.62</v>
      </c>
      <c r="O139" s="49">
        <v>80941.23</v>
      </c>
      <c r="P139" s="49">
        <v>83885.25</v>
      </c>
      <c r="Q139" s="49">
        <v>84972.21</v>
      </c>
      <c r="R139" s="49">
        <v>87353.91</v>
      </c>
      <c r="S139" s="49">
        <v>90554.15</v>
      </c>
      <c r="T139" s="49">
        <v>93276.59</v>
      </c>
      <c r="U139" s="1"/>
    </row>
    <row r="140" spans="1:21" ht="18.3" x14ac:dyDescent="0.55000000000000004">
      <c r="A140" s="16" t="s">
        <v>36</v>
      </c>
      <c r="B140" s="16" t="s">
        <v>301</v>
      </c>
      <c r="C140" s="26" t="s">
        <v>302</v>
      </c>
      <c r="D140" s="49">
        <v>39129.26</v>
      </c>
      <c r="E140" s="49">
        <v>40968.39</v>
      </c>
      <c r="F140" s="49">
        <v>42437.8</v>
      </c>
      <c r="G140" s="49">
        <v>44263.42</v>
      </c>
      <c r="H140" s="49">
        <v>46251.4</v>
      </c>
      <c r="I140" s="49">
        <v>48190.65</v>
      </c>
      <c r="J140" s="49">
        <v>49241.61</v>
      </c>
      <c r="K140" s="49">
        <v>49337.66</v>
      </c>
      <c r="L140" s="49">
        <v>50244.89</v>
      </c>
      <c r="M140" s="49">
        <v>51149</v>
      </c>
      <c r="N140" s="49">
        <v>52333.8</v>
      </c>
      <c r="O140" s="49">
        <v>53837.37</v>
      </c>
      <c r="P140" s="49">
        <v>54890.53</v>
      </c>
      <c r="Q140" s="49">
        <v>55641.59</v>
      </c>
      <c r="R140" s="49">
        <v>56906.44</v>
      </c>
      <c r="S140" s="49">
        <v>58462.15</v>
      </c>
      <c r="T140" s="49">
        <v>59546.98</v>
      </c>
      <c r="U140" s="1"/>
    </row>
    <row r="141" spans="1:21" ht="15.6" x14ac:dyDescent="0.55000000000000004">
      <c r="A141" s="16" t="s">
        <v>39</v>
      </c>
      <c r="B141" s="16" t="s">
        <v>303</v>
      </c>
      <c r="C141" s="17" t="s">
        <v>304</v>
      </c>
      <c r="D141" s="49">
        <v>44734.16</v>
      </c>
      <c r="E141" s="49">
        <v>46767.79</v>
      </c>
      <c r="F141" s="49">
        <v>48257.42</v>
      </c>
      <c r="G141" s="49">
        <v>50349.03</v>
      </c>
      <c r="H141" s="49">
        <v>52391.839999999997</v>
      </c>
      <c r="I141" s="49">
        <v>54479.11</v>
      </c>
      <c r="J141" s="49">
        <v>55471.09</v>
      </c>
      <c r="K141" s="49">
        <v>55712.3</v>
      </c>
      <c r="L141" s="49">
        <v>56906.09</v>
      </c>
      <c r="M141" s="49">
        <v>58018.04</v>
      </c>
      <c r="N141" s="49">
        <v>59245.48</v>
      </c>
      <c r="O141" s="49">
        <v>60798.63</v>
      </c>
      <c r="P141" s="49">
        <v>61774.49</v>
      </c>
      <c r="Q141" s="49">
        <v>62355</v>
      </c>
      <c r="R141" s="49">
        <v>63394.68</v>
      </c>
      <c r="S141" s="49">
        <v>64916.03</v>
      </c>
      <c r="T141" s="49">
        <v>66049.820000000007</v>
      </c>
      <c r="U141" s="1"/>
    </row>
    <row r="142" spans="1:21" x14ac:dyDescent="0.55000000000000004">
      <c r="A142" s="16" t="s">
        <v>42</v>
      </c>
      <c r="B142" s="16" t="s">
        <v>305</v>
      </c>
      <c r="C142" s="19" t="s">
        <v>306</v>
      </c>
      <c r="D142" s="49">
        <v>51547.68</v>
      </c>
      <c r="E142" s="49">
        <v>54231.9</v>
      </c>
      <c r="F142" s="49">
        <v>56494.45</v>
      </c>
      <c r="G142" s="49">
        <v>59352.800000000003</v>
      </c>
      <c r="H142" s="49">
        <v>61923.95</v>
      </c>
      <c r="I142" s="49">
        <v>64391.8</v>
      </c>
      <c r="J142" s="49">
        <v>65482.7</v>
      </c>
      <c r="K142" s="49">
        <v>65566</v>
      </c>
      <c r="L142" s="49">
        <v>66620.77</v>
      </c>
      <c r="M142" s="49">
        <v>67866.8</v>
      </c>
      <c r="N142" s="49">
        <v>69418.25</v>
      </c>
      <c r="O142" s="49">
        <v>71416.850000000006</v>
      </c>
      <c r="P142" s="49">
        <v>72698.45</v>
      </c>
      <c r="Q142" s="49">
        <v>73638.179999999993</v>
      </c>
      <c r="R142" s="49">
        <v>75240.22</v>
      </c>
      <c r="S142" s="49">
        <v>77188.320000000007</v>
      </c>
      <c r="T142" s="49">
        <v>78496.45</v>
      </c>
      <c r="U142" s="1"/>
    </row>
    <row r="143" spans="1:21" x14ac:dyDescent="0.55000000000000004">
      <c r="A143" s="16" t="s">
        <v>42</v>
      </c>
      <c r="B143" s="16" t="s">
        <v>307</v>
      </c>
      <c r="C143" s="19" t="s">
        <v>308</v>
      </c>
      <c r="D143" s="49">
        <v>47728.160000000003</v>
      </c>
      <c r="E143" s="49">
        <v>49932.4</v>
      </c>
      <c r="F143" s="49">
        <v>51699.23</v>
      </c>
      <c r="G143" s="49">
        <v>54212.79</v>
      </c>
      <c r="H143" s="49">
        <v>56408.82</v>
      </c>
      <c r="I143" s="49">
        <v>58017.06</v>
      </c>
      <c r="J143" s="49">
        <v>58078.080000000002</v>
      </c>
      <c r="K143" s="49">
        <v>57480.36</v>
      </c>
      <c r="L143" s="49">
        <v>58175.16</v>
      </c>
      <c r="M143" s="49">
        <v>58982.07</v>
      </c>
      <c r="N143" s="49">
        <v>60433.48</v>
      </c>
      <c r="O143" s="49">
        <v>62962.83</v>
      </c>
      <c r="P143" s="49">
        <v>65237.71</v>
      </c>
      <c r="Q143" s="49">
        <v>66875.990000000005</v>
      </c>
      <c r="R143" s="49">
        <v>68861.95</v>
      </c>
      <c r="S143" s="49">
        <v>71655.710000000006</v>
      </c>
      <c r="T143" s="49">
        <v>73811.289999999994</v>
      </c>
      <c r="U143" s="1"/>
    </row>
    <row r="144" spans="1:21" x14ac:dyDescent="0.55000000000000004">
      <c r="A144" s="16" t="s">
        <v>42</v>
      </c>
      <c r="B144" s="16" t="s">
        <v>309</v>
      </c>
      <c r="C144" s="19" t="s">
        <v>310</v>
      </c>
      <c r="D144" s="49">
        <v>40026.86</v>
      </c>
      <c r="E144" s="49">
        <v>41477.879999999997</v>
      </c>
      <c r="F144" s="49">
        <v>42369.88</v>
      </c>
      <c r="G144" s="49">
        <v>44207.199999999997</v>
      </c>
      <c r="H144" s="49">
        <v>46524.71</v>
      </c>
      <c r="I144" s="49">
        <v>49104.82</v>
      </c>
      <c r="J144" s="49">
        <v>50519.59</v>
      </c>
      <c r="K144" s="49">
        <v>51088.99</v>
      </c>
      <c r="L144" s="49">
        <v>52311.73</v>
      </c>
      <c r="M144" s="49">
        <v>53201.55</v>
      </c>
      <c r="N144" s="49">
        <v>53718.89</v>
      </c>
      <c r="O144" s="49">
        <v>54383.68</v>
      </c>
      <c r="P144" s="49">
        <v>54332.7</v>
      </c>
      <c r="Q144" s="49">
        <v>53992.31</v>
      </c>
      <c r="R144" s="49">
        <v>54189.39</v>
      </c>
      <c r="S144" s="49">
        <v>55016.9</v>
      </c>
      <c r="T144" s="49">
        <v>55828.37</v>
      </c>
      <c r="U144" s="1"/>
    </row>
    <row r="145" spans="1:21" x14ac:dyDescent="0.55000000000000004">
      <c r="A145" s="16" t="s">
        <v>42</v>
      </c>
      <c r="B145" s="16" t="s">
        <v>311</v>
      </c>
      <c r="C145" s="19" t="s">
        <v>312</v>
      </c>
      <c r="D145" s="49">
        <v>37153.43</v>
      </c>
      <c r="E145" s="49">
        <v>38673.32</v>
      </c>
      <c r="F145" s="49">
        <v>39514.639999999999</v>
      </c>
      <c r="G145" s="49">
        <v>40634.03</v>
      </c>
      <c r="H145" s="49">
        <v>41755.269999999997</v>
      </c>
      <c r="I145" s="49">
        <v>43157.46</v>
      </c>
      <c r="J145" s="49">
        <v>44080.35</v>
      </c>
      <c r="K145" s="49">
        <v>44562.720000000001</v>
      </c>
      <c r="L145" s="49">
        <v>45985.68</v>
      </c>
      <c r="M145" s="49">
        <v>47125.9</v>
      </c>
      <c r="N145" s="49">
        <v>48346.13</v>
      </c>
      <c r="O145" s="49">
        <v>49610.53</v>
      </c>
      <c r="P145" s="49">
        <v>50402.7</v>
      </c>
      <c r="Q145" s="49">
        <v>50665.59</v>
      </c>
      <c r="R145" s="49">
        <v>51022.41</v>
      </c>
      <c r="S145" s="49">
        <v>51742.01</v>
      </c>
      <c r="T145" s="49">
        <v>52300.22</v>
      </c>
      <c r="U145" s="1"/>
    </row>
    <row r="146" spans="1:21" ht="15.6" x14ac:dyDescent="0.55000000000000004">
      <c r="A146" s="16" t="s">
        <v>39</v>
      </c>
      <c r="B146" s="16" t="s">
        <v>313</v>
      </c>
      <c r="C146" s="17" t="s">
        <v>314</v>
      </c>
      <c r="D146" s="49">
        <v>38752.089999999997</v>
      </c>
      <c r="E146" s="49">
        <v>40540.21</v>
      </c>
      <c r="F146" s="49">
        <v>42016.87</v>
      </c>
      <c r="G146" s="49">
        <v>43757.73</v>
      </c>
      <c r="H146" s="49">
        <v>45828.11</v>
      </c>
      <c r="I146" s="49">
        <v>47778.31</v>
      </c>
      <c r="J146" s="49">
        <v>48832.59</v>
      </c>
      <c r="K146" s="49">
        <v>48685.65</v>
      </c>
      <c r="L146" s="49">
        <v>49267.38</v>
      </c>
      <c r="M146" s="49">
        <v>49950.53</v>
      </c>
      <c r="N146" s="49">
        <v>51074.45</v>
      </c>
      <c r="O146" s="49">
        <v>52678.43</v>
      </c>
      <c r="P146" s="49">
        <v>53825.1</v>
      </c>
      <c r="Q146" s="49">
        <v>54699.3</v>
      </c>
      <c r="R146" s="49">
        <v>55908.78</v>
      </c>
      <c r="S146" s="49">
        <v>57323.65</v>
      </c>
      <c r="T146" s="49">
        <v>58229.99</v>
      </c>
      <c r="U146" s="1"/>
    </row>
    <row r="147" spans="1:21" x14ac:dyDescent="0.55000000000000004">
      <c r="A147" s="16" t="s">
        <v>42</v>
      </c>
      <c r="B147" s="16" t="s">
        <v>315</v>
      </c>
      <c r="C147" s="19" t="s">
        <v>316</v>
      </c>
      <c r="D147" s="49">
        <v>31094.720000000001</v>
      </c>
      <c r="E147" s="49">
        <v>32299.78</v>
      </c>
      <c r="F147" s="49">
        <v>33322.559999999998</v>
      </c>
      <c r="G147" s="49">
        <v>34897.879999999997</v>
      </c>
      <c r="H147" s="49">
        <v>37045.629999999997</v>
      </c>
      <c r="I147" s="49">
        <v>39180.199999999997</v>
      </c>
      <c r="J147" s="49">
        <v>40483.620000000003</v>
      </c>
      <c r="K147" s="49">
        <v>40595.74</v>
      </c>
      <c r="L147" s="49">
        <v>41096.480000000003</v>
      </c>
      <c r="M147" s="49">
        <v>41668.69</v>
      </c>
      <c r="N147" s="49">
        <v>42896.44</v>
      </c>
      <c r="O147" s="49">
        <v>44658.74</v>
      </c>
      <c r="P147" s="49">
        <v>45734.96</v>
      </c>
      <c r="Q147" s="49">
        <v>46327.06</v>
      </c>
      <c r="R147" s="49">
        <v>47432.39</v>
      </c>
      <c r="S147" s="49">
        <v>49138.2</v>
      </c>
      <c r="T147" s="49">
        <v>50421.73</v>
      </c>
      <c r="U147" s="1"/>
    </row>
    <row r="148" spans="1:21" x14ac:dyDescent="0.55000000000000004">
      <c r="A148" s="16" t="s">
        <v>42</v>
      </c>
      <c r="B148" s="16" t="s">
        <v>317</v>
      </c>
      <c r="C148" s="19" t="s">
        <v>318</v>
      </c>
      <c r="D148" s="49">
        <v>28798.6</v>
      </c>
      <c r="E148" s="49">
        <v>29991.439999999999</v>
      </c>
      <c r="F148" s="49">
        <v>30861.94</v>
      </c>
      <c r="G148" s="49">
        <v>31805.53</v>
      </c>
      <c r="H148" s="49">
        <v>32890.370000000003</v>
      </c>
      <c r="I148" s="49">
        <v>33671.5</v>
      </c>
      <c r="J148" s="49">
        <v>33980.44</v>
      </c>
      <c r="K148" s="49">
        <v>33828.269999999997</v>
      </c>
      <c r="L148" s="49">
        <v>34449.4</v>
      </c>
      <c r="M148" s="49">
        <v>34961.99</v>
      </c>
      <c r="N148" s="49">
        <v>35319.31</v>
      </c>
      <c r="O148" s="49">
        <v>36011.629999999997</v>
      </c>
      <c r="P148" s="49">
        <v>36858.76</v>
      </c>
      <c r="Q148" s="49">
        <v>37745.279999999999</v>
      </c>
      <c r="R148" s="49">
        <v>38979.839999999997</v>
      </c>
      <c r="S148" s="49">
        <v>40000.910000000003</v>
      </c>
      <c r="T148" s="49">
        <v>40687.93</v>
      </c>
      <c r="U148" s="1"/>
    </row>
    <row r="149" spans="1:21" x14ac:dyDescent="0.55000000000000004">
      <c r="A149" s="16" t="s">
        <v>42</v>
      </c>
      <c r="B149" s="16" t="s">
        <v>319</v>
      </c>
      <c r="C149" s="19" t="s">
        <v>320</v>
      </c>
      <c r="D149" s="49">
        <v>44569.71</v>
      </c>
      <c r="E149" s="49">
        <v>46444.09</v>
      </c>
      <c r="F149" s="49">
        <v>47924.25</v>
      </c>
      <c r="G149" s="49">
        <v>49498.38</v>
      </c>
      <c r="H149" s="49">
        <v>51571.92</v>
      </c>
      <c r="I149" s="49">
        <v>53499.97</v>
      </c>
      <c r="J149" s="49">
        <v>54700</v>
      </c>
      <c r="K149" s="49">
        <v>54649.71</v>
      </c>
      <c r="L149" s="49">
        <v>55503.25</v>
      </c>
      <c r="M149" s="49">
        <v>56490.14</v>
      </c>
      <c r="N149" s="49">
        <v>58111.91</v>
      </c>
      <c r="O149" s="49">
        <v>60428.01</v>
      </c>
      <c r="P149" s="49">
        <v>62263.5</v>
      </c>
      <c r="Q149" s="49">
        <v>63751.07</v>
      </c>
      <c r="R149" s="49">
        <v>65534.01</v>
      </c>
      <c r="S149" s="49">
        <v>67511.08</v>
      </c>
      <c r="T149" s="49">
        <v>68756.479999999996</v>
      </c>
      <c r="U149" s="1"/>
    </row>
    <row r="150" spans="1:21" x14ac:dyDescent="0.55000000000000004">
      <c r="A150" s="16" t="s">
        <v>42</v>
      </c>
      <c r="B150" s="16" t="s">
        <v>321</v>
      </c>
      <c r="C150" s="19" t="s">
        <v>322</v>
      </c>
      <c r="D150" s="49">
        <v>49427.37</v>
      </c>
      <c r="E150" s="49">
        <v>52472.639999999999</v>
      </c>
      <c r="F150" s="49">
        <v>55665.37</v>
      </c>
      <c r="G150" s="49">
        <v>59140.43</v>
      </c>
      <c r="H150" s="49">
        <v>62283.9</v>
      </c>
      <c r="I150" s="49">
        <v>64968.39</v>
      </c>
      <c r="J150" s="49">
        <v>65956.22</v>
      </c>
      <c r="K150" s="49">
        <v>65598.05</v>
      </c>
      <c r="L150" s="49">
        <v>65825.36</v>
      </c>
      <c r="M150" s="49">
        <v>66794</v>
      </c>
      <c r="N150" s="49">
        <v>68597.87</v>
      </c>
      <c r="O150" s="49">
        <v>70993.649999999994</v>
      </c>
      <c r="P150" s="49">
        <v>71726.37</v>
      </c>
      <c r="Q150" s="49">
        <v>71626.41</v>
      </c>
      <c r="R150" s="49">
        <v>71353.45</v>
      </c>
      <c r="S150" s="49">
        <v>71825.75</v>
      </c>
      <c r="T150" s="49">
        <v>71865.05</v>
      </c>
      <c r="U150" s="1"/>
    </row>
    <row r="151" spans="1:21" x14ac:dyDescent="0.55000000000000004">
      <c r="A151" s="16" t="s">
        <v>42</v>
      </c>
      <c r="B151" s="16" t="s">
        <v>323</v>
      </c>
      <c r="C151" s="19" t="s">
        <v>324</v>
      </c>
      <c r="D151" s="49">
        <v>33885.96</v>
      </c>
      <c r="E151" s="49">
        <v>35477.07</v>
      </c>
      <c r="F151" s="49">
        <v>36596.54</v>
      </c>
      <c r="G151" s="49">
        <v>37899.79</v>
      </c>
      <c r="H151" s="49">
        <v>39574.65</v>
      </c>
      <c r="I151" s="49">
        <v>41456.800000000003</v>
      </c>
      <c r="J151" s="49">
        <v>42764.84</v>
      </c>
      <c r="K151" s="49">
        <v>42637.49</v>
      </c>
      <c r="L151" s="49">
        <v>43057.45</v>
      </c>
      <c r="M151" s="49">
        <v>43283.59</v>
      </c>
      <c r="N151" s="49">
        <v>43905.62</v>
      </c>
      <c r="O151" s="49">
        <v>44817.15</v>
      </c>
      <c r="P151" s="49">
        <v>45594.62</v>
      </c>
      <c r="Q151" s="49">
        <v>46893.66</v>
      </c>
      <c r="R151" s="49">
        <v>48756.39</v>
      </c>
      <c r="S151" s="49">
        <v>50718.29</v>
      </c>
      <c r="T151" s="49">
        <v>51681.27</v>
      </c>
      <c r="U151" s="1"/>
    </row>
    <row r="152" spans="1:21" x14ac:dyDescent="0.55000000000000004">
      <c r="A152" s="16" t="s">
        <v>42</v>
      </c>
      <c r="B152" s="16" t="s">
        <v>325</v>
      </c>
      <c r="C152" s="19" t="s">
        <v>326</v>
      </c>
      <c r="D152" s="49">
        <v>37213.339999999997</v>
      </c>
      <c r="E152" s="49">
        <v>39008.629999999997</v>
      </c>
      <c r="F152" s="49">
        <v>40359.82</v>
      </c>
      <c r="G152" s="49">
        <v>42155.8</v>
      </c>
      <c r="H152" s="49">
        <v>44376.29</v>
      </c>
      <c r="I152" s="49">
        <v>46673.25</v>
      </c>
      <c r="J152" s="49">
        <v>47794.89</v>
      </c>
      <c r="K152" s="49">
        <v>47396</v>
      </c>
      <c r="L152" s="49">
        <v>47709.61</v>
      </c>
      <c r="M152" s="49">
        <v>48082.85</v>
      </c>
      <c r="N152" s="49">
        <v>48810.05</v>
      </c>
      <c r="O152" s="49">
        <v>49945.54</v>
      </c>
      <c r="P152" s="49">
        <v>51008.29</v>
      </c>
      <c r="Q152" s="49">
        <v>51805.38</v>
      </c>
      <c r="R152" s="49">
        <v>53040.36</v>
      </c>
      <c r="S152" s="49">
        <v>54238.79</v>
      </c>
      <c r="T152" s="49">
        <v>55195.16</v>
      </c>
      <c r="U152" s="1"/>
    </row>
    <row r="153" spans="1:21" ht="15.6" x14ac:dyDescent="0.55000000000000004">
      <c r="A153" s="16" t="s">
        <v>39</v>
      </c>
      <c r="B153" s="16" t="s">
        <v>327</v>
      </c>
      <c r="C153" s="17" t="s">
        <v>328</v>
      </c>
      <c r="D153" s="49">
        <v>36231.69</v>
      </c>
      <c r="E153" s="49">
        <v>37955.519999999997</v>
      </c>
      <c r="F153" s="49">
        <v>39327.57</v>
      </c>
      <c r="G153" s="49">
        <v>41019.839999999997</v>
      </c>
      <c r="H153" s="49">
        <v>42932</v>
      </c>
      <c r="I153" s="49">
        <v>44933.55</v>
      </c>
      <c r="J153" s="49">
        <v>46180.61</v>
      </c>
      <c r="K153" s="49">
        <v>46590.3</v>
      </c>
      <c r="L153" s="49">
        <v>47694.04</v>
      </c>
      <c r="M153" s="49">
        <v>48731.44</v>
      </c>
      <c r="N153" s="49">
        <v>49962.5</v>
      </c>
      <c r="O153" s="49">
        <v>51384.97</v>
      </c>
      <c r="P153" s="49">
        <v>52422.12</v>
      </c>
      <c r="Q153" s="49">
        <v>53212.3</v>
      </c>
      <c r="R153" s="49">
        <v>54798.13</v>
      </c>
      <c r="S153" s="49">
        <v>56682.65</v>
      </c>
      <c r="T153" s="49">
        <v>58023.83</v>
      </c>
      <c r="U153" s="1"/>
    </row>
    <row r="154" spans="1:21" x14ac:dyDescent="0.55000000000000004">
      <c r="A154" s="16" t="s">
        <v>42</v>
      </c>
      <c r="B154" s="16" t="s">
        <v>329</v>
      </c>
      <c r="C154" s="19" t="s">
        <v>330</v>
      </c>
      <c r="D154" s="49">
        <v>27582.93</v>
      </c>
      <c r="E154" s="49">
        <v>29129.75</v>
      </c>
      <c r="F154" s="49">
        <v>30621.919999999998</v>
      </c>
      <c r="G154" s="49">
        <v>32735.29</v>
      </c>
      <c r="H154" s="49">
        <v>34947.86</v>
      </c>
      <c r="I154" s="49">
        <v>37031.11</v>
      </c>
      <c r="J154" s="49">
        <v>38075.86</v>
      </c>
      <c r="K154" s="49">
        <v>38162.230000000003</v>
      </c>
      <c r="L154" s="49">
        <v>39006.980000000003</v>
      </c>
      <c r="M154" s="49">
        <v>40039.769999999997</v>
      </c>
      <c r="N154" s="49">
        <v>41729.06</v>
      </c>
      <c r="O154" s="49">
        <v>43654.8</v>
      </c>
      <c r="P154" s="49">
        <v>44923.97</v>
      </c>
      <c r="Q154" s="49">
        <v>45288.23</v>
      </c>
      <c r="R154" s="49">
        <v>45659.67</v>
      </c>
      <c r="S154" s="49">
        <v>46346.39</v>
      </c>
      <c r="T154" s="49">
        <v>46936.25</v>
      </c>
      <c r="U154" s="1"/>
    </row>
    <row r="155" spans="1:21" x14ac:dyDescent="0.55000000000000004">
      <c r="A155" s="16" t="s">
        <v>42</v>
      </c>
      <c r="B155" s="16" t="s">
        <v>331</v>
      </c>
      <c r="C155" s="19" t="s">
        <v>332</v>
      </c>
      <c r="D155" s="49">
        <v>33613.69</v>
      </c>
      <c r="E155" s="49">
        <v>35760.639999999999</v>
      </c>
      <c r="F155" s="49">
        <v>37810.26</v>
      </c>
      <c r="G155" s="49">
        <v>40502.89</v>
      </c>
      <c r="H155" s="49">
        <v>43320.160000000003</v>
      </c>
      <c r="I155" s="49">
        <v>46736.19</v>
      </c>
      <c r="J155" s="49">
        <v>49435.15</v>
      </c>
      <c r="K155" s="49">
        <v>51647.78</v>
      </c>
      <c r="L155" s="49">
        <v>54090.2</v>
      </c>
      <c r="M155" s="49">
        <v>55894.57</v>
      </c>
      <c r="N155" s="49">
        <v>56194.53</v>
      </c>
      <c r="O155" s="49">
        <v>56285.16</v>
      </c>
      <c r="P155" s="49">
        <v>56006.43</v>
      </c>
      <c r="Q155" s="49">
        <v>56635.93</v>
      </c>
      <c r="R155" s="49">
        <v>58392.82</v>
      </c>
      <c r="S155" s="49">
        <v>60519.95</v>
      </c>
      <c r="T155" s="49">
        <v>61910.21</v>
      </c>
      <c r="U155" s="1"/>
    </row>
    <row r="156" spans="1:21" x14ac:dyDescent="0.55000000000000004">
      <c r="A156" s="16" t="s">
        <v>42</v>
      </c>
      <c r="B156" s="16" t="s">
        <v>333</v>
      </c>
      <c r="C156" s="19" t="s">
        <v>334</v>
      </c>
      <c r="D156" s="49">
        <v>25262.74</v>
      </c>
      <c r="E156" s="49">
        <v>26926.5</v>
      </c>
      <c r="F156" s="49">
        <v>28509.25</v>
      </c>
      <c r="G156" s="49">
        <v>29996.13</v>
      </c>
      <c r="H156" s="49">
        <v>31195.53</v>
      </c>
      <c r="I156" s="49">
        <v>32345.35</v>
      </c>
      <c r="J156" s="49">
        <v>33402.85</v>
      </c>
      <c r="K156" s="49">
        <v>33968.33</v>
      </c>
      <c r="L156" s="49">
        <v>34955.39</v>
      </c>
      <c r="M156" s="49">
        <v>35465.21</v>
      </c>
      <c r="N156" s="49">
        <v>36454.36</v>
      </c>
      <c r="O156" s="49">
        <v>38040.660000000003</v>
      </c>
      <c r="P156" s="49">
        <v>39543.199999999997</v>
      </c>
      <c r="Q156" s="49">
        <v>40155.42</v>
      </c>
      <c r="R156" s="49">
        <v>40452.71</v>
      </c>
      <c r="S156" s="49">
        <v>40838.93</v>
      </c>
      <c r="T156" s="49">
        <v>41216.379999999997</v>
      </c>
      <c r="U156" s="1"/>
    </row>
    <row r="157" spans="1:21" x14ac:dyDescent="0.55000000000000004">
      <c r="A157" s="16" t="s">
        <v>42</v>
      </c>
      <c r="B157" s="12" t="s">
        <v>335</v>
      </c>
      <c r="C157" s="19" t="s">
        <v>336</v>
      </c>
      <c r="D157" s="49">
        <v>36075.129999999997</v>
      </c>
      <c r="E157" s="49">
        <v>37338.639999999999</v>
      </c>
      <c r="F157" s="49">
        <v>38126.57</v>
      </c>
      <c r="G157" s="49">
        <v>39171.83</v>
      </c>
      <c r="H157" s="49">
        <v>40711.17</v>
      </c>
      <c r="I157" s="49">
        <v>42249.67</v>
      </c>
      <c r="J157" s="49">
        <v>43110.59</v>
      </c>
      <c r="K157" s="49">
        <v>43228.38</v>
      </c>
      <c r="L157" s="49">
        <v>44296.480000000003</v>
      </c>
      <c r="M157" s="49">
        <v>45551.12</v>
      </c>
      <c r="N157" s="49">
        <v>47477.42</v>
      </c>
      <c r="O157" s="49">
        <v>49526.85</v>
      </c>
      <c r="P157" s="49">
        <v>51243.360000000001</v>
      </c>
      <c r="Q157" s="49">
        <v>51900.81</v>
      </c>
      <c r="R157" s="49">
        <v>53198.29</v>
      </c>
      <c r="S157" s="49">
        <v>54465.18</v>
      </c>
      <c r="T157" s="49">
        <v>55588.25</v>
      </c>
      <c r="U157" s="1"/>
    </row>
    <row r="158" spans="1:21" x14ac:dyDescent="0.55000000000000004">
      <c r="A158" s="16" t="s">
        <v>42</v>
      </c>
      <c r="B158" s="12" t="s">
        <v>337</v>
      </c>
      <c r="C158" s="19" t="s">
        <v>338</v>
      </c>
      <c r="D158" s="49">
        <v>36963.519999999997</v>
      </c>
      <c r="E158" s="49">
        <v>38459.769999999997</v>
      </c>
      <c r="F158" s="49">
        <v>39315.17</v>
      </c>
      <c r="G158" s="49">
        <v>40324.47</v>
      </c>
      <c r="H158" s="49">
        <v>41707.769999999997</v>
      </c>
      <c r="I158" s="49">
        <v>43224.52</v>
      </c>
      <c r="J158" s="49">
        <v>43948.71</v>
      </c>
      <c r="K158" s="49">
        <v>43712.98</v>
      </c>
      <c r="L158" s="49">
        <v>44214.94</v>
      </c>
      <c r="M158" s="49">
        <v>44827.26</v>
      </c>
      <c r="N158" s="49">
        <v>45572.33</v>
      </c>
      <c r="O158" s="49">
        <v>46491.06</v>
      </c>
      <c r="P158" s="49">
        <v>47248.51</v>
      </c>
      <c r="Q158" s="49">
        <v>48404.43</v>
      </c>
      <c r="R158" s="49">
        <v>50603.38</v>
      </c>
      <c r="S158" s="49">
        <v>53000.94</v>
      </c>
      <c r="T158" s="49">
        <v>54468.43</v>
      </c>
      <c r="U158" s="1"/>
    </row>
    <row r="159" spans="1:21" x14ac:dyDescent="0.55000000000000004">
      <c r="A159" s="16" t="s">
        <v>42</v>
      </c>
      <c r="B159" s="12" t="s">
        <v>339</v>
      </c>
      <c r="C159" s="19" t="s">
        <v>340</v>
      </c>
      <c r="D159" s="49">
        <v>46190.41</v>
      </c>
      <c r="E159" s="49">
        <v>48542.39</v>
      </c>
      <c r="F159" s="49">
        <v>50666.95</v>
      </c>
      <c r="G159" s="49">
        <v>53100.63</v>
      </c>
      <c r="H159" s="49">
        <v>55596.35</v>
      </c>
      <c r="I159" s="49">
        <v>58049.47</v>
      </c>
      <c r="J159" s="49">
        <v>59793.69</v>
      </c>
      <c r="K159" s="49">
        <v>60557.56</v>
      </c>
      <c r="L159" s="49">
        <v>62016.09</v>
      </c>
      <c r="M159" s="49">
        <v>63078.75</v>
      </c>
      <c r="N159" s="49">
        <v>64583.27</v>
      </c>
      <c r="O159" s="49">
        <v>66472.45</v>
      </c>
      <c r="P159" s="49">
        <v>67748.210000000006</v>
      </c>
      <c r="Q159" s="49">
        <v>68566.350000000006</v>
      </c>
      <c r="R159" s="49">
        <v>70648.94</v>
      </c>
      <c r="S159" s="49">
        <v>73542.16</v>
      </c>
      <c r="T159" s="49">
        <v>75717.100000000006</v>
      </c>
      <c r="U159" s="1"/>
    </row>
    <row r="160" spans="1:21" ht="15.6" x14ac:dyDescent="0.55000000000000004">
      <c r="A160" s="16" t="s">
        <v>39</v>
      </c>
      <c r="B160" s="16" t="s">
        <v>341</v>
      </c>
      <c r="C160" s="17" t="s">
        <v>342</v>
      </c>
      <c r="D160" s="49">
        <v>33927.089999999997</v>
      </c>
      <c r="E160" s="49">
        <v>35672.61</v>
      </c>
      <c r="F160" s="49">
        <v>37213.050000000003</v>
      </c>
      <c r="G160" s="49">
        <v>38939.040000000001</v>
      </c>
      <c r="H160" s="49">
        <v>40756.19</v>
      </c>
      <c r="I160" s="49">
        <v>42328.83</v>
      </c>
      <c r="J160" s="49">
        <v>43198.38</v>
      </c>
      <c r="K160" s="49">
        <v>43114.080000000002</v>
      </c>
      <c r="L160" s="49">
        <v>43880.84</v>
      </c>
      <c r="M160" s="49">
        <v>44624.04</v>
      </c>
      <c r="N160" s="49">
        <v>45703.79</v>
      </c>
      <c r="O160" s="49">
        <v>46963.21</v>
      </c>
      <c r="P160" s="49">
        <v>47933.2</v>
      </c>
      <c r="Q160" s="49">
        <v>48669.43</v>
      </c>
      <c r="R160" s="49">
        <v>49957.05</v>
      </c>
      <c r="S160" s="49">
        <v>51371.72</v>
      </c>
      <c r="T160" s="49">
        <v>52340.24</v>
      </c>
      <c r="U160" s="1"/>
    </row>
    <row r="161" spans="1:21" x14ac:dyDescent="0.55000000000000004">
      <c r="A161" s="16" t="s">
        <v>42</v>
      </c>
      <c r="B161" s="16" t="s">
        <v>343</v>
      </c>
      <c r="C161" s="19" t="s">
        <v>344</v>
      </c>
      <c r="D161" s="49">
        <v>30081.49</v>
      </c>
      <c r="E161" s="49">
        <v>31693.14</v>
      </c>
      <c r="F161" s="49">
        <v>33047.58</v>
      </c>
      <c r="G161" s="49">
        <v>34706.300000000003</v>
      </c>
      <c r="H161" s="49">
        <v>36765.83</v>
      </c>
      <c r="I161" s="49">
        <v>39206.620000000003</v>
      </c>
      <c r="J161" s="49">
        <v>41130.94</v>
      </c>
      <c r="K161" s="49">
        <v>42007.29</v>
      </c>
      <c r="L161" s="49">
        <v>43288.25</v>
      </c>
      <c r="M161" s="49">
        <v>44531.45</v>
      </c>
      <c r="N161" s="49">
        <v>46094.55</v>
      </c>
      <c r="O161" s="49">
        <v>47990.44</v>
      </c>
      <c r="P161" s="49">
        <v>49147.18</v>
      </c>
      <c r="Q161" s="49">
        <v>49560.82</v>
      </c>
      <c r="R161" s="49">
        <v>50253.64</v>
      </c>
      <c r="S161" s="49">
        <v>51357.91</v>
      </c>
      <c r="T161" s="49">
        <v>52333.1</v>
      </c>
      <c r="U161" s="1"/>
    </row>
    <row r="162" spans="1:21" x14ac:dyDescent="0.55000000000000004">
      <c r="A162" s="16" t="s">
        <v>42</v>
      </c>
      <c r="B162" s="16" t="s">
        <v>345</v>
      </c>
      <c r="C162" s="19" t="s">
        <v>346</v>
      </c>
      <c r="D162" s="49">
        <v>39695.760000000002</v>
      </c>
      <c r="E162" s="49">
        <v>41312.54</v>
      </c>
      <c r="F162" s="49">
        <v>42465.59</v>
      </c>
      <c r="G162" s="49">
        <v>43474.55</v>
      </c>
      <c r="H162" s="49">
        <v>44983.44</v>
      </c>
      <c r="I162" s="49">
        <v>46034.78</v>
      </c>
      <c r="J162" s="49">
        <v>46423.89</v>
      </c>
      <c r="K162" s="49">
        <v>45504.83</v>
      </c>
      <c r="L162" s="49">
        <v>45539.8</v>
      </c>
      <c r="M162" s="49">
        <v>45726.57</v>
      </c>
      <c r="N162" s="49">
        <v>46490.39</v>
      </c>
      <c r="O162" s="49">
        <v>47932.44</v>
      </c>
      <c r="P162" s="49">
        <v>49066.58</v>
      </c>
      <c r="Q162" s="49">
        <v>49727</v>
      </c>
      <c r="R162" s="49">
        <v>50543.79</v>
      </c>
      <c r="S162" s="49">
        <v>51457.84</v>
      </c>
      <c r="T162" s="49">
        <v>52151.35</v>
      </c>
      <c r="U162" s="1"/>
    </row>
    <row r="163" spans="1:21" x14ac:dyDescent="0.55000000000000004">
      <c r="A163" s="16" t="s">
        <v>42</v>
      </c>
      <c r="B163" s="16" t="s">
        <v>347</v>
      </c>
      <c r="C163" s="19" t="s">
        <v>348</v>
      </c>
      <c r="D163" s="49">
        <v>30344.23</v>
      </c>
      <c r="E163" s="49">
        <v>32077.55</v>
      </c>
      <c r="F163" s="49">
        <v>33821.629999999997</v>
      </c>
      <c r="G163" s="49">
        <v>35606.720000000001</v>
      </c>
      <c r="H163" s="49">
        <v>37107.83</v>
      </c>
      <c r="I163" s="49">
        <v>38184.76</v>
      </c>
      <c r="J163" s="49">
        <v>38846.33</v>
      </c>
      <c r="K163" s="49">
        <v>39079.199999999997</v>
      </c>
      <c r="L163" s="49">
        <v>40125.07</v>
      </c>
      <c r="M163" s="49">
        <v>40968.959999999999</v>
      </c>
      <c r="N163" s="49">
        <v>42030.77</v>
      </c>
      <c r="O163" s="49">
        <v>43181.2</v>
      </c>
      <c r="P163" s="49">
        <v>43947.839999999997</v>
      </c>
      <c r="Q163" s="49">
        <v>44236.09</v>
      </c>
      <c r="R163" s="49">
        <v>44989.78</v>
      </c>
      <c r="S163" s="49">
        <v>46083.46</v>
      </c>
      <c r="T163" s="49">
        <v>46976.45</v>
      </c>
      <c r="U163" s="1"/>
    </row>
    <row r="164" spans="1:21" x14ac:dyDescent="0.55000000000000004">
      <c r="A164" s="16" t="s">
        <v>42</v>
      </c>
      <c r="B164" s="16" t="s">
        <v>349</v>
      </c>
      <c r="C164" s="19" t="s">
        <v>350</v>
      </c>
      <c r="D164" s="49">
        <v>31305</v>
      </c>
      <c r="E164" s="49">
        <v>32684.2</v>
      </c>
      <c r="F164" s="49">
        <v>33697.199999999997</v>
      </c>
      <c r="G164" s="49">
        <v>34970.68</v>
      </c>
      <c r="H164" s="49">
        <v>36478.22</v>
      </c>
      <c r="I164" s="49">
        <v>38064.160000000003</v>
      </c>
      <c r="J164" s="49">
        <v>38996.449999999997</v>
      </c>
      <c r="K164" s="49">
        <v>38996.49</v>
      </c>
      <c r="L164" s="49">
        <v>39471.82</v>
      </c>
      <c r="M164" s="49">
        <v>39855.919999999998</v>
      </c>
      <c r="N164" s="49">
        <v>40547.26</v>
      </c>
      <c r="O164" s="49">
        <v>41625.050000000003</v>
      </c>
      <c r="P164" s="49">
        <v>42733</v>
      </c>
      <c r="Q164" s="49">
        <v>43687.11</v>
      </c>
      <c r="R164" s="49">
        <v>44876.02</v>
      </c>
      <c r="S164" s="49">
        <v>45784.11</v>
      </c>
      <c r="T164" s="49">
        <v>46258.11</v>
      </c>
      <c r="U164" s="1"/>
    </row>
    <row r="165" spans="1:21" x14ac:dyDescent="0.55000000000000004">
      <c r="A165" s="16" t="s">
        <v>42</v>
      </c>
      <c r="B165" s="16" t="s">
        <v>351</v>
      </c>
      <c r="C165" s="19" t="s">
        <v>352</v>
      </c>
      <c r="D165" s="49">
        <v>38010.53</v>
      </c>
      <c r="E165" s="49">
        <v>40271.81</v>
      </c>
      <c r="F165" s="49">
        <v>42491.16</v>
      </c>
      <c r="G165" s="49">
        <v>45242.21</v>
      </c>
      <c r="H165" s="49">
        <v>47957.07</v>
      </c>
      <c r="I165" s="49">
        <v>50053.93</v>
      </c>
      <c r="J165" s="49">
        <v>50815.55</v>
      </c>
      <c r="K165" s="49">
        <v>50154.75</v>
      </c>
      <c r="L165" s="49">
        <v>50977.83</v>
      </c>
      <c r="M165" s="49">
        <v>51965.5</v>
      </c>
      <c r="N165" s="49">
        <v>53374.720000000001</v>
      </c>
      <c r="O165" s="49">
        <v>54346.12</v>
      </c>
      <c r="P165" s="49">
        <v>55124.11</v>
      </c>
      <c r="Q165" s="49">
        <v>56395.64</v>
      </c>
      <c r="R165" s="49">
        <v>59205.86</v>
      </c>
      <c r="S165" s="49">
        <v>62157.95</v>
      </c>
      <c r="T165" s="49">
        <v>63983.55</v>
      </c>
      <c r="U165" s="1"/>
    </row>
    <row r="166" spans="1:21" ht="18.3" x14ac:dyDescent="0.55000000000000004">
      <c r="A166" s="16" t="s">
        <v>36</v>
      </c>
      <c r="B166" s="16" t="s">
        <v>353</v>
      </c>
      <c r="C166" s="26" t="s">
        <v>354</v>
      </c>
      <c r="D166" s="49">
        <v>33003.68</v>
      </c>
      <c r="E166" s="49">
        <v>34517.599999999999</v>
      </c>
      <c r="F166" s="49">
        <v>35691.53</v>
      </c>
      <c r="G166" s="49">
        <v>37097.230000000003</v>
      </c>
      <c r="H166" s="49">
        <v>38601.040000000001</v>
      </c>
      <c r="I166" s="49">
        <v>39990.879999999997</v>
      </c>
      <c r="J166" s="49">
        <v>40650.93</v>
      </c>
      <c r="K166" s="49">
        <v>40535.89</v>
      </c>
      <c r="L166" s="49">
        <v>41231.93</v>
      </c>
      <c r="M166" s="49">
        <v>41916.300000000003</v>
      </c>
      <c r="N166" s="49">
        <v>42896.57</v>
      </c>
      <c r="O166" s="49">
        <v>43963.45</v>
      </c>
      <c r="P166" s="49">
        <v>44836.95</v>
      </c>
      <c r="Q166" s="49">
        <v>45537.95</v>
      </c>
      <c r="R166" s="49">
        <v>46830.79</v>
      </c>
      <c r="S166" s="49">
        <v>48198.35</v>
      </c>
      <c r="T166" s="49">
        <v>49090.12</v>
      </c>
      <c r="U166" s="1"/>
    </row>
    <row r="167" spans="1:21" ht="15.6" x14ac:dyDescent="0.55000000000000004">
      <c r="A167" s="16" t="s">
        <v>39</v>
      </c>
      <c r="B167" s="16" t="s">
        <v>355</v>
      </c>
      <c r="C167" s="17" t="s">
        <v>356</v>
      </c>
      <c r="D167" s="49">
        <v>35753.730000000003</v>
      </c>
      <c r="E167" s="49">
        <v>37384.68</v>
      </c>
      <c r="F167" s="49">
        <v>38677.800000000003</v>
      </c>
      <c r="G167" s="49">
        <v>40340.949999999997</v>
      </c>
      <c r="H167" s="49">
        <v>42217.3</v>
      </c>
      <c r="I167" s="49">
        <v>44047.49</v>
      </c>
      <c r="J167" s="49">
        <v>45019.95</v>
      </c>
      <c r="K167" s="49">
        <v>45033.96</v>
      </c>
      <c r="L167" s="49">
        <v>45925.16</v>
      </c>
      <c r="M167" s="49">
        <v>46785.8</v>
      </c>
      <c r="N167" s="49">
        <v>48043.59</v>
      </c>
      <c r="O167" s="49">
        <v>49279.51</v>
      </c>
      <c r="P167" s="49">
        <v>50174.18</v>
      </c>
      <c r="Q167" s="49">
        <v>50772.79</v>
      </c>
      <c r="R167" s="49">
        <v>52053.19</v>
      </c>
      <c r="S167" s="49">
        <v>53516.44</v>
      </c>
      <c r="T167" s="49">
        <v>54490.559999999998</v>
      </c>
      <c r="U167" s="1"/>
    </row>
    <row r="168" spans="1:21" x14ac:dyDescent="0.55000000000000004">
      <c r="A168" s="16" t="s">
        <v>42</v>
      </c>
      <c r="B168" s="16" t="s">
        <v>357</v>
      </c>
      <c r="C168" s="19" t="s">
        <v>358</v>
      </c>
      <c r="D168" s="49">
        <v>30970.79</v>
      </c>
      <c r="E168" s="49">
        <v>32772.61</v>
      </c>
      <c r="F168" s="49">
        <v>34387.5</v>
      </c>
      <c r="G168" s="49">
        <v>36224.32</v>
      </c>
      <c r="H168" s="49">
        <v>38107.1</v>
      </c>
      <c r="I168" s="49">
        <v>40085.620000000003</v>
      </c>
      <c r="J168" s="49">
        <v>41408.69</v>
      </c>
      <c r="K168" s="49">
        <v>41905.07</v>
      </c>
      <c r="L168" s="49">
        <v>42772.38</v>
      </c>
      <c r="M168" s="49">
        <v>43194.42</v>
      </c>
      <c r="N168" s="49">
        <v>43599.839999999997</v>
      </c>
      <c r="O168" s="49">
        <v>44116.49</v>
      </c>
      <c r="P168" s="49">
        <v>44870.34</v>
      </c>
      <c r="Q168" s="49">
        <v>45810.69</v>
      </c>
      <c r="R168" s="49">
        <v>47640.44</v>
      </c>
      <c r="S168" s="49">
        <v>49361.98</v>
      </c>
      <c r="T168" s="49">
        <v>50397.88</v>
      </c>
      <c r="U168" s="1"/>
    </row>
    <row r="169" spans="1:21" x14ac:dyDescent="0.55000000000000004">
      <c r="A169" s="16" t="s">
        <v>42</v>
      </c>
      <c r="B169" s="16" t="s">
        <v>359</v>
      </c>
      <c r="C169" s="19" t="s">
        <v>360</v>
      </c>
      <c r="D169" s="49">
        <v>39433.120000000003</v>
      </c>
      <c r="E169" s="49">
        <v>40706.910000000003</v>
      </c>
      <c r="F169" s="49">
        <v>41436.46</v>
      </c>
      <c r="G169" s="49">
        <v>42728.77</v>
      </c>
      <c r="H169" s="49">
        <v>44584.05</v>
      </c>
      <c r="I169" s="49">
        <v>46394.81</v>
      </c>
      <c r="J169" s="49">
        <v>47107.88</v>
      </c>
      <c r="K169" s="49">
        <v>46704.25</v>
      </c>
      <c r="L169" s="49">
        <v>47288.05</v>
      </c>
      <c r="M169" s="49">
        <v>48090.62</v>
      </c>
      <c r="N169" s="49">
        <v>49719.73</v>
      </c>
      <c r="O169" s="49">
        <v>51596.92</v>
      </c>
      <c r="P169" s="49">
        <v>53135.4</v>
      </c>
      <c r="Q169" s="49">
        <v>53755.64</v>
      </c>
      <c r="R169" s="49">
        <v>54962.99</v>
      </c>
      <c r="S169" s="49">
        <v>56197.93</v>
      </c>
      <c r="T169" s="49">
        <v>57267.24</v>
      </c>
      <c r="U169" s="1"/>
    </row>
    <row r="170" spans="1:21" x14ac:dyDescent="0.55000000000000004">
      <c r="A170" s="16" t="s">
        <v>42</v>
      </c>
      <c r="B170" s="16" t="s">
        <v>361</v>
      </c>
      <c r="C170" s="19" t="s">
        <v>362</v>
      </c>
      <c r="D170" s="49">
        <v>34357.33</v>
      </c>
      <c r="E170" s="49">
        <v>36030.86</v>
      </c>
      <c r="F170" s="49">
        <v>37471.449999999997</v>
      </c>
      <c r="G170" s="49">
        <v>39296.89</v>
      </c>
      <c r="H170" s="49">
        <v>40940.97</v>
      </c>
      <c r="I170" s="49">
        <v>42229.3</v>
      </c>
      <c r="J170" s="49">
        <v>42685.01</v>
      </c>
      <c r="K170" s="49">
        <v>42586.15</v>
      </c>
      <c r="L170" s="49">
        <v>43547.14</v>
      </c>
      <c r="M170" s="49">
        <v>44272.639999999999</v>
      </c>
      <c r="N170" s="49">
        <v>45189.82</v>
      </c>
      <c r="O170" s="49">
        <v>46123.94</v>
      </c>
      <c r="P170" s="49">
        <v>46893.16</v>
      </c>
      <c r="Q170" s="49">
        <v>47453.87</v>
      </c>
      <c r="R170" s="49">
        <v>48414.02</v>
      </c>
      <c r="S170" s="49">
        <v>49603.69</v>
      </c>
      <c r="T170" s="49">
        <v>50360.49</v>
      </c>
      <c r="U170" s="1"/>
    </row>
    <row r="171" spans="1:21" x14ac:dyDescent="0.55000000000000004">
      <c r="A171" s="16" t="s">
        <v>42</v>
      </c>
      <c r="B171" s="16" t="s">
        <v>363</v>
      </c>
      <c r="C171" s="19" t="s">
        <v>364</v>
      </c>
      <c r="D171" s="49">
        <v>45028.56</v>
      </c>
      <c r="E171" s="49">
        <v>47365.16</v>
      </c>
      <c r="F171" s="49">
        <v>49484.63</v>
      </c>
      <c r="G171" s="49">
        <v>52580.84</v>
      </c>
      <c r="H171" s="49">
        <v>56679.55</v>
      </c>
      <c r="I171" s="49">
        <v>60969.17</v>
      </c>
      <c r="J171" s="49">
        <v>63682.78</v>
      </c>
      <c r="K171" s="49">
        <v>63928.71</v>
      </c>
      <c r="L171" s="49">
        <v>64850.25</v>
      </c>
      <c r="M171" s="49">
        <v>65650.09</v>
      </c>
      <c r="N171" s="49">
        <v>67298.259999999995</v>
      </c>
      <c r="O171" s="49">
        <v>69910.69</v>
      </c>
      <c r="P171" s="49">
        <v>72389.8</v>
      </c>
      <c r="Q171" s="49">
        <v>74730.16</v>
      </c>
      <c r="R171" s="49">
        <v>77004.62</v>
      </c>
      <c r="S171" s="49">
        <v>79109.73</v>
      </c>
      <c r="T171" s="49">
        <v>80145.289999999994</v>
      </c>
      <c r="U171" s="1"/>
    </row>
    <row r="172" spans="1:21" x14ac:dyDescent="0.55000000000000004">
      <c r="A172" s="16" t="s">
        <v>42</v>
      </c>
      <c r="B172" s="16" t="s">
        <v>365</v>
      </c>
      <c r="C172" s="19" t="s">
        <v>366</v>
      </c>
      <c r="D172" s="49">
        <v>33378.39</v>
      </c>
      <c r="E172" s="49">
        <v>34749.54</v>
      </c>
      <c r="F172" s="49">
        <v>35648.57</v>
      </c>
      <c r="G172" s="49">
        <v>36519.769999999997</v>
      </c>
      <c r="H172" s="49">
        <v>37567.089999999997</v>
      </c>
      <c r="I172" s="49">
        <v>38716.75</v>
      </c>
      <c r="J172" s="49">
        <v>39488.379999999997</v>
      </c>
      <c r="K172" s="49">
        <v>39594.92</v>
      </c>
      <c r="L172" s="49">
        <v>40986.46</v>
      </c>
      <c r="M172" s="49">
        <v>42791.81</v>
      </c>
      <c r="N172" s="49">
        <v>44971.97</v>
      </c>
      <c r="O172" s="49">
        <v>45951.89</v>
      </c>
      <c r="P172" s="49">
        <v>45554.49</v>
      </c>
      <c r="Q172" s="49">
        <v>44915.57</v>
      </c>
      <c r="R172" s="49">
        <v>45596.73</v>
      </c>
      <c r="S172" s="49">
        <v>47158.41</v>
      </c>
      <c r="T172" s="49">
        <v>48215.47</v>
      </c>
      <c r="U172" s="1"/>
    </row>
    <row r="173" spans="1:21" ht="15.6" x14ac:dyDescent="0.55000000000000004">
      <c r="A173" s="16" t="s">
        <v>39</v>
      </c>
      <c r="B173" s="16" t="s">
        <v>367</v>
      </c>
      <c r="C173" s="17" t="s">
        <v>368</v>
      </c>
      <c r="D173" s="49">
        <v>32588.97</v>
      </c>
      <c r="E173" s="49">
        <v>33916.050000000003</v>
      </c>
      <c r="F173" s="49">
        <v>34854.480000000003</v>
      </c>
      <c r="G173" s="49">
        <v>35966.43</v>
      </c>
      <c r="H173" s="49">
        <v>37280.15</v>
      </c>
      <c r="I173" s="49">
        <v>38466.21</v>
      </c>
      <c r="J173" s="49">
        <v>38947.11</v>
      </c>
      <c r="K173" s="49">
        <v>38686.959999999999</v>
      </c>
      <c r="L173" s="49">
        <v>39145.160000000003</v>
      </c>
      <c r="M173" s="49">
        <v>39553.07</v>
      </c>
      <c r="N173" s="49">
        <v>40194.79</v>
      </c>
      <c r="O173" s="49">
        <v>41058.050000000003</v>
      </c>
      <c r="P173" s="49">
        <v>41971.41</v>
      </c>
      <c r="Q173" s="49">
        <v>42837.52</v>
      </c>
      <c r="R173" s="49">
        <v>44143.12</v>
      </c>
      <c r="S173" s="49">
        <v>45419.88</v>
      </c>
      <c r="T173" s="49">
        <v>46190.92</v>
      </c>
      <c r="U173" s="1"/>
    </row>
    <row r="174" spans="1:21" x14ac:dyDescent="0.55000000000000004">
      <c r="A174" s="16" t="s">
        <v>42</v>
      </c>
      <c r="B174" s="16" t="s">
        <v>369</v>
      </c>
      <c r="C174" s="19" t="s">
        <v>370</v>
      </c>
      <c r="D174" s="49">
        <v>34995.230000000003</v>
      </c>
      <c r="E174" s="49">
        <v>36519.730000000003</v>
      </c>
      <c r="F174" s="49">
        <v>37758.120000000003</v>
      </c>
      <c r="G174" s="49">
        <v>39270.15</v>
      </c>
      <c r="H174" s="49">
        <v>41161.379999999997</v>
      </c>
      <c r="I174" s="49">
        <v>43115.38</v>
      </c>
      <c r="J174" s="49">
        <v>44194.32</v>
      </c>
      <c r="K174" s="49">
        <v>44241.96</v>
      </c>
      <c r="L174" s="49">
        <v>44387.98</v>
      </c>
      <c r="M174" s="49">
        <v>44386.23</v>
      </c>
      <c r="N174" s="49">
        <v>44327.75</v>
      </c>
      <c r="O174" s="49">
        <v>44908.66</v>
      </c>
      <c r="P174" s="49">
        <v>45516.15</v>
      </c>
      <c r="Q174" s="49">
        <v>46462.12</v>
      </c>
      <c r="R174" s="49">
        <v>47841.99</v>
      </c>
      <c r="S174" s="49">
        <v>49168.79</v>
      </c>
      <c r="T174" s="49">
        <v>49859.7</v>
      </c>
      <c r="U174" s="1"/>
    </row>
    <row r="175" spans="1:21" x14ac:dyDescent="0.55000000000000004">
      <c r="A175" s="16" t="s">
        <v>42</v>
      </c>
      <c r="B175" s="16" t="s">
        <v>371</v>
      </c>
      <c r="C175" s="19" t="s">
        <v>372</v>
      </c>
      <c r="D175" s="49">
        <v>33612.019999999997</v>
      </c>
      <c r="E175" s="49">
        <v>35183.589999999997</v>
      </c>
      <c r="F175" s="49">
        <v>36325.379999999997</v>
      </c>
      <c r="G175" s="49">
        <v>37274.75</v>
      </c>
      <c r="H175" s="49">
        <v>38010.81</v>
      </c>
      <c r="I175" s="49">
        <v>38359.730000000003</v>
      </c>
      <c r="J175" s="49">
        <v>38215.440000000002</v>
      </c>
      <c r="K175" s="49">
        <v>37543.31</v>
      </c>
      <c r="L175" s="49">
        <v>38011.230000000003</v>
      </c>
      <c r="M175" s="49">
        <v>38578.99</v>
      </c>
      <c r="N175" s="49">
        <v>39681.9</v>
      </c>
      <c r="O175" s="49">
        <v>41017.96</v>
      </c>
      <c r="P175" s="49">
        <v>42413.05</v>
      </c>
      <c r="Q175" s="49">
        <v>43668.67</v>
      </c>
      <c r="R175" s="49">
        <v>45224.02</v>
      </c>
      <c r="S175" s="49">
        <v>46743.42</v>
      </c>
      <c r="T175" s="49">
        <v>47619.06</v>
      </c>
      <c r="U175" s="1"/>
    </row>
    <row r="176" spans="1:21" x14ac:dyDescent="0.55000000000000004">
      <c r="A176" s="16" t="s">
        <v>42</v>
      </c>
      <c r="B176" s="16" t="s">
        <v>373</v>
      </c>
      <c r="C176" s="19" t="s">
        <v>374</v>
      </c>
      <c r="D176" s="49">
        <v>30277.07</v>
      </c>
      <c r="E176" s="49">
        <v>31321.62</v>
      </c>
      <c r="F176" s="49">
        <v>31949.4</v>
      </c>
      <c r="G176" s="49">
        <v>32916.04</v>
      </c>
      <c r="H176" s="49">
        <v>34250.050000000003</v>
      </c>
      <c r="I176" s="49">
        <v>35518.300000000003</v>
      </c>
      <c r="J176" s="49">
        <v>36061.949999999997</v>
      </c>
      <c r="K176" s="49">
        <v>35910.379999999997</v>
      </c>
      <c r="L176" s="49">
        <v>36549.46</v>
      </c>
      <c r="M176" s="49">
        <v>37077.769999999997</v>
      </c>
      <c r="N176" s="49">
        <v>37791.620000000003</v>
      </c>
      <c r="O176" s="49">
        <v>38468.620000000003</v>
      </c>
      <c r="P176" s="49">
        <v>39221.89</v>
      </c>
      <c r="Q176" s="49">
        <v>39759.519999999997</v>
      </c>
      <c r="R176" s="49">
        <v>40832.559999999998</v>
      </c>
      <c r="S176" s="49">
        <v>41896.03</v>
      </c>
      <c r="T176" s="49">
        <v>42639.35</v>
      </c>
      <c r="U176" s="1"/>
    </row>
    <row r="177" spans="1:21" ht="15.6" x14ac:dyDescent="0.55000000000000004">
      <c r="A177" s="16" t="s">
        <v>39</v>
      </c>
      <c r="B177" s="16" t="s">
        <v>375</v>
      </c>
      <c r="C177" s="17" t="s">
        <v>376</v>
      </c>
      <c r="D177" s="49">
        <v>27596.82</v>
      </c>
      <c r="E177" s="49">
        <v>29082.89</v>
      </c>
      <c r="F177" s="49">
        <v>30269.96</v>
      </c>
      <c r="G177" s="49">
        <v>31408.54</v>
      </c>
      <c r="H177" s="49">
        <v>32160.639999999999</v>
      </c>
      <c r="I177" s="49">
        <v>32645.03</v>
      </c>
      <c r="J177" s="49">
        <v>32665.75</v>
      </c>
      <c r="K177" s="49">
        <v>32310.71</v>
      </c>
      <c r="L177" s="49">
        <v>32779.29</v>
      </c>
      <c r="M177" s="49">
        <v>33390.9</v>
      </c>
      <c r="N177" s="49">
        <v>34250.26</v>
      </c>
      <c r="O177" s="49">
        <v>35225.58</v>
      </c>
      <c r="P177" s="49">
        <v>36013.31</v>
      </c>
      <c r="Q177" s="49">
        <v>36885.4</v>
      </c>
      <c r="R177" s="49">
        <v>38315.699999999997</v>
      </c>
      <c r="S177" s="49">
        <v>39809.769999999997</v>
      </c>
      <c r="T177" s="49">
        <v>40724.629999999997</v>
      </c>
      <c r="U177" s="1"/>
    </row>
    <row r="178" spans="1:21" x14ac:dyDescent="0.55000000000000004">
      <c r="A178" s="16" t="s">
        <v>42</v>
      </c>
      <c r="B178" s="16" t="s">
        <v>377</v>
      </c>
      <c r="C178" s="19" t="s">
        <v>376</v>
      </c>
      <c r="D178" s="49">
        <v>27596.82</v>
      </c>
      <c r="E178" s="49">
        <v>29082.89</v>
      </c>
      <c r="F178" s="49">
        <v>30269.96</v>
      </c>
      <c r="G178" s="49">
        <v>31408.54</v>
      </c>
      <c r="H178" s="49">
        <v>32160.639999999999</v>
      </c>
      <c r="I178" s="49">
        <v>32645.03</v>
      </c>
      <c r="J178" s="49">
        <v>32665.75</v>
      </c>
      <c r="K178" s="49">
        <v>32310.71</v>
      </c>
      <c r="L178" s="49">
        <v>32779.29</v>
      </c>
      <c r="M178" s="49">
        <v>33390.9</v>
      </c>
      <c r="N178" s="49">
        <v>34250.26</v>
      </c>
      <c r="O178" s="49">
        <v>35225.58</v>
      </c>
      <c r="P178" s="49">
        <v>36013.31</v>
      </c>
      <c r="Q178" s="49">
        <v>36885.4</v>
      </c>
      <c r="R178" s="49">
        <v>38315.699999999997</v>
      </c>
      <c r="S178" s="49">
        <v>39809.769999999997</v>
      </c>
      <c r="T178" s="49">
        <v>40724.629999999997</v>
      </c>
      <c r="U178" s="1"/>
    </row>
    <row r="179" spans="1:21" ht="15.6" x14ac:dyDescent="0.55000000000000004">
      <c r="A179" s="16" t="s">
        <v>39</v>
      </c>
      <c r="B179" s="16" t="s">
        <v>378</v>
      </c>
      <c r="C179" s="17" t="s">
        <v>379</v>
      </c>
      <c r="D179" s="49">
        <v>29532.53</v>
      </c>
      <c r="E179" s="49">
        <v>31005.91</v>
      </c>
      <c r="F179" s="49">
        <v>32210.61</v>
      </c>
      <c r="G179" s="49">
        <v>33556.31</v>
      </c>
      <c r="H179" s="49">
        <v>34872.14</v>
      </c>
      <c r="I179" s="49">
        <v>35954.870000000003</v>
      </c>
      <c r="J179" s="49">
        <v>36401.93</v>
      </c>
      <c r="K179" s="49">
        <v>36200.79</v>
      </c>
      <c r="L179" s="49">
        <v>36790.83</v>
      </c>
      <c r="M179" s="49">
        <v>37409.81</v>
      </c>
      <c r="N179" s="49">
        <v>38205.550000000003</v>
      </c>
      <c r="O179" s="49">
        <v>39114.94</v>
      </c>
      <c r="P179" s="49">
        <v>39829.019999999997</v>
      </c>
      <c r="Q179" s="49">
        <v>40432.25</v>
      </c>
      <c r="R179" s="49">
        <v>41641.25</v>
      </c>
      <c r="S179" s="49">
        <v>42863.5</v>
      </c>
      <c r="T179" s="49">
        <v>43697.18</v>
      </c>
      <c r="U179" s="1"/>
    </row>
    <row r="180" spans="1:21" x14ac:dyDescent="0.55000000000000004">
      <c r="A180" s="16" t="s">
        <v>42</v>
      </c>
      <c r="B180" s="16" t="s">
        <v>380</v>
      </c>
      <c r="C180" s="19" t="s">
        <v>381</v>
      </c>
      <c r="D180" s="49">
        <v>26236.11</v>
      </c>
      <c r="E180" s="49">
        <v>27567.24</v>
      </c>
      <c r="F180" s="49">
        <v>28820.639999999999</v>
      </c>
      <c r="G180" s="49">
        <v>30129.65</v>
      </c>
      <c r="H180" s="49">
        <v>31496.41</v>
      </c>
      <c r="I180" s="49">
        <v>32682.52</v>
      </c>
      <c r="J180" s="49">
        <v>33561.54</v>
      </c>
      <c r="K180" s="49">
        <v>33927.89</v>
      </c>
      <c r="L180" s="49">
        <v>34824.75</v>
      </c>
      <c r="M180" s="49">
        <v>35569.379999999997</v>
      </c>
      <c r="N180" s="49">
        <v>36525.11</v>
      </c>
      <c r="O180" s="49">
        <v>37671.65</v>
      </c>
      <c r="P180" s="49">
        <v>38791.14</v>
      </c>
      <c r="Q180" s="49">
        <v>39725.43</v>
      </c>
      <c r="R180" s="49">
        <v>41397.61</v>
      </c>
      <c r="S180" s="49">
        <v>42906.28</v>
      </c>
      <c r="T180" s="49">
        <v>43939.61</v>
      </c>
      <c r="U180" s="1"/>
    </row>
    <row r="181" spans="1:21" x14ac:dyDescent="0.55000000000000004">
      <c r="A181" s="16" t="s">
        <v>42</v>
      </c>
      <c r="B181" s="16" t="s">
        <v>382</v>
      </c>
      <c r="C181" s="19" t="s">
        <v>383</v>
      </c>
      <c r="D181" s="49">
        <v>26163.43</v>
      </c>
      <c r="E181" s="49">
        <v>27504.9</v>
      </c>
      <c r="F181" s="49">
        <v>28783.78</v>
      </c>
      <c r="G181" s="49">
        <v>30363.95</v>
      </c>
      <c r="H181" s="49">
        <v>31957.02</v>
      </c>
      <c r="I181" s="49">
        <v>33147.019999999997</v>
      </c>
      <c r="J181" s="49">
        <v>33619.129999999997</v>
      </c>
      <c r="K181" s="49">
        <v>33274.239999999998</v>
      </c>
      <c r="L181" s="49">
        <v>33307.14</v>
      </c>
      <c r="M181" s="49">
        <v>33039.78</v>
      </c>
      <c r="N181" s="49">
        <v>33113.14</v>
      </c>
      <c r="O181" s="49">
        <v>33954.32</v>
      </c>
      <c r="P181" s="49">
        <v>35008.14</v>
      </c>
      <c r="Q181" s="49">
        <v>35921.9</v>
      </c>
      <c r="R181" s="49">
        <v>36808.97</v>
      </c>
      <c r="S181" s="49">
        <v>37552.730000000003</v>
      </c>
      <c r="T181" s="49">
        <v>37945.89</v>
      </c>
      <c r="U181" s="1"/>
    </row>
    <row r="182" spans="1:21" x14ac:dyDescent="0.55000000000000004">
      <c r="A182" s="16" t="s">
        <v>42</v>
      </c>
      <c r="B182" s="16" t="s">
        <v>384</v>
      </c>
      <c r="C182" s="19" t="s">
        <v>385</v>
      </c>
      <c r="D182" s="49">
        <v>31230.94</v>
      </c>
      <c r="E182" s="49">
        <v>32776.9</v>
      </c>
      <c r="F182" s="49">
        <v>33945.32</v>
      </c>
      <c r="G182" s="49">
        <v>35255.65</v>
      </c>
      <c r="H182" s="49">
        <v>36494.379999999997</v>
      </c>
      <c r="I182" s="49">
        <v>37517.040000000001</v>
      </c>
      <c r="J182" s="49">
        <v>37801.18</v>
      </c>
      <c r="K182" s="49">
        <v>37416.720000000001</v>
      </c>
      <c r="L182" s="49">
        <v>37984.94</v>
      </c>
      <c r="M182" s="49">
        <v>38705.82</v>
      </c>
      <c r="N182" s="49">
        <v>39564.519999999997</v>
      </c>
      <c r="O182" s="49">
        <v>40392.160000000003</v>
      </c>
      <c r="P182" s="49">
        <v>40893.24</v>
      </c>
      <c r="Q182" s="49">
        <v>41313.440000000002</v>
      </c>
      <c r="R182" s="49">
        <v>42398.94</v>
      </c>
      <c r="S182" s="49">
        <v>43586.13</v>
      </c>
      <c r="T182" s="49">
        <v>44413.33</v>
      </c>
      <c r="U182" s="1"/>
    </row>
    <row r="183" spans="1:21" ht="18.3" x14ac:dyDescent="0.55000000000000004">
      <c r="A183" s="16" t="s">
        <v>36</v>
      </c>
      <c r="B183" s="16" t="s">
        <v>386</v>
      </c>
      <c r="C183" s="26" t="s">
        <v>387</v>
      </c>
      <c r="D183" s="49">
        <v>30584.84</v>
      </c>
      <c r="E183" s="49">
        <v>31970.46</v>
      </c>
      <c r="F183" s="49">
        <v>33027.370000000003</v>
      </c>
      <c r="G183" s="49">
        <v>34242.800000000003</v>
      </c>
      <c r="H183" s="49">
        <v>35545.910000000003</v>
      </c>
      <c r="I183" s="49">
        <v>36681.300000000003</v>
      </c>
      <c r="J183" s="49">
        <v>37070.94</v>
      </c>
      <c r="K183" s="49">
        <v>36999.370000000003</v>
      </c>
      <c r="L183" s="49">
        <v>37886.300000000003</v>
      </c>
      <c r="M183" s="49">
        <v>39088.76</v>
      </c>
      <c r="N183" s="49">
        <v>40264.47</v>
      </c>
      <c r="O183" s="49">
        <v>41357.879999999997</v>
      </c>
      <c r="P183" s="49">
        <v>41936.620000000003</v>
      </c>
      <c r="Q183" s="49">
        <v>42532.25</v>
      </c>
      <c r="R183" s="49">
        <v>43766.8</v>
      </c>
      <c r="S183" s="49">
        <v>45205.16</v>
      </c>
      <c r="T183" s="49">
        <v>46132.14</v>
      </c>
      <c r="U183" s="1"/>
    </row>
    <row r="184" spans="1:21" ht="15.6" x14ac:dyDescent="0.55000000000000004">
      <c r="A184" s="16" t="s">
        <v>39</v>
      </c>
      <c r="B184" s="16" t="s">
        <v>388</v>
      </c>
      <c r="C184" s="17" t="s">
        <v>389</v>
      </c>
      <c r="D184" s="49">
        <v>29418.86</v>
      </c>
      <c r="E184" s="49">
        <v>30739.87</v>
      </c>
      <c r="F184" s="49">
        <v>31776.67</v>
      </c>
      <c r="G184" s="49">
        <v>32881.339999999997</v>
      </c>
      <c r="H184" s="49">
        <v>34135.61</v>
      </c>
      <c r="I184" s="49">
        <v>35109.980000000003</v>
      </c>
      <c r="J184" s="49">
        <v>35460.29</v>
      </c>
      <c r="K184" s="49">
        <v>35318.71</v>
      </c>
      <c r="L184" s="49">
        <v>36194.35</v>
      </c>
      <c r="M184" s="49">
        <v>37306.550000000003</v>
      </c>
      <c r="N184" s="49">
        <v>38389.230000000003</v>
      </c>
      <c r="O184" s="49">
        <v>39375.54</v>
      </c>
      <c r="P184" s="49">
        <v>39898.639999999999</v>
      </c>
      <c r="Q184" s="49">
        <v>40485</v>
      </c>
      <c r="R184" s="49">
        <v>41768.239999999998</v>
      </c>
      <c r="S184" s="49">
        <v>43332.9</v>
      </c>
      <c r="T184" s="49">
        <v>44376.08</v>
      </c>
      <c r="U184" s="1"/>
    </row>
    <row r="185" spans="1:21" x14ac:dyDescent="0.55000000000000004">
      <c r="A185" s="16" t="s">
        <v>42</v>
      </c>
      <c r="B185" s="16" t="s">
        <v>390</v>
      </c>
      <c r="C185" s="19" t="s">
        <v>391</v>
      </c>
      <c r="D185" s="49">
        <v>29367.33</v>
      </c>
      <c r="E185" s="49">
        <v>30609.99</v>
      </c>
      <c r="F185" s="49">
        <v>31612.42</v>
      </c>
      <c r="G185" s="49">
        <v>32706.36</v>
      </c>
      <c r="H185" s="49">
        <v>34073.97</v>
      </c>
      <c r="I185" s="49">
        <v>35080.93</v>
      </c>
      <c r="J185" s="49">
        <v>35211.65</v>
      </c>
      <c r="K185" s="49">
        <v>34579</v>
      </c>
      <c r="L185" s="49">
        <v>34649.660000000003</v>
      </c>
      <c r="M185" s="49">
        <v>35043.03</v>
      </c>
      <c r="N185" s="49">
        <v>35298.230000000003</v>
      </c>
      <c r="O185" s="49">
        <v>35591.949999999997</v>
      </c>
      <c r="P185" s="49">
        <v>35498.39</v>
      </c>
      <c r="Q185" s="49">
        <v>36041.97</v>
      </c>
      <c r="R185" s="49">
        <v>37503.78</v>
      </c>
      <c r="S185" s="49">
        <v>39251.1</v>
      </c>
      <c r="T185" s="49">
        <v>40266.699999999997</v>
      </c>
      <c r="U185" s="1"/>
    </row>
    <row r="186" spans="1:21" x14ac:dyDescent="0.55000000000000004">
      <c r="A186" s="16" t="s">
        <v>42</v>
      </c>
      <c r="B186" s="16" t="s">
        <v>392</v>
      </c>
      <c r="C186" s="19" t="s">
        <v>393</v>
      </c>
      <c r="D186" s="49">
        <v>31496.86</v>
      </c>
      <c r="E186" s="49">
        <v>32998.239999999998</v>
      </c>
      <c r="F186" s="49">
        <v>34458.410000000003</v>
      </c>
      <c r="G186" s="49">
        <v>36190.93</v>
      </c>
      <c r="H186" s="49">
        <v>38140.449999999997</v>
      </c>
      <c r="I186" s="49">
        <v>39466.49</v>
      </c>
      <c r="J186" s="49">
        <v>39603.360000000001</v>
      </c>
      <c r="K186" s="49">
        <v>38957.25</v>
      </c>
      <c r="L186" s="49">
        <v>39104.14</v>
      </c>
      <c r="M186" s="49">
        <v>39265.53</v>
      </c>
      <c r="N186" s="49">
        <v>39024.17</v>
      </c>
      <c r="O186" s="49">
        <v>38840.620000000003</v>
      </c>
      <c r="P186" s="49">
        <v>38641.379999999997</v>
      </c>
      <c r="Q186" s="49">
        <v>38686.269999999997</v>
      </c>
      <c r="R186" s="49">
        <v>39385.15</v>
      </c>
      <c r="S186" s="49">
        <v>40325.79</v>
      </c>
      <c r="T186" s="49">
        <v>41072.29</v>
      </c>
      <c r="U186" s="1"/>
    </row>
    <row r="187" spans="1:21" x14ac:dyDescent="0.55000000000000004">
      <c r="A187" s="16" t="s">
        <v>42</v>
      </c>
      <c r="B187" s="16" t="s">
        <v>394</v>
      </c>
      <c r="C187" s="19" t="s">
        <v>395</v>
      </c>
      <c r="D187" s="49">
        <v>26976.080000000002</v>
      </c>
      <c r="E187" s="49">
        <v>28073.95</v>
      </c>
      <c r="F187" s="49">
        <v>28883.96</v>
      </c>
      <c r="G187" s="49">
        <v>29686.69</v>
      </c>
      <c r="H187" s="49">
        <v>30607.68</v>
      </c>
      <c r="I187" s="49">
        <v>31123.38</v>
      </c>
      <c r="J187" s="49">
        <v>31110.22</v>
      </c>
      <c r="K187" s="49">
        <v>30899.09</v>
      </c>
      <c r="L187" s="49">
        <v>31705.49</v>
      </c>
      <c r="M187" s="49">
        <v>32759.14</v>
      </c>
      <c r="N187" s="49">
        <v>33795.21</v>
      </c>
      <c r="O187" s="49">
        <v>34914.11</v>
      </c>
      <c r="P187" s="49">
        <v>35631.760000000002</v>
      </c>
      <c r="Q187" s="49">
        <v>36160.82</v>
      </c>
      <c r="R187" s="49">
        <v>37128.81</v>
      </c>
      <c r="S187" s="49">
        <v>38362.46</v>
      </c>
      <c r="T187" s="49">
        <v>39250.660000000003</v>
      </c>
      <c r="U187" s="1"/>
    </row>
    <row r="188" spans="1:21" x14ac:dyDescent="0.55000000000000004">
      <c r="A188" s="16" t="s">
        <v>42</v>
      </c>
      <c r="B188" s="16" t="s">
        <v>396</v>
      </c>
      <c r="C188" s="19" t="s">
        <v>397</v>
      </c>
      <c r="D188" s="49">
        <v>29061.360000000001</v>
      </c>
      <c r="E188" s="49">
        <v>30320.959999999999</v>
      </c>
      <c r="F188" s="49">
        <v>31256.46</v>
      </c>
      <c r="G188" s="49">
        <v>31878.63</v>
      </c>
      <c r="H188" s="49">
        <v>32890.839999999997</v>
      </c>
      <c r="I188" s="49">
        <v>33430.31</v>
      </c>
      <c r="J188" s="49">
        <v>33416.959999999999</v>
      </c>
      <c r="K188" s="49">
        <v>32573.4</v>
      </c>
      <c r="L188" s="49">
        <v>33220.199999999997</v>
      </c>
      <c r="M188" s="49">
        <v>34426.800000000003</v>
      </c>
      <c r="N188" s="49">
        <v>35998.74</v>
      </c>
      <c r="O188" s="49">
        <v>37088.32</v>
      </c>
      <c r="P188" s="49">
        <v>37469.57</v>
      </c>
      <c r="Q188" s="49">
        <v>37768.75</v>
      </c>
      <c r="R188" s="49">
        <v>38742.629999999997</v>
      </c>
      <c r="S188" s="49">
        <v>40132.199999999997</v>
      </c>
      <c r="T188" s="49">
        <v>41051.61</v>
      </c>
      <c r="U188" s="1"/>
    </row>
    <row r="189" spans="1:21" x14ac:dyDescent="0.55000000000000004">
      <c r="A189" s="16" t="s">
        <v>42</v>
      </c>
      <c r="B189" s="16" t="s">
        <v>398</v>
      </c>
      <c r="C189" s="19" t="s">
        <v>399</v>
      </c>
      <c r="D189" s="49">
        <v>28479.43</v>
      </c>
      <c r="E189" s="49">
        <v>29886.880000000001</v>
      </c>
      <c r="F189" s="49">
        <v>30829.61</v>
      </c>
      <c r="G189" s="49">
        <v>31985.73</v>
      </c>
      <c r="H189" s="49">
        <v>33185.660000000003</v>
      </c>
      <c r="I189" s="49">
        <v>34748.9</v>
      </c>
      <c r="J189" s="49">
        <v>36031.230000000003</v>
      </c>
      <c r="K189" s="49">
        <v>36890.129999999997</v>
      </c>
      <c r="L189" s="49">
        <v>38201.410000000003</v>
      </c>
      <c r="M189" s="49">
        <v>39369.69</v>
      </c>
      <c r="N189" s="49">
        <v>40326.769999999997</v>
      </c>
      <c r="O189" s="49">
        <v>41531.29</v>
      </c>
      <c r="P189" s="49">
        <v>42474.07</v>
      </c>
      <c r="Q189" s="49">
        <v>43511.33</v>
      </c>
      <c r="R189" s="49">
        <v>44801.11</v>
      </c>
      <c r="S189" s="49">
        <v>45897.440000000002</v>
      </c>
      <c r="T189" s="49">
        <v>46401.120000000003</v>
      </c>
      <c r="U189" s="1"/>
    </row>
    <row r="190" spans="1:21" x14ac:dyDescent="0.55000000000000004">
      <c r="A190" s="16" t="s">
        <v>42</v>
      </c>
      <c r="B190" s="16" t="s">
        <v>400</v>
      </c>
      <c r="C190" s="19" t="s">
        <v>401</v>
      </c>
      <c r="D190" s="49">
        <v>29327.66</v>
      </c>
      <c r="E190" s="49">
        <v>30735.67</v>
      </c>
      <c r="F190" s="49">
        <v>31811.01</v>
      </c>
      <c r="G190" s="49">
        <v>33040.53</v>
      </c>
      <c r="H190" s="49">
        <v>34054.620000000003</v>
      </c>
      <c r="I190" s="49">
        <v>34806.21</v>
      </c>
      <c r="J190" s="49">
        <v>34820.14</v>
      </c>
      <c r="K190" s="49">
        <v>34764.51</v>
      </c>
      <c r="L190" s="49">
        <v>35729.760000000002</v>
      </c>
      <c r="M190" s="49">
        <v>37033.5</v>
      </c>
      <c r="N190" s="49">
        <v>37979.949999999997</v>
      </c>
      <c r="O190" s="49">
        <v>39032.089999999997</v>
      </c>
      <c r="P190" s="49">
        <v>39668.550000000003</v>
      </c>
      <c r="Q190" s="49">
        <v>40757.269999999997</v>
      </c>
      <c r="R190" s="49">
        <v>42474.78</v>
      </c>
      <c r="S190" s="49">
        <v>44523.89</v>
      </c>
      <c r="T190" s="49">
        <v>45826.99</v>
      </c>
      <c r="U190" s="1"/>
    </row>
    <row r="191" spans="1:21" x14ac:dyDescent="0.55000000000000004">
      <c r="A191" s="16" t="s">
        <v>42</v>
      </c>
      <c r="B191" s="16" t="s">
        <v>402</v>
      </c>
      <c r="C191" s="19" t="s">
        <v>403</v>
      </c>
      <c r="D191" s="49">
        <v>33754.18</v>
      </c>
      <c r="E191" s="49">
        <v>35184.400000000001</v>
      </c>
      <c r="F191" s="49">
        <v>36275.31</v>
      </c>
      <c r="G191" s="49">
        <v>37447.71</v>
      </c>
      <c r="H191" s="49">
        <v>38723.01</v>
      </c>
      <c r="I191" s="49">
        <v>39448.47</v>
      </c>
      <c r="J191" s="49">
        <v>39654.199999999997</v>
      </c>
      <c r="K191" s="49">
        <v>39473.61</v>
      </c>
      <c r="L191" s="49">
        <v>40700.46</v>
      </c>
      <c r="M191" s="49">
        <v>41969.07</v>
      </c>
      <c r="N191" s="49">
        <v>43091.22</v>
      </c>
      <c r="O191" s="49">
        <v>43967.4</v>
      </c>
      <c r="P191" s="49">
        <v>44179.77</v>
      </c>
      <c r="Q191" s="49">
        <v>44747.37</v>
      </c>
      <c r="R191" s="49">
        <v>46701.87</v>
      </c>
      <c r="S191" s="49">
        <v>49487.199999999997</v>
      </c>
      <c r="T191" s="49">
        <v>51462.66</v>
      </c>
      <c r="U191" s="1"/>
    </row>
    <row r="192" spans="1:21" x14ac:dyDescent="0.55000000000000004">
      <c r="A192" s="16" t="s">
        <v>42</v>
      </c>
      <c r="B192" s="16" t="s">
        <v>404</v>
      </c>
      <c r="C192" s="19" t="s">
        <v>405</v>
      </c>
      <c r="D192" s="49">
        <v>27780.77</v>
      </c>
      <c r="E192" s="49">
        <v>29054.81</v>
      </c>
      <c r="F192" s="49">
        <v>30253.31</v>
      </c>
      <c r="G192" s="49">
        <v>31723.82</v>
      </c>
      <c r="H192" s="49">
        <v>33440.39</v>
      </c>
      <c r="I192" s="49">
        <v>35059.620000000003</v>
      </c>
      <c r="J192" s="49">
        <v>35941.57</v>
      </c>
      <c r="K192" s="49">
        <v>36208.97</v>
      </c>
      <c r="L192" s="49">
        <v>37147.42</v>
      </c>
      <c r="M192" s="49">
        <v>38409.919999999998</v>
      </c>
      <c r="N192" s="49">
        <v>39895.18</v>
      </c>
      <c r="O192" s="49">
        <v>41212.71</v>
      </c>
      <c r="P192" s="49">
        <v>42113.98</v>
      </c>
      <c r="Q192" s="49">
        <v>42650.14</v>
      </c>
      <c r="R192" s="49">
        <v>43967.49</v>
      </c>
      <c r="S192" s="49">
        <v>45203.13</v>
      </c>
      <c r="T192" s="49">
        <v>46079.94</v>
      </c>
      <c r="U192" s="1"/>
    </row>
    <row r="193" spans="1:21" ht="15.6" x14ac:dyDescent="0.55000000000000004">
      <c r="A193" s="16" t="s">
        <v>39</v>
      </c>
      <c r="B193" s="16" t="s">
        <v>406</v>
      </c>
      <c r="C193" s="17" t="s">
        <v>407</v>
      </c>
      <c r="D193" s="49">
        <v>32153.89</v>
      </c>
      <c r="E193" s="49">
        <v>33631.32</v>
      </c>
      <c r="F193" s="49">
        <v>34722.639999999999</v>
      </c>
      <c r="G193" s="49">
        <v>36102.339999999997</v>
      </c>
      <c r="H193" s="49">
        <v>37476.36</v>
      </c>
      <c r="I193" s="49">
        <v>38839.32</v>
      </c>
      <c r="J193" s="49">
        <v>39283.769999999997</v>
      </c>
      <c r="K193" s="49">
        <v>39309.69</v>
      </c>
      <c r="L193" s="49">
        <v>40203.120000000003</v>
      </c>
      <c r="M193" s="49">
        <v>41526.92</v>
      </c>
      <c r="N193" s="49">
        <v>42836.94</v>
      </c>
      <c r="O193" s="49">
        <v>44090.36</v>
      </c>
      <c r="P193" s="49">
        <v>44747.03</v>
      </c>
      <c r="Q193" s="49">
        <v>45340.82</v>
      </c>
      <c r="R193" s="49">
        <v>46480.07</v>
      </c>
      <c r="S193" s="49">
        <v>47715.3</v>
      </c>
      <c r="T193" s="49">
        <v>48463.49</v>
      </c>
      <c r="U193" s="1"/>
    </row>
    <row r="194" spans="1:21" x14ac:dyDescent="0.55000000000000004">
      <c r="A194" s="16" t="s">
        <v>42</v>
      </c>
      <c r="B194" s="16" t="s">
        <v>408</v>
      </c>
      <c r="C194" s="19" t="s">
        <v>409</v>
      </c>
      <c r="D194" s="49">
        <v>32932.32</v>
      </c>
      <c r="E194" s="49">
        <v>34501.919999999998</v>
      </c>
      <c r="F194" s="49">
        <v>35790.550000000003</v>
      </c>
      <c r="G194" s="49">
        <v>37364.46</v>
      </c>
      <c r="H194" s="49">
        <v>38761.85</v>
      </c>
      <c r="I194" s="49">
        <v>39977.410000000003</v>
      </c>
      <c r="J194" s="49">
        <v>40055.269999999997</v>
      </c>
      <c r="K194" s="49">
        <v>39857.379999999997</v>
      </c>
      <c r="L194" s="49">
        <v>40565.57</v>
      </c>
      <c r="M194" s="49">
        <v>41881.29</v>
      </c>
      <c r="N194" s="49">
        <v>43232.2</v>
      </c>
      <c r="O194" s="49">
        <v>44471.98</v>
      </c>
      <c r="P194" s="49">
        <v>45041.55</v>
      </c>
      <c r="Q194" s="49">
        <v>45323.79</v>
      </c>
      <c r="R194" s="49">
        <v>46256.160000000003</v>
      </c>
      <c r="S194" s="49">
        <v>47335.14</v>
      </c>
      <c r="T194" s="49">
        <v>48117.59</v>
      </c>
      <c r="U194" s="1"/>
    </row>
    <row r="195" spans="1:21" x14ac:dyDescent="0.55000000000000004">
      <c r="A195" s="16" t="s">
        <v>42</v>
      </c>
      <c r="B195" s="16" t="s">
        <v>410</v>
      </c>
      <c r="C195" s="19" t="s">
        <v>411</v>
      </c>
      <c r="D195" s="49">
        <v>32925.64</v>
      </c>
      <c r="E195" s="49">
        <v>34438.54</v>
      </c>
      <c r="F195" s="49">
        <v>35565.040000000001</v>
      </c>
      <c r="G195" s="49">
        <v>37093.300000000003</v>
      </c>
      <c r="H195" s="49">
        <v>38747.519999999997</v>
      </c>
      <c r="I195" s="49">
        <v>40425.629999999997</v>
      </c>
      <c r="J195" s="49">
        <v>41011.14</v>
      </c>
      <c r="K195" s="49">
        <v>41029.019999999997</v>
      </c>
      <c r="L195" s="49">
        <v>42016.82</v>
      </c>
      <c r="M195" s="49">
        <v>43647.78</v>
      </c>
      <c r="N195" s="49">
        <v>45345.66</v>
      </c>
      <c r="O195" s="49">
        <v>46938.43</v>
      </c>
      <c r="P195" s="49">
        <v>47800.86</v>
      </c>
      <c r="Q195" s="49">
        <v>48522.48</v>
      </c>
      <c r="R195" s="49">
        <v>49843.25</v>
      </c>
      <c r="S195" s="49">
        <v>51244.52</v>
      </c>
      <c r="T195" s="49">
        <v>52117.81</v>
      </c>
      <c r="U195" s="1"/>
    </row>
    <row r="196" spans="1:21" x14ac:dyDescent="0.55000000000000004">
      <c r="A196" s="16" t="s">
        <v>42</v>
      </c>
      <c r="B196" s="16" t="s">
        <v>412</v>
      </c>
      <c r="C196" s="19" t="s">
        <v>413</v>
      </c>
      <c r="D196" s="49">
        <v>33823.879999999997</v>
      </c>
      <c r="E196" s="49">
        <v>35277.360000000001</v>
      </c>
      <c r="F196" s="49">
        <v>36143.199999999997</v>
      </c>
      <c r="G196" s="49">
        <v>37172.46</v>
      </c>
      <c r="H196" s="49">
        <v>38162.449999999997</v>
      </c>
      <c r="I196" s="49">
        <v>39349.129999999997</v>
      </c>
      <c r="J196" s="49">
        <v>40061.14</v>
      </c>
      <c r="K196" s="49">
        <v>40529.11</v>
      </c>
      <c r="L196" s="49">
        <v>41765.870000000003</v>
      </c>
      <c r="M196" s="49">
        <v>42949.45</v>
      </c>
      <c r="N196" s="49">
        <v>43773.51</v>
      </c>
      <c r="O196" s="49">
        <v>44576.43</v>
      </c>
      <c r="P196" s="49">
        <v>44919.38</v>
      </c>
      <c r="Q196" s="49">
        <v>45510.5</v>
      </c>
      <c r="R196" s="49">
        <v>46486.09</v>
      </c>
      <c r="S196" s="49">
        <v>47517.57</v>
      </c>
      <c r="T196" s="49">
        <v>47985.45</v>
      </c>
      <c r="U196" s="1"/>
    </row>
    <row r="197" spans="1:21" x14ac:dyDescent="0.55000000000000004">
      <c r="A197" s="16" t="s">
        <v>42</v>
      </c>
      <c r="B197" s="16" t="s">
        <v>414</v>
      </c>
      <c r="C197" s="19" t="s">
        <v>415</v>
      </c>
      <c r="D197" s="49">
        <v>24479.01</v>
      </c>
      <c r="E197" s="49">
        <v>25666.7</v>
      </c>
      <c r="F197" s="49">
        <v>26589.48</v>
      </c>
      <c r="G197" s="49">
        <v>27561.91</v>
      </c>
      <c r="H197" s="49">
        <v>28394.3</v>
      </c>
      <c r="I197" s="49">
        <v>29047.360000000001</v>
      </c>
      <c r="J197" s="49">
        <v>29020.1</v>
      </c>
      <c r="K197" s="49">
        <v>28597.52</v>
      </c>
      <c r="L197" s="49">
        <v>28820.7</v>
      </c>
      <c r="M197" s="49">
        <v>29371.98</v>
      </c>
      <c r="N197" s="49">
        <v>30185.07</v>
      </c>
      <c r="O197" s="49">
        <v>31121.23</v>
      </c>
      <c r="P197" s="49">
        <v>31770.92</v>
      </c>
      <c r="Q197" s="49">
        <v>32385.33</v>
      </c>
      <c r="R197" s="49">
        <v>33368.269999999997</v>
      </c>
      <c r="S197" s="49">
        <v>34418.89</v>
      </c>
      <c r="T197" s="49">
        <v>35013.69</v>
      </c>
      <c r="U197" s="1"/>
    </row>
    <row r="198" spans="1:21" ht="18.3" x14ac:dyDescent="0.55000000000000004">
      <c r="A198" s="16" t="s">
        <v>36</v>
      </c>
      <c r="B198" s="16" t="s">
        <v>416</v>
      </c>
      <c r="C198" s="26" t="s">
        <v>417</v>
      </c>
      <c r="D198" s="49">
        <v>32899.39</v>
      </c>
      <c r="E198" s="49">
        <v>34582.480000000003</v>
      </c>
      <c r="F198" s="49">
        <v>36105.800000000003</v>
      </c>
      <c r="G198" s="49">
        <v>37911.949999999997</v>
      </c>
      <c r="H198" s="49">
        <v>39825.75</v>
      </c>
      <c r="I198" s="49">
        <v>41695.26</v>
      </c>
      <c r="J198" s="49">
        <v>42893.67</v>
      </c>
      <c r="K198" s="49">
        <v>43395.21</v>
      </c>
      <c r="L198" s="49">
        <v>44520.05</v>
      </c>
      <c r="M198" s="49">
        <v>45624.639999999999</v>
      </c>
      <c r="N198" s="49">
        <v>46931.12</v>
      </c>
      <c r="O198" s="49">
        <v>48489.14</v>
      </c>
      <c r="P198" s="49">
        <v>49585.86</v>
      </c>
      <c r="Q198" s="49">
        <v>50254.53</v>
      </c>
      <c r="R198" s="49">
        <v>51465.13</v>
      </c>
      <c r="S198" s="49">
        <v>52869.83</v>
      </c>
      <c r="T198" s="49">
        <v>53902.52</v>
      </c>
      <c r="U198" s="1"/>
    </row>
    <row r="199" spans="1:21" ht="15.6" x14ac:dyDescent="0.55000000000000004">
      <c r="A199" s="16" t="s">
        <v>39</v>
      </c>
      <c r="B199" s="16" t="s">
        <v>418</v>
      </c>
      <c r="C199" s="17" t="s">
        <v>419</v>
      </c>
      <c r="D199" s="49">
        <v>38238.199999999997</v>
      </c>
      <c r="E199" s="49">
        <v>39900.620000000003</v>
      </c>
      <c r="F199" s="49">
        <v>41684.97</v>
      </c>
      <c r="G199" s="49">
        <v>44541.4</v>
      </c>
      <c r="H199" s="49">
        <v>48497.75</v>
      </c>
      <c r="I199" s="49">
        <v>52411.16</v>
      </c>
      <c r="J199" s="49">
        <v>55024.54</v>
      </c>
      <c r="K199" s="49">
        <v>55805.26</v>
      </c>
      <c r="L199" s="49">
        <v>57218.32</v>
      </c>
      <c r="M199" s="49">
        <v>58518.01</v>
      </c>
      <c r="N199" s="49">
        <v>60446.29</v>
      </c>
      <c r="O199" s="49">
        <v>62540.14</v>
      </c>
      <c r="P199" s="49">
        <v>63466.83</v>
      </c>
      <c r="Q199" s="49">
        <v>62818.98</v>
      </c>
      <c r="R199" s="49">
        <v>62374.79</v>
      </c>
      <c r="S199" s="49">
        <v>62472.86</v>
      </c>
      <c r="T199" s="49">
        <v>63009.91</v>
      </c>
      <c r="U199" s="1"/>
    </row>
    <row r="200" spans="1:21" x14ac:dyDescent="0.55000000000000004">
      <c r="A200" s="16" t="s">
        <v>42</v>
      </c>
      <c r="B200" s="16" t="s">
        <v>420</v>
      </c>
      <c r="C200" s="19" t="s">
        <v>421</v>
      </c>
      <c r="D200" s="49">
        <v>38238.199999999997</v>
      </c>
      <c r="E200" s="49">
        <v>39900.620000000003</v>
      </c>
      <c r="F200" s="49">
        <v>41684.97</v>
      </c>
      <c r="G200" s="49">
        <v>44541.4</v>
      </c>
      <c r="H200" s="49">
        <v>48497.75</v>
      </c>
      <c r="I200" s="49">
        <v>52411.16</v>
      </c>
      <c r="J200" s="49">
        <v>55024.54</v>
      </c>
      <c r="K200" s="49">
        <v>55805.26</v>
      </c>
      <c r="L200" s="49">
        <v>57218.32</v>
      </c>
      <c r="M200" s="49">
        <v>58518.01</v>
      </c>
      <c r="N200" s="49">
        <v>60446.29</v>
      </c>
      <c r="O200" s="49">
        <v>62540.14</v>
      </c>
      <c r="P200" s="49">
        <v>63466.83</v>
      </c>
      <c r="Q200" s="49">
        <v>62818.98</v>
      </c>
      <c r="R200" s="49">
        <v>62374.79</v>
      </c>
      <c r="S200" s="49">
        <v>62472.86</v>
      </c>
      <c r="T200" s="49">
        <v>63009.91</v>
      </c>
      <c r="U200" s="1"/>
    </row>
    <row r="201" spans="1:21" ht="15.6" x14ac:dyDescent="0.55000000000000004">
      <c r="A201" s="16" t="s">
        <v>39</v>
      </c>
      <c r="B201" s="16" t="s">
        <v>422</v>
      </c>
      <c r="C201" s="17" t="s">
        <v>423</v>
      </c>
      <c r="D201" s="49">
        <v>30835.97</v>
      </c>
      <c r="E201" s="49">
        <v>32595.61</v>
      </c>
      <c r="F201" s="49">
        <v>34217.379999999997</v>
      </c>
      <c r="G201" s="49">
        <v>35828.769999999997</v>
      </c>
      <c r="H201" s="49">
        <v>37174.730000000003</v>
      </c>
      <c r="I201" s="49">
        <v>38545.19</v>
      </c>
      <c r="J201" s="49">
        <v>39684.639999999999</v>
      </c>
      <c r="K201" s="49">
        <v>40698.49</v>
      </c>
      <c r="L201" s="49">
        <v>42400.95</v>
      </c>
      <c r="M201" s="49">
        <v>43871.05</v>
      </c>
      <c r="N201" s="49">
        <v>45068.46</v>
      </c>
      <c r="O201" s="49">
        <v>46116.04</v>
      </c>
      <c r="P201" s="49">
        <v>46767.93</v>
      </c>
      <c r="Q201" s="49">
        <v>47288.639999999999</v>
      </c>
      <c r="R201" s="49">
        <v>48413.58</v>
      </c>
      <c r="S201" s="49">
        <v>49838.32</v>
      </c>
      <c r="T201" s="49">
        <v>50804.44</v>
      </c>
      <c r="U201" s="1"/>
    </row>
    <row r="202" spans="1:21" x14ac:dyDescent="0.55000000000000004">
      <c r="A202" s="16" t="s">
        <v>42</v>
      </c>
      <c r="B202" s="16" t="s">
        <v>424</v>
      </c>
      <c r="C202" s="19" t="s">
        <v>425</v>
      </c>
      <c r="D202" s="49">
        <v>32117.05</v>
      </c>
      <c r="E202" s="49">
        <v>33998.18</v>
      </c>
      <c r="F202" s="49">
        <v>35647.620000000003</v>
      </c>
      <c r="G202" s="49">
        <v>37050.9</v>
      </c>
      <c r="H202" s="49">
        <v>37839.93</v>
      </c>
      <c r="I202" s="49">
        <v>38467.800000000003</v>
      </c>
      <c r="J202" s="49">
        <v>39086.26</v>
      </c>
      <c r="K202" s="49">
        <v>39866.199999999997</v>
      </c>
      <c r="L202" s="49">
        <v>41692.370000000003</v>
      </c>
      <c r="M202" s="49">
        <v>43182</v>
      </c>
      <c r="N202" s="49">
        <v>44525.74</v>
      </c>
      <c r="O202" s="49">
        <v>45701.78</v>
      </c>
      <c r="P202" s="49">
        <v>46799.16</v>
      </c>
      <c r="Q202" s="49">
        <v>47953.53</v>
      </c>
      <c r="R202" s="49">
        <v>49759.1</v>
      </c>
      <c r="S202" s="49">
        <v>51719.98</v>
      </c>
      <c r="T202" s="49">
        <v>52926.45</v>
      </c>
      <c r="U202" s="1"/>
    </row>
    <row r="203" spans="1:21" x14ac:dyDescent="0.55000000000000004">
      <c r="A203" s="16" t="s">
        <v>42</v>
      </c>
      <c r="B203" s="16" t="s">
        <v>426</v>
      </c>
      <c r="C203" s="19" t="s">
        <v>427</v>
      </c>
      <c r="D203" s="49">
        <v>30717.22</v>
      </c>
      <c r="E203" s="49">
        <v>32458.34</v>
      </c>
      <c r="F203" s="49">
        <v>34108.83</v>
      </c>
      <c r="G203" s="49">
        <v>35846.769999999997</v>
      </c>
      <c r="H203" s="49">
        <v>37397.980000000003</v>
      </c>
      <c r="I203" s="49">
        <v>38943.339999999997</v>
      </c>
      <c r="J203" s="49">
        <v>40248.03</v>
      </c>
      <c r="K203" s="49">
        <v>41343.919999999998</v>
      </c>
      <c r="L203" s="49">
        <v>43129.13</v>
      </c>
      <c r="M203" s="49">
        <v>44605.1</v>
      </c>
      <c r="N203" s="49">
        <v>45806.77</v>
      </c>
      <c r="O203" s="49">
        <v>46986.02</v>
      </c>
      <c r="P203" s="49">
        <v>47786.76</v>
      </c>
      <c r="Q203" s="49">
        <v>48591.99</v>
      </c>
      <c r="R203" s="49">
        <v>49919.64</v>
      </c>
      <c r="S203" s="49">
        <v>51544.73</v>
      </c>
      <c r="T203" s="49">
        <v>52575.46</v>
      </c>
      <c r="U203" s="1"/>
    </row>
    <row r="204" spans="1:21" x14ac:dyDescent="0.55000000000000004">
      <c r="A204" s="16" t="s">
        <v>42</v>
      </c>
      <c r="B204" s="16" t="s">
        <v>428</v>
      </c>
      <c r="C204" s="19" t="s">
        <v>429</v>
      </c>
      <c r="D204" s="49">
        <v>27371.08</v>
      </c>
      <c r="E204" s="49">
        <v>29150.33</v>
      </c>
      <c r="F204" s="49">
        <v>30806.69</v>
      </c>
      <c r="G204" s="49">
        <v>32283.58</v>
      </c>
      <c r="H204" s="49">
        <v>33305.300000000003</v>
      </c>
      <c r="I204" s="49">
        <v>34481.89</v>
      </c>
      <c r="J204" s="49">
        <v>35532.769999999997</v>
      </c>
      <c r="K204" s="49">
        <v>36471.06</v>
      </c>
      <c r="L204" s="49">
        <v>37797.86</v>
      </c>
      <c r="M204" s="49">
        <v>39035.75</v>
      </c>
      <c r="N204" s="49">
        <v>40237.46</v>
      </c>
      <c r="O204" s="49">
        <v>41488.620000000003</v>
      </c>
      <c r="P204" s="49">
        <v>42284.45</v>
      </c>
      <c r="Q204" s="49">
        <v>42835.92</v>
      </c>
      <c r="R204" s="49">
        <v>43918.73</v>
      </c>
      <c r="S204" s="49">
        <v>45345.87</v>
      </c>
      <c r="T204" s="49">
        <v>46327.98</v>
      </c>
      <c r="U204" s="1"/>
    </row>
    <row r="205" spans="1:21" x14ac:dyDescent="0.55000000000000004">
      <c r="A205" s="16" t="s">
        <v>42</v>
      </c>
      <c r="B205" s="16" t="s">
        <v>430</v>
      </c>
      <c r="C205" s="19" t="s">
        <v>431</v>
      </c>
      <c r="D205" s="49">
        <v>29490.59</v>
      </c>
      <c r="E205" s="49">
        <v>31028.1</v>
      </c>
      <c r="F205" s="49">
        <v>32608.85</v>
      </c>
      <c r="G205" s="49">
        <v>34532.949999999997</v>
      </c>
      <c r="H205" s="49">
        <v>36345.85</v>
      </c>
      <c r="I205" s="49">
        <v>38320.980000000003</v>
      </c>
      <c r="J205" s="49">
        <v>39942.35</v>
      </c>
      <c r="K205" s="49">
        <v>41780.78</v>
      </c>
      <c r="L205" s="49">
        <v>43802.62</v>
      </c>
      <c r="M205" s="49">
        <v>44941.97</v>
      </c>
      <c r="N205" s="49">
        <v>45000.1</v>
      </c>
      <c r="O205" s="49">
        <v>44670.400000000001</v>
      </c>
      <c r="P205" s="49">
        <v>44299.8</v>
      </c>
      <c r="Q205" s="49">
        <v>43760.46</v>
      </c>
      <c r="R205" s="49">
        <v>43991.58</v>
      </c>
      <c r="S205" s="49">
        <v>44569.09</v>
      </c>
      <c r="T205" s="49">
        <v>45166.23</v>
      </c>
      <c r="U205" s="1"/>
    </row>
    <row r="206" spans="1:21" x14ac:dyDescent="0.55000000000000004">
      <c r="A206" s="16" t="s">
        <v>42</v>
      </c>
      <c r="B206" s="16" t="s">
        <v>432</v>
      </c>
      <c r="C206" s="19" t="s">
        <v>433</v>
      </c>
      <c r="D206" s="49">
        <v>37792.269999999997</v>
      </c>
      <c r="E206" s="49">
        <v>40031.629999999997</v>
      </c>
      <c r="F206" s="49">
        <v>41973.61</v>
      </c>
      <c r="G206" s="49">
        <v>43879.13</v>
      </c>
      <c r="H206" s="49">
        <v>45632.82</v>
      </c>
      <c r="I206" s="49">
        <v>47546.64</v>
      </c>
      <c r="J206" s="49">
        <v>49176.66</v>
      </c>
      <c r="K206" s="49">
        <v>50173.02</v>
      </c>
      <c r="L206" s="49">
        <v>52033.29</v>
      </c>
      <c r="M206" s="49">
        <v>53241.8</v>
      </c>
      <c r="N206" s="49">
        <v>53606.46</v>
      </c>
      <c r="O206" s="49">
        <v>53197</v>
      </c>
      <c r="P206" s="49">
        <v>52205.94</v>
      </c>
      <c r="Q206" s="49">
        <v>50740.18</v>
      </c>
      <c r="R206" s="49">
        <v>49766.879999999997</v>
      </c>
      <c r="S206" s="49">
        <v>49244.23</v>
      </c>
      <c r="T206" s="49">
        <v>49278.55</v>
      </c>
      <c r="U206" s="1"/>
    </row>
    <row r="207" spans="1:21" x14ac:dyDescent="0.55000000000000004">
      <c r="A207" s="16" t="s">
        <v>42</v>
      </c>
      <c r="B207" s="16" t="s">
        <v>434</v>
      </c>
      <c r="C207" s="19" t="s">
        <v>435</v>
      </c>
      <c r="D207" s="49">
        <v>37713.550000000003</v>
      </c>
      <c r="E207" s="49">
        <v>38750.93</v>
      </c>
      <c r="F207" s="49">
        <v>39478.81</v>
      </c>
      <c r="G207" s="49">
        <v>40726.43</v>
      </c>
      <c r="H207" s="49">
        <v>43010.9</v>
      </c>
      <c r="I207" s="49">
        <v>45156.26</v>
      </c>
      <c r="J207" s="49">
        <v>45981.83</v>
      </c>
      <c r="K207" s="49">
        <v>46156.25</v>
      </c>
      <c r="L207" s="49">
        <v>47671.33</v>
      </c>
      <c r="M207" s="49">
        <v>50227.89</v>
      </c>
      <c r="N207" s="49">
        <v>52484.89</v>
      </c>
      <c r="O207" s="49">
        <v>53467.040000000001</v>
      </c>
      <c r="P207" s="49">
        <v>53160.35</v>
      </c>
      <c r="Q207" s="49">
        <v>52193.96</v>
      </c>
      <c r="R207" s="49">
        <v>52767.57</v>
      </c>
      <c r="S207" s="49">
        <v>53775.75</v>
      </c>
      <c r="T207" s="49">
        <v>54740.66</v>
      </c>
      <c r="U207" s="1"/>
    </row>
    <row r="208" spans="1:21" ht="15.6" x14ac:dyDescent="0.55000000000000004">
      <c r="A208" s="16" t="s">
        <v>39</v>
      </c>
      <c r="B208" s="16" t="s">
        <v>436</v>
      </c>
      <c r="C208" s="17" t="s">
        <v>437</v>
      </c>
      <c r="D208" s="49">
        <v>35575.839999999997</v>
      </c>
      <c r="E208" s="49">
        <v>37522.699999999997</v>
      </c>
      <c r="F208" s="49">
        <v>39340.42</v>
      </c>
      <c r="G208" s="49">
        <v>41540.949999999997</v>
      </c>
      <c r="H208" s="49">
        <v>43820.89</v>
      </c>
      <c r="I208" s="49">
        <v>46034.71</v>
      </c>
      <c r="J208" s="49">
        <v>47309.93</v>
      </c>
      <c r="K208" s="49">
        <v>47636.08</v>
      </c>
      <c r="L208" s="49">
        <v>48473.61</v>
      </c>
      <c r="M208" s="49">
        <v>49246.23</v>
      </c>
      <c r="N208" s="49">
        <v>50352.65</v>
      </c>
      <c r="O208" s="49">
        <v>52079.45</v>
      </c>
      <c r="P208" s="49">
        <v>53754.46</v>
      </c>
      <c r="Q208" s="49">
        <v>55189.16</v>
      </c>
      <c r="R208" s="49">
        <v>57139.839999999997</v>
      </c>
      <c r="S208" s="49">
        <v>59002.96</v>
      </c>
      <c r="T208" s="49">
        <v>60235.32</v>
      </c>
      <c r="U208" s="1"/>
    </row>
    <row r="209" spans="1:21" x14ac:dyDescent="0.55000000000000004">
      <c r="A209" s="16" t="s">
        <v>42</v>
      </c>
      <c r="B209" s="16" t="s">
        <v>438</v>
      </c>
      <c r="C209" s="19" t="s">
        <v>439</v>
      </c>
      <c r="D209" s="49">
        <v>30129.8</v>
      </c>
      <c r="E209" s="49">
        <v>31610.12</v>
      </c>
      <c r="F209" s="49">
        <v>32860.25</v>
      </c>
      <c r="G209" s="49">
        <v>34280.01</v>
      </c>
      <c r="H209" s="49">
        <v>35772.14</v>
      </c>
      <c r="I209" s="49">
        <v>36997.339999999997</v>
      </c>
      <c r="J209" s="49">
        <v>37550.85</v>
      </c>
      <c r="K209" s="49">
        <v>37646.300000000003</v>
      </c>
      <c r="L209" s="49">
        <v>39223.980000000003</v>
      </c>
      <c r="M209" s="49">
        <v>41155.379999999997</v>
      </c>
      <c r="N209" s="49">
        <v>43494.32</v>
      </c>
      <c r="O209" s="49">
        <v>45109.55</v>
      </c>
      <c r="P209" s="49">
        <v>45994.17</v>
      </c>
      <c r="Q209" s="49">
        <v>45784.37</v>
      </c>
      <c r="R209" s="49">
        <v>46143.31</v>
      </c>
      <c r="S209" s="49">
        <v>46556.22</v>
      </c>
      <c r="T209" s="49">
        <v>47079.11</v>
      </c>
      <c r="U209" s="1"/>
    </row>
    <row r="210" spans="1:21" x14ac:dyDescent="0.55000000000000004">
      <c r="A210" s="16" t="s">
        <v>42</v>
      </c>
      <c r="B210" s="16" t="s">
        <v>440</v>
      </c>
      <c r="C210" s="19" t="s">
        <v>441</v>
      </c>
      <c r="D210" s="49">
        <v>31718.62</v>
      </c>
      <c r="E210" s="49">
        <v>33198.04</v>
      </c>
      <c r="F210" s="49">
        <v>34413.4</v>
      </c>
      <c r="G210" s="49">
        <v>36105.21</v>
      </c>
      <c r="H210" s="49">
        <v>38575.480000000003</v>
      </c>
      <c r="I210" s="49">
        <v>41452.660000000003</v>
      </c>
      <c r="J210" s="49">
        <v>43666.82</v>
      </c>
      <c r="K210" s="49">
        <v>44285.55</v>
      </c>
      <c r="L210" s="49">
        <v>44900.38</v>
      </c>
      <c r="M210" s="49">
        <v>44986.44</v>
      </c>
      <c r="N210" s="49">
        <v>45270.98</v>
      </c>
      <c r="O210" s="49">
        <v>46385.27</v>
      </c>
      <c r="P210" s="49">
        <v>47730.17</v>
      </c>
      <c r="Q210" s="49">
        <v>49251.839999999997</v>
      </c>
      <c r="R210" s="49">
        <v>50933.05</v>
      </c>
      <c r="S210" s="49">
        <v>52475.21</v>
      </c>
      <c r="T210" s="49">
        <v>53332.55</v>
      </c>
      <c r="U210" s="1"/>
    </row>
    <row r="211" spans="1:21" x14ac:dyDescent="0.55000000000000004">
      <c r="A211" s="16" t="s">
        <v>42</v>
      </c>
      <c r="B211" s="16" t="s">
        <v>442</v>
      </c>
      <c r="C211" s="19" t="s">
        <v>443</v>
      </c>
      <c r="D211" s="49">
        <v>30586.17</v>
      </c>
      <c r="E211" s="49">
        <v>31809.38</v>
      </c>
      <c r="F211" s="49">
        <v>32609.79</v>
      </c>
      <c r="G211" s="49">
        <v>33452.769999999997</v>
      </c>
      <c r="H211" s="49">
        <v>34451.07</v>
      </c>
      <c r="I211" s="49">
        <v>35575.120000000003</v>
      </c>
      <c r="J211" s="49">
        <v>36424.36</v>
      </c>
      <c r="K211" s="49">
        <v>36891.43</v>
      </c>
      <c r="L211" s="49">
        <v>37989.26</v>
      </c>
      <c r="M211" s="49">
        <v>39099.839999999997</v>
      </c>
      <c r="N211" s="49">
        <v>40394.949999999997</v>
      </c>
      <c r="O211" s="49">
        <v>42078.61</v>
      </c>
      <c r="P211" s="49">
        <v>43696.83</v>
      </c>
      <c r="Q211" s="49">
        <v>45286.27</v>
      </c>
      <c r="R211" s="49">
        <v>47266.99</v>
      </c>
      <c r="S211" s="49">
        <v>48942.48</v>
      </c>
      <c r="T211" s="49">
        <v>49898.8</v>
      </c>
      <c r="U211" s="1"/>
    </row>
    <row r="212" spans="1:21" x14ac:dyDescent="0.55000000000000004">
      <c r="A212" s="16" t="s">
        <v>42</v>
      </c>
      <c r="B212" s="16" t="s">
        <v>444</v>
      </c>
      <c r="C212" s="19" t="s">
        <v>445</v>
      </c>
      <c r="D212" s="49">
        <v>37992.51</v>
      </c>
      <c r="E212" s="49">
        <v>40463.379999999997</v>
      </c>
      <c r="F212" s="49">
        <v>43043.69</v>
      </c>
      <c r="G212" s="49">
        <v>46190.96</v>
      </c>
      <c r="H212" s="49">
        <v>49085.01</v>
      </c>
      <c r="I212" s="49">
        <v>51849.38</v>
      </c>
      <c r="J212" s="49">
        <v>53180.88</v>
      </c>
      <c r="K212" s="49">
        <v>53364.86</v>
      </c>
      <c r="L212" s="49">
        <v>53603.16</v>
      </c>
      <c r="M212" s="49">
        <v>53919.77</v>
      </c>
      <c r="N212" s="49">
        <v>55087.61</v>
      </c>
      <c r="O212" s="49">
        <v>57596.86</v>
      </c>
      <c r="P212" s="49">
        <v>60322.81</v>
      </c>
      <c r="Q212" s="49">
        <v>62645.62</v>
      </c>
      <c r="R212" s="49">
        <v>65562.86</v>
      </c>
      <c r="S212" s="49">
        <v>68165.7</v>
      </c>
      <c r="T212" s="49">
        <v>69855.7</v>
      </c>
      <c r="U212" s="1"/>
    </row>
    <row r="213" spans="1:21" x14ac:dyDescent="0.55000000000000004">
      <c r="A213" s="16" t="s">
        <v>42</v>
      </c>
      <c r="B213" s="16" t="s">
        <v>446</v>
      </c>
      <c r="C213" s="19" t="s">
        <v>447</v>
      </c>
      <c r="D213" s="49">
        <v>38820.51</v>
      </c>
      <c r="E213" s="49">
        <v>40923.47</v>
      </c>
      <c r="F213" s="49">
        <v>43079.27</v>
      </c>
      <c r="G213" s="49">
        <v>45697.17</v>
      </c>
      <c r="H213" s="49">
        <v>48075.06</v>
      </c>
      <c r="I213" s="49">
        <v>49823.44</v>
      </c>
      <c r="J213" s="49">
        <v>50985.43</v>
      </c>
      <c r="K213" s="49">
        <v>51432.61</v>
      </c>
      <c r="L213" s="49">
        <v>52735.95</v>
      </c>
      <c r="M213" s="49">
        <v>53198.84</v>
      </c>
      <c r="N213" s="49">
        <v>53644.67</v>
      </c>
      <c r="O213" s="49">
        <v>54071.73</v>
      </c>
      <c r="P213" s="49">
        <v>54196.42</v>
      </c>
      <c r="Q213" s="49">
        <v>53839.5</v>
      </c>
      <c r="R213" s="49">
        <v>55060.959999999999</v>
      </c>
      <c r="S213" s="49">
        <v>57114.73</v>
      </c>
      <c r="T213" s="49">
        <v>59100.25</v>
      </c>
      <c r="U213" s="1"/>
    </row>
    <row r="214" spans="1:21" x14ac:dyDescent="0.55000000000000004">
      <c r="A214" s="16" t="s">
        <v>42</v>
      </c>
      <c r="B214" s="16" t="s">
        <v>448</v>
      </c>
      <c r="C214" s="19" t="s">
        <v>449</v>
      </c>
      <c r="D214" s="49">
        <v>36458.86</v>
      </c>
      <c r="E214" s="49">
        <v>38375.279999999999</v>
      </c>
      <c r="F214" s="49">
        <v>39982.019999999997</v>
      </c>
      <c r="G214" s="49">
        <v>41805.589999999997</v>
      </c>
      <c r="H214" s="49">
        <v>43701.97</v>
      </c>
      <c r="I214" s="49">
        <v>45562.8</v>
      </c>
      <c r="J214" s="49">
        <v>46685.77</v>
      </c>
      <c r="K214" s="49">
        <v>47161.45</v>
      </c>
      <c r="L214" s="49">
        <v>48660.34</v>
      </c>
      <c r="M214" s="49">
        <v>50494.400000000001</v>
      </c>
      <c r="N214" s="49">
        <v>52675.75</v>
      </c>
      <c r="O214" s="49">
        <v>55084.13</v>
      </c>
      <c r="P214" s="49">
        <v>56722.01</v>
      </c>
      <c r="Q214" s="49">
        <v>57481.32</v>
      </c>
      <c r="R214" s="49">
        <v>58302.02</v>
      </c>
      <c r="S214" s="49">
        <v>59235.79</v>
      </c>
      <c r="T214" s="49">
        <v>59912.53</v>
      </c>
      <c r="U214" s="1"/>
    </row>
    <row r="215" spans="1:21" x14ac:dyDescent="0.55000000000000004">
      <c r="A215" s="16" t="s">
        <v>42</v>
      </c>
      <c r="B215" s="16" t="s">
        <v>450</v>
      </c>
      <c r="C215" s="19" t="s">
        <v>451</v>
      </c>
      <c r="D215" s="49">
        <v>41835.56</v>
      </c>
      <c r="E215" s="49">
        <v>43706.05</v>
      </c>
      <c r="F215" s="49">
        <v>45261.5</v>
      </c>
      <c r="G215" s="49">
        <v>47057.93</v>
      </c>
      <c r="H215" s="49">
        <v>49121.49</v>
      </c>
      <c r="I215" s="49">
        <v>50892.63</v>
      </c>
      <c r="J215" s="49">
        <v>51621.06</v>
      </c>
      <c r="K215" s="49">
        <v>51650.3</v>
      </c>
      <c r="L215" s="49">
        <v>52434.14</v>
      </c>
      <c r="M215" s="49">
        <v>52810.400000000001</v>
      </c>
      <c r="N215" s="49">
        <v>52108.74</v>
      </c>
      <c r="O215" s="49">
        <v>52219.1</v>
      </c>
      <c r="P215" s="49">
        <v>53074.04</v>
      </c>
      <c r="Q215" s="49">
        <v>55516.93</v>
      </c>
      <c r="R215" s="49">
        <v>58263.98</v>
      </c>
      <c r="S215" s="49">
        <v>60647.79</v>
      </c>
      <c r="T215" s="49">
        <v>61780.959999999999</v>
      </c>
      <c r="U215" s="1"/>
    </row>
    <row r="216" spans="1:21" ht="15.6" x14ac:dyDescent="0.55000000000000004">
      <c r="A216" s="16" t="s">
        <v>39</v>
      </c>
      <c r="B216" s="16" t="s">
        <v>452</v>
      </c>
      <c r="C216" s="17" t="s">
        <v>453</v>
      </c>
      <c r="D216" s="49">
        <v>30946.73</v>
      </c>
      <c r="E216" s="49">
        <v>32581.52</v>
      </c>
      <c r="F216" s="49">
        <v>34025.769999999997</v>
      </c>
      <c r="G216" s="49">
        <v>35552.26</v>
      </c>
      <c r="H216" s="49">
        <v>36952.85</v>
      </c>
      <c r="I216" s="49">
        <v>38170.129999999997</v>
      </c>
      <c r="J216" s="49">
        <v>38840.300000000003</v>
      </c>
      <c r="K216" s="49">
        <v>39154.720000000001</v>
      </c>
      <c r="L216" s="49">
        <v>40264.49</v>
      </c>
      <c r="M216" s="49">
        <v>41626.519999999997</v>
      </c>
      <c r="N216" s="49">
        <v>42980.86</v>
      </c>
      <c r="O216" s="49">
        <v>44370.7</v>
      </c>
      <c r="P216" s="49">
        <v>44927.73</v>
      </c>
      <c r="Q216" s="49">
        <v>45301.89</v>
      </c>
      <c r="R216" s="49">
        <v>46395.7</v>
      </c>
      <c r="S216" s="49">
        <v>47917.7</v>
      </c>
      <c r="T216" s="49">
        <v>49004.79</v>
      </c>
      <c r="U216" s="1"/>
    </row>
    <row r="217" spans="1:21" x14ac:dyDescent="0.55000000000000004">
      <c r="A217" s="16" t="s">
        <v>42</v>
      </c>
      <c r="B217" s="16" t="s">
        <v>454</v>
      </c>
      <c r="C217" s="19" t="s">
        <v>455</v>
      </c>
      <c r="D217" s="49">
        <v>28374.44</v>
      </c>
      <c r="E217" s="49">
        <v>30312.720000000001</v>
      </c>
      <c r="F217" s="49">
        <v>32219.5</v>
      </c>
      <c r="G217" s="49">
        <v>33968.42</v>
      </c>
      <c r="H217" s="49">
        <v>35083.919999999998</v>
      </c>
      <c r="I217" s="49">
        <v>35904.82</v>
      </c>
      <c r="J217" s="49">
        <v>36371.03</v>
      </c>
      <c r="K217" s="49">
        <v>36876.269999999997</v>
      </c>
      <c r="L217" s="49">
        <v>38080.980000000003</v>
      </c>
      <c r="M217" s="49">
        <v>39168.42</v>
      </c>
      <c r="N217" s="49">
        <v>40115.39</v>
      </c>
      <c r="O217" s="49">
        <v>41463.879999999997</v>
      </c>
      <c r="P217" s="49">
        <v>43109.13</v>
      </c>
      <c r="Q217" s="49">
        <v>44956</v>
      </c>
      <c r="R217" s="49">
        <v>47266.79</v>
      </c>
      <c r="S217" s="49">
        <v>49378.25</v>
      </c>
      <c r="T217" s="49">
        <v>50645.65</v>
      </c>
      <c r="U217" s="1"/>
    </row>
    <row r="218" spans="1:21" x14ac:dyDescent="0.55000000000000004">
      <c r="A218" s="16" t="s">
        <v>42</v>
      </c>
      <c r="B218" s="16" t="s">
        <v>456</v>
      </c>
      <c r="C218" s="19" t="s">
        <v>457</v>
      </c>
      <c r="D218" s="49">
        <v>30696.71</v>
      </c>
      <c r="E218" s="49">
        <v>32337.67</v>
      </c>
      <c r="F218" s="49">
        <v>33886.75</v>
      </c>
      <c r="G218" s="49">
        <v>35778.160000000003</v>
      </c>
      <c r="H218" s="49">
        <v>37600.589999999997</v>
      </c>
      <c r="I218" s="49">
        <v>39110.25</v>
      </c>
      <c r="J218" s="49">
        <v>39667.089999999997</v>
      </c>
      <c r="K218" s="49">
        <v>39750.39</v>
      </c>
      <c r="L218" s="49">
        <v>40686.43</v>
      </c>
      <c r="M218" s="49">
        <v>42182.2</v>
      </c>
      <c r="N218" s="49">
        <v>43596.66</v>
      </c>
      <c r="O218" s="49">
        <v>44942.23</v>
      </c>
      <c r="P218" s="49">
        <v>44920.17</v>
      </c>
      <c r="Q218" s="49">
        <v>44813.54</v>
      </c>
      <c r="R218" s="49">
        <v>45548.92</v>
      </c>
      <c r="S218" s="49">
        <v>47045.96</v>
      </c>
      <c r="T218" s="49">
        <v>48135.8</v>
      </c>
      <c r="U218" s="1"/>
    </row>
    <row r="219" spans="1:21" x14ac:dyDescent="0.55000000000000004">
      <c r="A219" s="16" t="s">
        <v>42</v>
      </c>
      <c r="B219" s="16" t="s">
        <v>458</v>
      </c>
      <c r="C219" s="19" t="s">
        <v>459</v>
      </c>
      <c r="D219" s="49">
        <v>30507.17</v>
      </c>
      <c r="E219" s="49">
        <v>31985.200000000001</v>
      </c>
      <c r="F219" s="49">
        <v>33224.239999999998</v>
      </c>
      <c r="G219" s="49">
        <v>34290.58</v>
      </c>
      <c r="H219" s="49">
        <v>35336.449999999997</v>
      </c>
      <c r="I219" s="49">
        <v>36249.24</v>
      </c>
      <c r="J219" s="49">
        <v>37047.379999999997</v>
      </c>
      <c r="K219" s="49">
        <v>37469.300000000003</v>
      </c>
      <c r="L219" s="49">
        <v>38693.760000000002</v>
      </c>
      <c r="M219" s="49">
        <v>39880.65</v>
      </c>
      <c r="N219" s="49">
        <v>41270.29</v>
      </c>
      <c r="O219" s="49">
        <v>42487.199999999997</v>
      </c>
      <c r="P219" s="49">
        <v>42997.7</v>
      </c>
      <c r="Q219" s="49">
        <v>42768.34</v>
      </c>
      <c r="R219" s="49">
        <v>43143.66</v>
      </c>
      <c r="S219" s="49">
        <v>43951.05</v>
      </c>
      <c r="T219" s="49">
        <v>44736.49</v>
      </c>
      <c r="U219" s="1"/>
    </row>
    <row r="220" spans="1:21" x14ac:dyDescent="0.55000000000000004">
      <c r="A220" s="16" t="s">
        <v>42</v>
      </c>
      <c r="B220" s="16" t="s">
        <v>460</v>
      </c>
      <c r="C220" s="19" t="s">
        <v>461</v>
      </c>
      <c r="D220" s="49">
        <v>33805</v>
      </c>
      <c r="E220" s="49">
        <v>35384.199999999997</v>
      </c>
      <c r="F220" s="49">
        <v>36396.14</v>
      </c>
      <c r="G220" s="49">
        <v>37072.6</v>
      </c>
      <c r="H220" s="49">
        <v>37641.300000000003</v>
      </c>
      <c r="I220" s="49">
        <v>38459.39</v>
      </c>
      <c r="J220" s="49">
        <v>39440.85</v>
      </c>
      <c r="K220" s="49">
        <v>40248.29</v>
      </c>
      <c r="L220" s="49">
        <v>41725.21</v>
      </c>
      <c r="M220" s="49">
        <v>43048.9</v>
      </c>
      <c r="N220" s="49">
        <v>44437.599999999999</v>
      </c>
      <c r="O220" s="49">
        <v>46216.04</v>
      </c>
      <c r="P220" s="49">
        <v>48013.86</v>
      </c>
      <c r="Q220" s="49">
        <v>49698.58</v>
      </c>
      <c r="R220" s="49">
        <v>51949.51</v>
      </c>
      <c r="S220" s="49">
        <v>53932.45</v>
      </c>
      <c r="T220" s="49">
        <v>55188.5</v>
      </c>
      <c r="U220" s="1"/>
    </row>
    <row r="221" spans="1:21" ht="15.6" x14ac:dyDescent="0.55000000000000004">
      <c r="A221" s="16" t="s">
        <v>39</v>
      </c>
      <c r="B221" s="16" t="s">
        <v>462</v>
      </c>
      <c r="C221" s="17" t="s">
        <v>463</v>
      </c>
      <c r="D221" s="49">
        <v>27568.05</v>
      </c>
      <c r="E221" s="49">
        <v>28688.42</v>
      </c>
      <c r="F221" s="49">
        <v>29475.13</v>
      </c>
      <c r="G221" s="49">
        <v>30361.01</v>
      </c>
      <c r="H221" s="49">
        <v>31428.240000000002</v>
      </c>
      <c r="I221" s="49">
        <v>32606.84</v>
      </c>
      <c r="J221" s="49">
        <v>33554</v>
      </c>
      <c r="K221" s="49">
        <v>34013.82</v>
      </c>
      <c r="L221" s="49">
        <v>34929</v>
      </c>
      <c r="M221" s="49">
        <v>35589.89</v>
      </c>
      <c r="N221" s="49">
        <v>36602.080000000002</v>
      </c>
      <c r="O221" s="49">
        <v>37881.93</v>
      </c>
      <c r="P221" s="49">
        <v>39114.69</v>
      </c>
      <c r="Q221" s="49">
        <v>39802.31</v>
      </c>
      <c r="R221" s="49">
        <v>40925.760000000002</v>
      </c>
      <c r="S221" s="49">
        <v>42034.720000000001</v>
      </c>
      <c r="T221" s="49">
        <v>42892.53</v>
      </c>
      <c r="U221" s="1"/>
    </row>
    <row r="222" spans="1:21" x14ac:dyDescent="0.55000000000000004">
      <c r="A222" s="16" t="s">
        <v>42</v>
      </c>
      <c r="B222" s="16" t="s">
        <v>464</v>
      </c>
      <c r="C222" s="19" t="s">
        <v>465</v>
      </c>
      <c r="D222" s="49">
        <v>25605.87</v>
      </c>
      <c r="E222" s="49">
        <v>26621.33</v>
      </c>
      <c r="F222" s="49">
        <v>27313.119999999999</v>
      </c>
      <c r="G222" s="49">
        <v>27863.86</v>
      </c>
      <c r="H222" s="49">
        <v>28597.52</v>
      </c>
      <c r="I222" s="49">
        <v>29299.98</v>
      </c>
      <c r="J222" s="49">
        <v>29962.81</v>
      </c>
      <c r="K222" s="49">
        <v>30438.73</v>
      </c>
      <c r="L222" s="49">
        <v>31582.51</v>
      </c>
      <c r="M222" s="49">
        <v>32496.07</v>
      </c>
      <c r="N222" s="49">
        <v>33739.910000000003</v>
      </c>
      <c r="O222" s="49">
        <v>35331.64</v>
      </c>
      <c r="P222" s="49">
        <v>37112.04</v>
      </c>
      <c r="Q222" s="49">
        <v>38364.81</v>
      </c>
      <c r="R222" s="49">
        <v>39936.480000000003</v>
      </c>
      <c r="S222" s="49">
        <v>41406.410000000003</v>
      </c>
      <c r="T222" s="49">
        <v>42475.38</v>
      </c>
      <c r="U222" s="1"/>
    </row>
    <row r="223" spans="1:21" x14ac:dyDescent="0.55000000000000004">
      <c r="A223" s="16" t="s">
        <v>42</v>
      </c>
      <c r="B223" s="16" t="s">
        <v>466</v>
      </c>
      <c r="C223" s="19" t="s">
        <v>467</v>
      </c>
      <c r="D223" s="49">
        <v>30191.73</v>
      </c>
      <c r="E223" s="49">
        <v>31327.5</v>
      </c>
      <c r="F223" s="49">
        <v>31855.11</v>
      </c>
      <c r="G223" s="49">
        <v>32320.48</v>
      </c>
      <c r="H223" s="49">
        <v>32970.36</v>
      </c>
      <c r="I223" s="49">
        <v>33858.019999999997</v>
      </c>
      <c r="J223" s="49">
        <v>34487.050000000003</v>
      </c>
      <c r="K223" s="49">
        <v>34627.760000000002</v>
      </c>
      <c r="L223" s="49">
        <v>35329.25</v>
      </c>
      <c r="M223" s="49">
        <v>36068.97</v>
      </c>
      <c r="N223" s="49">
        <v>37228.080000000002</v>
      </c>
      <c r="O223" s="49">
        <v>38644.620000000003</v>
      </c>
      <c r="P223" s="49">
        <v>39736.58</v>
      </c>
      <c r="Q223" s="49">
        <v>40193.54</v>
      </c>
      <c r="R223" s="49">
        <v>40958.99</v>
      </c>
      <c r="S223" s="49">
        <v>41803.96</v>
      </c>
      <c r="T223" s="49">
        <v>42468.99</v>
      </c>
      <c r="U223" s="1"/>
    </row>
    <row r="224" spans="1:21" x14ac:dyDescent="0.55000000000000004">
      <c r="A224" s="16" t="s">
        <v>42</v>
      </c>
      <c r="B224" s="16" t="s">
        <v>468</v>
      </c>
      <c r="C224" s="19" t="s">
        <v>469</v>
      </c>
      <c r="D224" s="49">
        <v>27345.67</v>
      </c>
      <c r="E224" s="49">
        <v>28641.17</v>
      </c>
      <c r="F224" s="49">
        <v>29853.75</v>
      </c>
      <c r="G224" s="49">
        <v>31291.82</v>
      </c>
      <c r="H224" s="49">
        <v>32679.279999999999</v>
      </c>
      <c r="I224" s="49">
        <v>33905.660000000003</v>
      </c>
      <c r="J224" s="49">
        <v>34504.85</v>
      </c>
      <c r="K224" s="49">
        <v>34760.230000000003</v>
      </c>
      <c r="L224" s="49">
        <v>35574.35</v>
      </c>
      <c r="M224" s="49">
        <v>36530.42</v>
      </c>
      <c r="N224" s="49">
        <v>37719.79</v>
      </c>
      <c r="O224" s="49">
        <v>38912.300000000003</v>
      </c>
      <c r="P224" s="49">
        <v>39539.769999999997</v>
      </c>
      <c r="Q224" s="49">
        <v>39414.44</v>
      </c>
      <c r="R224" s="49">
        <v>39778.11</v>
      </c>
      <c r="S224" s="49">
        <v>40343.769999999997</v>
      </c>
      <c r="T224" s="49">
        <v>40971.599999999999</v>
      </c>
      <c r="U224" s="1"/>
    </row>
    <row r="225" spans="1:21" x14ac:dyDescent="0.55000000000000004">
      <c r="A225" s="16" t="s">
        <v>42</v>
      </c>
      <c r="B225" s="16" t="s">
        <v>470</v>
      </c>
      <c r="C225" s="19" t="s">
        <v>471</v>
      </c>
      <c r="D225" s="49">
        <v>26415</v>
      </c>
      <c r="E225" s="49">
        <v>27575.39</v>
      </c>
      <c r="F225" s="49">
        <v>28282.23</v>
      </c>
      <c r="G225" s="49">
        <v>29087.57</v>
      </c>
      <c r="H225" s="49">
        <v>29739.43</v>
      </c>
      <c r="I225" s="49">
        <v>30577.83</v>
      </c>
      <c r="J225" s="49">
        <v>31381.4</v>
      </c>
      <c r="K225" s="49">
        <v>32078.91</v>
      </c>
      <c r="L225" s="49">
        <v>33289.480000000003</v>
      </c>
      <c r="M225" s="49">
        <v>33630.559999999998</v>
      </c>
      <c r="N225" s="49">
        <v>33804.82</v>
      </c>
      <c r="O225" s="49">
        <v>34153.26</v>
      </c>
      <c r="P225" s="49">
        <v>35302.82</v>
      </c>
      <c r="Q225" s="49">
        <v>36538.47</v>
      </c>
      <c r="R225" s="49">
        <v>38296.410000000003</v>
      </c>
      <c r="S225" s="49">
        <v>39774.089999999997</v>
      </c>
      <c r="T225" s="49">
        <v>40751.75</v>
      </c>
      <c r="U225" s="1"/>
    </row>
    <row r="226" spans="1:21" x14ac:dyDescent="0.55000000000000004">
      <c r="A226" s="16" t="s">
        <v>42</v>
      </c>
      <c r="B226" s="16" t="s">
        <v>472</v>
      </c>
      <c r="C226" s="19" t="s">
        <v>473</v>
      </c>
      <c r="D226" s="49">
        <v>27641.69</v>
      </c>
      <c r="E226" s="49">
        <v>28656</v>
      </c>
      <c r="F226" s="49">
        <v>29343.58</v>
      </c>
      <c r="G226" s="49">
        <v>30227.42</v>
      </c>
      <c r="H226" s="49">
        <v>31588.07</v>
      </c>
      <c r="I226" s="49">
        <v>33220.730000000003</v>
      </c>
      <c r="J226" s="49">
        <v>34750.46</v>
      </c>
      <c r="K226" s="49">
        <v>35411.61</v>
      </c>
      <c r="L226" s="49">
        <v>36283.93</v>
      </c>
      <c r="M226" s="49">
        <v>36712.04</v>
      </c>
      <c r="N226" s="49">
        <v>37757.120000000003</v>
      </c>
      <c r="O226" s="49">
        <v>39264.559999999998</v>
      </c>
      <c r="P226" s="49">
        <v>40794.32</v>
      </c>
      <c r="Q226" s="49">
        <v>41734.17</v>
      </c>
      <c r="R226" s="49">
        <v>43169.55</v>
      </c>
      <c r="S226" s="49">
        <v>44540.6</v>
      </c>
      <c r="T226" s="49">
        <v>45545.33</v>
      </c>
      <c r="U226" s="1"/>
    </row>
    <row r="227" spans="1:21" ht="18.3" x14ac:dyDescent="0.55000000000000004">
      <c r="A227" s="16" t="s">
        <v>36</v>
      </c>
      <c r="B227" s="16" t="s">
        <v>474</v>
      </c>
      <c r="C227" s="26" t="s">
        <v>475</v>
      </c>
      <c r="D227" s="49">
        <v>32224.19</v>
      </c>
      <c r="E227" s="49">
        <v>33713.39</v>
      </c>
      <c r="F227" s="49">
        <v>34869.51</v>
      </c>
      <c r="G227" s="49">
        <v>36305.61</v>
      </c>
      <c r="H227" s="49">
        <v>37771.1</v>
      </c>
      <c r="I227" s="49">
        <v>39078.959999999999</v>
      </c>
      <c r="J227" s="49">
        <v>39378.46</v>
      </c>
      <c r="K227" s="49">
        <v>39054.71</v>
      </c>
      <c r="L227" s="49">
        <v>39654.82</v>
      </c>
      <c r="M227" s="49">
        <v>40765.57</v>
      </c>
      <c r="N227" s="49">
        <v>42226.04</v>
      </c>
      <c r="O227" s="49">
        <v>43774.12</v>
      </c>
      <c r="P227" s="49">
        <v>44996.62</v>
      </c>
      <c r="Q227" s="49">
        <v>46188.7</v>
      </c>
      <c r="R227" s="49">
        <v>47943.49</v>
      </c>
      <c r="S227" s="49">
        <v>49668.72</v>
      </c>
      <c r="T227" s="49">
        <v>50646.21</v>
      </c>
      <c r="U227" s="1"/>
    </row>
    <row r="228" spans="1:21" ht="15.6" x14ac:dyDescent="0.55000000000000004">
      <c r="A228" s="16" t="s">
        <v>39</v>
      </c>
      <c r="B228" s="16" t="s">
        <v>476</v>
      </c>
      <c r="C228" s="17" t="s">
        <v>475</v>
      </c>
      <c r="D228" s="49">
        <v>32224.19</v>
      </c>
      <c r="E228" s="49">
        <v>33713.39</v>
      </c>
      <c r="F228" s="49">
        <v>34869.51</v>
      </c>
      <c r="G228" s="49">
        <v>36305.61</v>
      </c>
      <c r="H228" s="49">
        <v>37771.1</v>
      </c>
      <c r="I228" s="49">
        <v>39078.959999999999</v>
      </c>
      <c r="J228" s="49">
        <v>39378.46</v>
      </c>
      <c r="K228" s="49">
        <v>39054.71</v>
      </c>
      <c r="L228" s="49">
        <v>39654.82</v>
      </c>
      <c r="M228" s="49">
        <v>40765.57</v>
      </c>
      <c r="N228" s="49">
        <v>42226.04</v>
      </c>
      <c r="O228" s="49">
        <v>43774.12</v>
      </c>
      <c r="P228" s="49">
        <v>44996.62</v>
      </c>
      <c r="Q228" s="49">
        <v>46188.7</v>
      </c>
      <c r="R228" s="49">
        <v>47943.49</v>
      </c>
      <c r="S228" s="49">
        <v>49668.72</v>
      </c>
      <c r="T228" s="49">
        <v>50646.21</v>
      </c>
      <c r="U228" s="1"/>
    </row>
    <row r="229" spans="1:21" x14ac:dyDescent="0.55000000000000004">
      <c r="A229" s="16" t="s">
        <v>42</v>
      </c>
      <c r="B229" s="21" t="s">
        <v>477</v>
      </c>
      <c r="C229" s="21" t="s">
        <v>478</v>
      </c>
      <c r="D229" s="49">
        <v>33216.550000000003</v>
      </c>
      <c r="E229" s="49">
        <v>35026.620000000003</v>
      </c>
      <c r="F229" s="49">
        <v>36660.9</v>
      </c>
      <c r="G229" s="49">
        <v>38733.96</v>
      </c>
      <c r="H229" s="49">
        <v>40636.870000000003</v>
      </c>
      <c r="I229" s="49">
        <v>42351.11</v>
      </c>
      <c r="J229" s="49">
        <v>42570.93</v>
      </c>
      <c r="K229" s="49">
        <v>42046.45</v>
      </c>
      <c r="L229" s="49">
        <v>42151.12</v>
      </c>
      <c r="M229" s="49">
        <v>43204.24</v>
      </c>
      <c r="N229" s="49">
        <v>44689.62</v>
      </c>
      <c r="O229" s="49">
        <v>46592.97</v>
      </c>
      <c r="P229" s="49">
        <v>47893.41</v>
      </c>
      <c r="Q229" s="49">
        <v>49185.21</v>
      </c>
      <c r="R229" s="49">
        <v>51319.48</v>
      </c>
      <c r="S229" s="49">
        <v>53730.83</v>
      </c>
      <c r="T229" s="49">
        <v>55317.42</v>
      </c>
      <c r="U229" s="1"/>
    </row>
    <row r="230" spans="1:21" x14ac:dyDescent="0.55000000000000004">
      <c r="A230" s="20" t="s">
        <v>42</v>
      </c>
      <c r="B230" s="20" t="s">
        <v>479</v>
      </c>
      <c r="C230" s="20" t="s">
        <v>480</v>
      </c>
      <c r="D230" s="49">
        <v>29913.82</v>
      </c>
      <c r="E230" s="49">
        <v>31233.85</v>
      </c>
      <c r="F230" s="49">
        <v>32247.41</v>
      </c>
      <c r="G230" s="49">
        <v>33418.53</v>
      </c>
      <c r="H230" s="49">
        <v>34662.620000000003</v>
      </c>
      <c r="I230" s="49">
        <v>35640.36</v>
      </c>
      <c r="J230" s="49">
        <v>35909.050000000003</v>
      </c>
      <c r="K230" s="49">
        <v>35661.480000000003</v>
      </c>
      <c r="L230" s="49">
        <v>36399.089999999997</v>
      </c>
      <c r="M230" s="49">
        <v>37189.620000000003</v>
      </c>
      <c r="N230" s="49">
        <v>38243.879999999997</v>
      </c>
      <c r="O230" s="49">
        <v>39228.76</v>
      </c>
      <c r="P230" s="49">
        <v>40138.910000000003</v>
      </c>
      <c r="Q230" s="49">
        <v>40976.22</v>
      </c>
      <c r="R230" s="49">
        <v>42415.22</v>
      </c>
      <c r="S230" s="49">
        <v>43839.37</v>
      </c>
      <c r="T230" s="49">
        <v>44675.43</v>
      </c>
      <c r="U230" s="1"/>
    </row>
    <row r="231" spans="1:21" x14ac:dyDescent="0.55000000000000004">
      <c r="A231" s="20" t="s">
        <v>42</v>
      </c>
      <c r="B231" s="20" t="s">
        <v>481</v>
      </c>
      <c r="C231" s="33" t="s">
        <v>482</v>
      </c>
      <c r="D231" s="49">
        <v>28942.42</v>
      </c>
      <c r="E231" s="49">
        <v>30166.15</v>
      </c>
      <c r="F231" s="49">
        <v>31076.95</v>
      </c>
      <c r="G231" s="49">
        <v>32101.17</v>
      </c>
      <c r="H231" s="49">
        <v>33211.17</v>
      </c>
      <c r="I231" s="49">
        <v>34041</v>
      </c>
      <c r="J231" s="49">
        <v>34119.4</v>
      </c>
      <c r="K231" s="49">
        <v>33709.01</v>
      </c>
      <c r="L231" s="49">
        <v>34444.629999999997</v>
      </c>
      <c r="M231" s="49">
        <v>35775.32</v>
      </c>
      <c r="N231" s="49">
        <v>37693.4</v>
      </c>
      <c r="O231" s="49">
        <v>39535.33</v>
      </c>
      <c r="P231" s="49">
        <v>41074.39</v>
      </c>
      <c r="Q231" s="49">
        <v>42074.33</v>
      </c>
      <c r="R231" s="49">
        <v>43294.71</v>
      </c>
      <c r="S231" s="49">
        <v>44232.19</v>
      </c>
      <c r="T231" s="49">
        <v>44722.73</v>
      </c>
      <c r="U231" s="1"/>
    </row>
    <row r="232" spans="1:21" x14ac:dyDescent="0.55000000000000004">
      <c r="A232" s="16" t="s">
        <v>42</v>
      </c>
      <c r="B232" s="16" t="s">
        <v>483</v>
      </c>
      <c r="C232" s="19" t="s">
        <v>484</v>
      </c>
      <c r="D232" s="49">
        <v>28951.7</v>
      </c>
      <c r="E232" s="49">
        <v>30144.53</v>
      </c>
      <c r="F232" s="49">
        <v>31043.79</v>
      </c>
      <c r="G232" s="49">
        <v>32474.73</v>
      </c>
      <c r="H232" s="49">
        <v>34211.550000000003</v>
      </c>
      <c r="I232" s="49">
        <v>35740.89</v>
      </c>
      <c r="J232" s="49">
        <v>36054.94</v>
      </c>
      <c r="K232" s="49">
        <v>35465.480000000003</v>
      </c>
      <c r="L232" s="49">
        <v>36050.9</v>
      </c>
      <c r="M232" s="49">
        <v>37042.04</v>
      </c>
      <c r="N232" s="49">
        <v>38485.269999999997</v>
      </c>
      <c r="O232" s="49">
        <v>39274.94</v>
      </c>
      <c r="P232" s="49">
        <v>39881.86</v>
      </c>
      <c r="Q232" s="49">
        <v>40441.550000000003</v>
      </c>
      <c r="R232" s="49">
        <v>42343.43</v>
      </c>
      <c r="S232" s="49">
        <v>44389.39</v>
      </c>
      <c r="T232" s="49">
        <v>45786.47</v>
      </c>
      <c r="U232" s="1"/>
    </row>
    <row r="233" spans="1:21" x14ac:dyDescent="0.55000000000000004">
      <c r="A233" s="16" t="s">
        <v>42</v>
      </c>
      <c r="B233" s="16" t="s">
        <v>485</v>
      </c>
      <c r="C233" s="19" t="s">
        <v>486</v>
      </c>
      <c r="D233" s="49">
        <v>26375.31</v>
      </c>
      <c r="E233" s="49">
        <v>27777.87</v>
      </c>
      <c r="F233" s="49">
        <v>29178.04</v>
      </c>
      <c r="G233" s="49">
        <v>30991.75</v>
      </c>
      <c r="H233" s="49">
        <v>32706.15</v>
      </c>
      <c r="I233" s="49">
        <v>33982.46</v>
      </c>
      <c r="J233" s="49">
        <v>33990.68</v>
      </c>
      <c r="K233" s="49">
        <v>33379.75</v>
      </c>
      <c r="L233" s="49">
        <v>33516.93</v>
      </c>
      <c r="M233" s="49">
        <v>34614.54</v>
      </c>
      <c r="N233" s="49">
        <v>36088.97</v>
      </c>
      <c r="O233" s="49">
        <v>37560.550000000003</v>
      </c>
      <c r="P233" s="49">
        <v>38200.68</v>
      </c>
      <c r="Q233" s="49">
        <v>38690.910000000003</v>
      </c>
      <c r="R233" s="49">
        <v>40001</v>
      </c>
      <c r="S233" s="49">
        <v>41504.519999999997</v>
      </c>
      <c r="T233" s="49">
        <v>42482.5</v>
      </c>
      <c r="U233" s="1"/>
    </row>
    <row r="234" spans="1:21" x14ac:dyDescent="0.55000000000000004">
      <c r="A234" s="16" t="s">
        <v>42</v>
      </c>
      <c r="B234" s="16" t="s">
        <v>487</v>
      </c>
      <c r="C234" s="19" t="s">
        <v>488</v>
      </c>
      <c r="D234" s="49">
        <v>39786.25</v>
      </c>
      <c r="E234" s="49">
        <v>41203.839999999997</v>
      </c>
      <c r="F234" s="49">
        <v>41945.55</v>
      </c>
      <c r="G234" s="49">
        <v>42623.79</v>
      </c>
      <c r="H234" s="49">
        <v>43283.15</v>
      </c>
      <c r="I234" s="49">
        <v>43267.38</v>
      </c>
      <c r="J234" s="49">
        <v>42243.44</v>
      </c>
      <c r="K234" s="49">
        <v>40852.36</v>
      </c>
      <c r="L234" s="49">
        <v>41203.360000000001</v>
      </c>
      <c r="M234" s="49">
        <v>42135.57</v>
      </c>
      <c r="N234" s="49">
        <v>43465.7</v>
      </c>
      <c r="O234" s="49">
        <v>44522.3</v>
      </c>
      <c r="P234" s="49">
        <v>45311.13</v>
      </c>
      <c r="Q234" s="49">
        <v>45780.33</v>
      </c>
      <c r="R234" s="49">
        <v>47114.51</v>
      </c>
      <c r="S234" s="49">
        <v>48520.36</v>
      </c>
      <c r="T234" s="49">
        <v>49527.09</v>
      </c>
      <c r="U234" s="1"/>
    </row>
    <row r="235" spans="1:21" x14ac:dyDescent="0.55000000000000004">
      <c r="A235" s="16" t="s">
        <v>42</v>
      </c>
      <c r="B235" s="16" t="s">
        <v>489</v>
      </c>
      <c r="C235" s="19" t="s">
        <v>490</v>
      </c>
      <c r="D235" s="49">
        <v>29222.91</v>
      </c>
      <c r="E235" s="49">
        <v>30419.07</v>
      </c>
      <c r="F235" s="49">
        <v>31288.19</v>
      </c>
      <c r="G235" s="49">
        <v>32522.11</v>
      </c>
      <c r="H235" s="49">
        <v>33917.58</v>
      </c>
      <c r="I235" s="49">
        <v>35437.03</v>
      </c>
      <c r="J235" s="49">
        <v>36256.18</v>
      </c>
      <c r="K235" s="49">
        <v>36879.49</v>
      </c>
      <c r="L235" s="49">
        <v>38162.46</v>
      </c>
      <c r="M235" s="49">
        <v>39488.39</v>
      </c>
      <c r="N235" s="49">
        <v>40272.980000000003</v>
      </c>
      <c r="O235" s="49">
        <v>40572.5</v>
      </c>
      <c r="P235" s="49">
        <v>40640.519999999997</v>
      </c>
      <c r="Q235" s="49">
        <v>41301.93</v>
      </c>
      <c r="R235" s="49">
        <v>43191.18</v>
      </c>
      <c r="S235" s="49">
        <v>45148.59</v>
      </c>
      <c r="T235" s="49">
        <v>46249.72</v>
      </c>
      <c r="U235" s="1"/>
    </row>
    <row r="236" spans="1:21" x14ac:dyDescent="0.55000000000000004">
      <c r="A236" s="16" t="s">
        <v>42</v>
      </c>
      <c r="B236" s="16" t="s">
        <v>491</v>
      </c>
      <c r="C236" s="19" t="s">
        <v>492</v>
      </c>
      <c r="D236" s="49">
        <v>30860.58</v>
      </c>
      <c r="E236" s="49">
        <v>32262.93</v>
      </c>
      <c r="F236" s="49">
        <v>33155.360000000001</v>
      </c>
      <c r="G236" s="49">
        <v>34384.04</v>
      </c>
      <c r="H236" s="49">
        <v>35832.839999999997</v>
      </c>
      <c r="I236" s="49">
        <v>37306.18</v>
      </c>
      <c r="J236" s="49">
        <v>37515.910000000003</v>
      </c>
      <c r="K236" s="49">
        <v>36877.360000000001</v>
      </c>
      <c r="L236" s="49">
        <v>37173.58</v>
      </c>
      <c r="M236" s="49">
        <v>38172.33</v>
      </c>
      <c r="N236" s="49">
        <v>39650.28</v>
      </c>
      <c r="O236" s="49">
        <v>41339.79</v>
      </c>
      <c r="P236" s="49">
        <v>42866.16</v>
      </c>
      <c r="Q236" s="49">
        <v>44007.19</v>
      </c>
      <c r="R236" s="49">
        <v>45389.05</v>
      </c>
      <c r="S236" s="49">
        <v>46555.3</v>
      </c>
      <c r="T236" s="49">
        <v>47297.93</v>
      </c>
      <c r="U236" s="1"/>
    </row>
    <row r="237" spans="1:21" x14ac:dyDescent="0.55000000000000004">
      <c r="A237" s="16" t="s">
        <v>42</v>
      </c>
      <c r="B237" s="16" t="s">
        <v>493</v>
      </c>
      <c r="C237" s="37" t="s">
        <v>494</v>
      </c>
      <c r="D237" s="49">
        <v>32526.23</v>
      </c>
      <c r="E237" s="49">
        <v>33734.65</v>
      </c>
      <c r="F237" s="49">
        <v>34410.06</v>
      </c>
      <c r="G237" s="49">
        <v>35350.14</v>
      </c>
      <c r="H237" s="49">
        <v>36519.360000000001</v>
      </c>
      <c r="I237" s="49">
        <v>37555.949999999997</v>
      </c>
      <c r="J237" s="49">
        <v>37895.800000000003</v>
      </c>
      <c r="K237" s="49">
        <v>37697.65</v>
      </c>
      <c r="L237" s="49">
        <v>38974.26</v>
      </c>
      <c r="M237" s="49">
        <v>40814.74</v>
      </c>
      <c r="N237" s="49">
        <v>43131.57</v>
      </c>
      <c r="O237" s="49">
        <v>45265.72</v>
      </c>
      <c r="P237" s="49">
        <v>46555.02</v>
      </c>
      <c r="Q237" s="49">
        <v>47579.199999999997</v>
      </c>
      <c r="R237" s="49">
        <v>49049.8</v>
      </c>
      <c r="S237" s="49">
        <v>50769.23</v>
      </c>
      <c r="T237" s="49">
        <v>51817.97</v>
      </c>
      <c r="U237" s="1"/>
    </row>
    <row r="238" spans="1:21" x14ac:dyDescent="0.55000000000000004">
      <c r="A238" s="16" t="s">
        <v>42</v>
      </c>
      <c r="B238" s="16" t="s">
        <v>495</v>
      </c>
      <c r="C238" s="19" t="s">
        <v>496</v>
      </c>
      <c r="D238" s="49">
        <v>43883.47</v>
      </c>
      <c r="E238" s="49">
        <v>45665.8</v>
      </c>
      <c r="F238" s="49">
        <v>46536.1</v>
      </c>
      <c r="G238" s="49">
        <v>47139.64</v>
      </c>
      <c r="H238" s="49">
        <v>48016.76</v>
      </c>
      <c r="I238" s="49">
        <v>49800.7</v>
      </c>
      <c r="J238" s="49">
        <v>52542.5</v>
      </c>
      <c r="K238" s="49">
        <v>54825.27</v>
      </c>
      <c r="L238" s="49">
        <v>57880.41</v>
      </c>
      <c r="M238" s="49">
        <v>59311.75</v>
      </c>
      <c r="N238" s="49">
        <v>60784.639999999999</v>
      </c>
      <c r="O238" s="49">
        <v>63199.12</v>
      </c>
      <c r="P238" s="49">
        <v>66918.080000000002</v>
      </c>
      <c r="Q238" s="49">
        <v>71894.55</v>
      </c>
      <c r="R238" s="49">
        <v>75132.240000000005</v>
      </c>
      <c r="S238" s="49">
        <v>76732.14</v>
      </c>
      <c r="T238" s="49">
        <v>75906.490000000005</v>
      </c>
      <c r="U238" s="1"/>
    </row>
    <row r="239" spans="1:21" x14ac:dyDescent="0.55000000000000004">
      <c r="A239" s="16" t="s">
        <v>42</v>
      </c>
      <c r="B239" s="16" t="s">
        <v>497</v>
      </c>
      <c r="C239" s="19" t="s">
        <v>498</v>
      </c>
      <c r="D239" s="49">
        <v>29022.44</v>
      </c>
      <c r="E239" s="49">
        <v>30460.37</v>
      </c>
      <c r="F239" s="49">
        <v>31739.17</v>
      </c>
      <c r="G239" s="49">
        <v>33293.980000000003</v>
      </c>
      <c r="H239" s="49">
        <v>34737.410000000003</v>
      </c>
      <c r="I239" s="49">
        <v>35775.43</v>
      </c>
      <c r="J239" s="49">
        <v>35802.29</v>
      </c>
      <c r="K239" s="49">
        <v>35178.21</v>
      </c>
      <c r="L239" s="49">
        <v>35473.93</v>
      </c>
      <c r="M239" s="49">
        <v>36140.980000000003</v>
      </c>
      <c r="N239" s="49">
        <v>37254.199999999997</v>
      </c>
      <c r="O239" s="49">
        <v>38349.589999999997</v>
      </c>
      <c r="P239" s="49">
        <v>39299.5</v>
      </c>
      <c r="Q239" s="49">
        <v>40216.57</v>
      </c>
      <c r="R239" s="49">
        <v>41724.269999999997</v>
      </c>
      <c r="S239" s="49">
        <v>43113.52</v>
      </c>
      <c r="T239" s="49">
        <v>43873.18</v>
      </c>
      <c r="U239" s="1"/>
    </row>
    <row r="240" spans="1:21" x14ac:dyDescent="0.5500000000000000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55000000000000004">
      <c r="A241" s="1" t="s">
        <v>14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55000000000000004">
      <c r="A242" s="13" t="s">
        <v>15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55000000000000004">
      <c r="A243" s="13" t="s">
        <v>16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55000000000000004">
      <c r="A244" s="1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55000000000000004">
      <c r="A245" s="1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55000000000000004">
      <c r="A246" s="13" t="s">
        <v>18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5500000000000000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</sheetData>
  <autoFilter ref="A5:C5" xr:uid="{00000000-0009-0000-0000-000008000000}"/>
  <conditionalFormatting sqref="A6:C239">
    <cfRule type="expression" dxfId="94" priority="17">
      <formula>$A6="Other"</formula>
    </cfRule>
    <cfRule type="expression" dxfId="93" priority="19">
      <formula>$A6="NUTS2"</formula>
    </cfRule>
    <cfRule type="expression" dxfId="92" priority="20">
      <formula>$A6="NUTS1"</formula>
    </cfRule>
  </conditionalFormatting>
  <conditionalFormatting sqref="A229:C229 A6:C6">
    <cfRule type="expression" dxfId="91" priority="18">
      <formula>$A6="UK"</formula>
    </cfRule>
  </conditionalFormatting>
  <conditionalFormatting sqref="D6:T239">
    <cfRule type="expression" dxfId="90" priority="1">
      <formula>$A6="Other"</formula>
    </cfRule>
    <cfRule type="expression" dxfId="89" priority="3">
      <formula>$A6="NUTS2"</formula>
    </cfRule>
    <cfRule type="expression" dxfId="88" priority="4">
      <formula>$A6="NUTS1"</formula>
    </cfRule>
  </conditionalFormatting>
  <conditionalFormatting sqref="D6:T239">
    <cfRule type="expression" dxfId="87" priority="2">
      <formula>$A6="UK"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885697be649c75ec85dfef4b121aaf2b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47018dbbc9a0e660afa085cd3e3ec970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911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B67D8A30-1206-434D-983C-66CAF2816DD0}"/>
</file>

<file path=customXml/itemProps2.xml><?xml version="1.0" encoding="utf-8"?>
<ds:datastoreItem xmlns:ds="http://schemas.openxmlformats.org/officeDocument/2006/customXml" ds:itemID="{E1A4B418-6A34-4051-BA47-505CC94B4015}"/>
</file>

<file path=customXml/itemProps3.xml><?xml version="1.0" encoding="utf-8"?>
<ds:datastoreItem xmlns:ds="http://schemas.openxmlformats.org/officeDocument/2006/customXml" ds:itemID="{F47D44B3-1D3F-4D8D-AC5E-994091D23F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A1</vt:lpstr>
      <vt:lpstr>A2</vt:lpstr>
      <vt:lpstr>A3</vt:lpstr>
      <vt:lpstr>A4</vt:lpstr>
      <vt:lpstr>A5</vt:lpstr>
      <vt:lpstr>B1</vt:lpstr>
      <vt:lpstr>B2</vt:lpstr>
      <vt:lpstr>B3</vt:lpstr>
      <vt:lpstr>B4</vt:lpstr>
      <vt:lpstr>B5</vt:lpstr>
      <vt:lpstr>J1</vt:lpstr>
      <vt:lpstr>J2</vt:lpstr>
      <vt:lpstr>J3</vt:lpstr>
      <vt:lpstr>J4</vt:lpstr>
      <vt:lpstr>Productivity Hours</vt:lpstr>
      <vt:lpstr>Productivity Jobs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2020-02-26T14:03:25Z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802300</vt:r8>
  </property>
</Properties>
</file>