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LFS\"/>
    </mc:Choice>
  </mc:AlternateContent>
  <xr:revisionPtr revIDLastSave="0" documentId="13_ncr:1_{D3AAA31E-52A5-4A93-B9C8-DABA7C3A800D}" xr6:coauthVersionLast="46" xr6:coauthVersionMax="47" xr10:uidLastSave="{00000000-0000-0000-0000-000000000000}"/>
  <bookViews>
    <workbookView xWindow="-120" yWindow="-120" windowWidth="29040" windowHeight="15840" xr2:uid="{4BFDC4D5-B049-4017-9CBA-B07C3ADA0E16}"/>
  </bookViews>
  <sheets>
    <sheet name="Contents" sheetId="12" r:id="rId1"/>
    <sheet name="Notes" sheetId="13" r:id="rId2"/>
    <sheet name="Table 1" sheetId="2" r:id="rId3"/>
    <sheet name="Table 2" sheetId="3" r:id="rId4"/>
    <sheet name="Table 3" sheetId="4" r:id="rId5"/>
    <sheet name="Table 4" sheetId="5" r:id="rId6"/>
    <sheet name="Table 5" sheetId="6" r:id="rId7"/>
    <sheet name="Table 6" sheetId="7" r:id="rId8"/>
    <sheet name="Table 7" sheetId="10" r:id="rId9"/>
    <sheet name="Table 8" sheetId="9" r:id="rId10"/>
    <sheet name="Table 9" sheetId="11" r:id="rId11"/>
  </sheets>
  <definedNames>
    <definedName name="_xlnm._FilterDatabase" localSheetId="2" hidden="1">'Table 1'!$A$5:$J$97</definedName>
    <definedName name="_xlnm._FilterDatabase" localSheetId="8" hidden="1">'Table 7'!$A$5:$J$461</definedName>
    <definedName name="_xlnm._FilterDatabase" localSheetId="9" hidden="1">'Table 8'!$J$5:$J$278</definedName>
    <definedName name="_xlnm._FilterDatabase" localSheetId="10" hidden="1">'Table 9'!$A$5:$J$1098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7" l="1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6" i="7"/>
</calcChain>
</file>

<file path=xl/sharedStrings.xml><?xml version="1.0" encoding="utf-8"?>
<sst xmlns="http://schemas.openxmlformats.org/spreadsheetml/2006/main" count="4529" uniqueCount="169">
  <si>
    <t>Changing trends and recent shortages in the labour market, UK: 2016 to 2021</t>
  </si>
  <si>
    <t>Contents:</t>
  </si>
  <si>
    <t>Table 1: Employment by occupation (three digit SOC)</t>
  </si>
  <si>
    <t>Table 2: Actual hours worked in main job by occupation (three digit SOC)</t>
  </si>
  <si>
    <t>Table 3: Median gross hourly pay by occupation (three digit SOC)</t>
  </si>
  <si>
    <t>Table 4: Proportion of workers aged 55 and above by occupation (three digit SOC)</t>
  </si>
  <si>
    <t>Table 5: Proportion of workers aged under 35 and under by occupation (three digit SOC)</t>
  </si>
  <si>
    <t>Table 6: Mean age of workers by occupation (three digit SOC)</t>
  </si>
  <si>
    <t>Table 7: Workers by age-band and occupation (three digit SOC)</t>
  </si>
  <si>
    <t>Table 8: Workers by nationality and occupation (three digit SOC)</t>
  </si>
  <si>
    <t>Table 9: Workers by region of place of work and occupation (three digit SOC)</t>
  </si>
  <si>
    <t>Users should note the following:</t>
  </si>
  <si>
    <t xml:space="preserve">Quality </t>
  </si>
  <si>
    <t>Estimates based on a small sample size have been suppressed. Smaller sample sizes have been shaded grey; this may result in less precise estimates, which should be used with caution.</t>
  </si>
  <si>
    <t>Unshaded estimates are based on a larger sample size. This is likely to result in estimates of higher precision, although they will still be subject to some sampling variability.</t>
  </si>
  <si>
    <t>Rounding</t>
  </si>
  <si>
    <t xml:space="preserve">Some of the totals within this release may not exactly match published data from other releases due to small rounding differences. </t>
  </si>
  <si>
    <t>All figures have been rounded to one decimal place except in Table 3, where figures are rounded to two decimal places.</t>
  </si>
  <si>
    <t>Data</t>
  </si>
  <si>
    <t>Tables 1,2,4,5,6,7,8,9 use Annual Population Survey estimates from 12 months to September 2016 to 12 months to September 2021.</t>
  </si>
  <si>
    <t>Table 3 uses Annual Survey of Hours and Earnings estimates from 2016 and 2021.</t>
  </si>
  <si>
    <t>Contact</t>
  </si>
  <si>
    <t>Media Relations Office
Tel:
0845 6041858
Emergency on-call 07867 906553</t>
  </si>
  <si>
    <t xml:space="preserve">Email
press.office@ons.gov.uk
</t>
  </si>
  <si>
    <t>Data Contact</t>
  </si>
  <si>
    <t>policy.evidence.analysis@ons.gov.uk</t>
  </si>
  <si>
    <t>Contact us:</t>
  </si>
  <si>
    <t>Tel:
0845 601 3034</t>
  </si>
  <si>
    <r>
      <rPr>
        <sz val="12"/>
        <color theme="1"/>
        <rFont val="Arial"/>
        <family val="2"/>
      </rPr>
      <t>Email</t>
    </r>
    <r>
      <rPr>
        <u/>
        <sz val="12"/>
        <color theme="10"/>
        <rFont val="Arial"/>
        <family val="2"/>
      </rPr>
      <t xml:space="preserve">
info@ons.gov.uk</t>
    </r>
  </si>
  <si>
    <r>
      <rPr>
        <sz val="12"/>
        <color theme="1"/>
        <rFont val="Arial"/>
        <family val="2"/>
      </rPr>
      <t>Website</t>
    </r>
    <r>
      <rPr>
        <u/>
        <sz val="12"/>
        <color theme="10"/>
        <rFont val="Arial"/>
        <family val="2"/>
      </rPr>
      <t xml:space="preserve">
www.ons.gov.uk</t>
    </r>
  </si>
  <si>
    <r>
      <rPr>
        <sz val="12"/>
        <color theme="1"/>
        <rFont val="Arial"/>
        <family val="2"/>
      </rPr>
      <t>Twitter</t>
    </r>
    <r>
      <rPr>
        <u/>
        <sz val="12"/>
        <color theme="10"/>
        <rFont val="Arial"/>
        <family val="2"/>
      </rPr>
      <t xml:space="preserve">
www.twitter.com/ONS</t>
    </r>
  </si>
  <si>
    <t>back to contents</t>
  </si>
  <si>
    <t>UK, 12 months to September 2016 to 12 months to September 2021</t>
  </si>
  <si>
    <t>SOC Category</t>
  </si>
  <si>
    <t>October 2015 to September 2016</t>
  </si>
  <si>
    <t>October 2016 to September 2017</t>
  </si>
  <si>
    <t>October 2017 to September 2018</t>
  </si>
  <si>
    <t>October 2018 to September 2019</t>
  </si>
  <si>
    <t>October 2019 to September 2020</t>
  </si>
  <si>
    <t>October 2020 to September 2021</t>
  </si>
  <si>
    <t>Change between 12 months to September 2016  and 12 months to September 2021</t>
  </si>
  <si>
    <t>Change between 12 months to September 2016  and 12 months to September 2021 (%)</t>
  </si>
  <si>
    <t>111  'Chief Executives and Senior Officials'</t>
  </si>
  <si>
    <t>112  'Production Managers and Directors'</t>
  </si>
  <si>
    <t>113  'Functional Managers and Directors'</t>
  </si>
  <si>
    <t>115  'Financial Institution Managers and Directors'</t>
  </si>
  <si>
    <t>116  'Managers and Directors in Transport and Logistics'</t>
  </si>
  <si>
    <t>117  'Senior Officers in Protective Services'</t>
  </si>
  <si>
    <t>118  'Health and Social Services Managers and Directors'</t>
  </si>
  <si>
    <t>119  'Managers and Directors in Retail and Wholesale'</t>
  </si>
  <si>
    <t>121  'Managers and Proprietors in Agriculture Related Srvcs'</t>
  </si>
  <si>
    <t>122  'Managers and Proprietors in Hsptlty and Leisure Srvcs'</t>
  </si>
  <si>
    <t>124  'Managers and Proprietors in Health and Care Services'</t>
  </si>
  <si>
    <t>125  'Managers and Proprietors in Other Services'</t>
  </si>
  <si>
    <t>211  'Natural and Social Science Professionals'</t>
  </si>
  <si>
    <t>212  'Engineering Professionals'</t>
  </si>
  <si>
    <t>213  'IT and Telecommunications Professionals'</t>
  </si>
  <si>
    <t>214  'Conservation and Environment Professionals'</t>
  </si>
  <si>
    <t>215  'Research and Development Managers '</t>
  </si>
  <si>
    <t>221  'Health Professionals'</t>
  </si>
  <si>
    <t>222  'Therapy Professionals'</t>
  </si>
  <si>
    <t>223  'Nursing and Midwifery Professionals'</t>
  </si>
  <si>
    <t>231  'Teaching and Educational Professionals'</t>
  </si>
  <si>
    <t>241  'Legal Professionals'</t>
  </si>
  <si>
    <t>242  'Business, Research and Administrative Professionals'</t>
  </si>
  <si>
    <t>243  'Architects, Town Planners and Surveyors'</t>
  </si>
  <si>
    <t>244  'Welfare Professionals'</t>
  </si>
  <si>
    <t>245  'Librarians and Related Professionals'</t>
  </si>
  <si>
    <t>246  'Quality and Regulatory Professionals'</t>
  </si>
  <si>
    <t>247  'Media Professionals'</t>
  </si>
  <si>
    <t>311  'Science, Engineering and Production Technicians'</t>
  </si>
  <si>
    <t>312  'Draughtspersons and Related Architectural Technicians'</t>
  </si>
  <si>
    <t>313  'Information Technology Technicians'</t>
  </si>
  <si>
    <t>321  'Health Associate Professionals'</t>
  </si>
  <si>
    <t>323  'Welfare and Housing Associate Professionals'</t>
  </si>
  <si>
    <t>331  'Protective Service Occupations'</t>
  </si>
  <si>
    <t>341  'Artistic, Literary and Media Occupations'</t>
  </si>
  <si>
    <t>342  'Design Occupations'</t>
  </si>
  <si>
    <t>344  'Sports and Fitness Occupations'</t>
  </si>
  <si>
    <t>351  'Transport Associate Professionals'</t>
  </si>
  <si>
    <t>352  'Legal Associate Professionals'</t>
  </si>
  <si>
    <t>353  'Business, Finance and Related Associate Professionals'</t>
  </si>
  <si>
    <t>354  'Sales, Marketing and Related Associate Professionals'</t>
  </si>
  <si>
    <t>355  'Conservation and Environmental Assct Professionals'</t>
  </si>
  <si>
    <t>356  'Public Services and Other Associate Professionals'</t>
  </si>
  <si>
    <t>411  'Administrative Occupations: Gvrnmnt and Related Orgs'</t>
  </si>
  <si>
    <t>412  'Administrative Occupations: Finance'</t>
  </si>
  <si>
    <t>413  'Administrative Occupations: Records'</t>
  </si>
  <si>
    <t>415  'Other Administrative Occupations'</t>
  </si>
  <si>
    <t>416  'Administrative Occupations: Office Mngrs and Sprvsrs'</t>
  </si>
  <si>
    <t>421  'Secretarial and Related Occupations'</t>
  </si>
  <si>
    <t>511  'Agricultural and Related Trades'</t>
  </si>
  <si>
    <t>521  'Metal Forming, Welding and Related Trades'</t>
  </si>
  <si>
    <t>522  'Metal Machining, Fitting and Instrument Making Trades'</t>
  </si>
  <si>
    <t>523  'Vehicle Trades'</t>
  </si>
  <si>
    <t>524  'Electrical and Electronic Trades'</t>
  </si>
  <si>
    <t>525  'Skilled Metal, Electrical and Electronic Trds Sprvsrs'</t>
  </si>
  <si>
    <t>531  'Construction and Building Trades'</t>
  </si>
  <si>
    <t>532  'Building Finishing Trades'</t>
  </si>
  <si>
    <t>533  'Construction and Building Trades Supervisors'</t>
  </si>
  <si>
    <t>541  'Textiles and Garments Trades'</t>
  </si>
  <si>
    <t>542  'Printing Trades'</t>
  </si>
  <si>
    <t>543  'Food Preparation and Hospitality Trades'</t>
  </si>
  <si>
    <t>544  'Other Skilled Trades'</t>
  </si>
  <si>
    <t>612  'Childcare and Related Personal Services'</t>
  </si>
  <si>
    <t>613  'Animal Care and Control Services'</t>
  </si>
  <si>
    <t>614  'Caring Personal Services'</t>
  </si>
  <si>
    <t>621  'Leisure and Travel Services'</t>
  </si>
  <si>
    <t>622  'Hairdressers and Related Services'</t>
  </si>
  <si>
    <t>623  'Housekeeping and Related Services'</t>
  </si>
  <si>
    <t>624  'Cleaning and Housekeeping Managers and Supervisors'</t>
  </si>
  <si>
    <t>711  'Sales Assistants and Retail Cashiers'</t>
  </si>
  <si>
    <t>712  'Sales Related Occupations'</t>
  </si>
  <si>
    <t>713  'Sales Supervisors'</t>
  </si>
  <si>
    <t>721  'Customer Service Occupations'</t>
  </si>
  <si>
    <t>722  'Customer Service Managers and Supervisors'</t>
  </si>
  <si>
    <t>811  'Process Operatives'</t>
  </si>
  <si>
    <t>812  'Plant and Machine Operatives'</t>
  </si>
  <si>
    <t>813  'Assemblers and Routine Operatives'</t>
  </si>
  <si>
    <t>814  'Construction Operatives'</t>
  </si>
  <si>
    <t>821  'Road Transport Drivers'</t>
  </si>
  <si>
    <t>822  'Mobile Machine Drivers and Operatives'</t>
  </si>
  <si>
    <t>823  'Other Drivers and Transport Operatives'</t>
  </si>
  <si>
    <t>911  'Elementary Agricultural Occupations'</t>
  </si>
  <si>
    <t>912  'Elementary Construction Occupations'</t>
  </si>
  <si>
    <t>913  'Elementary Process Plant Occupations'</t>
  </si>
  <si>
    <t>921  'Elementary Administration Occupations'</t>
  </si>
  <si>
    <t>923  'Elementary Cleaning Occupations'</t>
  </si>
  <si>
    <t>924  'Elementary Security Occupations'</t>
  </si>
  <si>
    <t>925  'Elementary Sales Occupations'</t>
  </si>
  <si>
    <t>926  'Elementary Storage Occupations'</t>
  </si>
  <si>
    <t>927  'Other Elementary Services Occupations'</t>
  </si>
  <si>
    <t>All</t>
  </si>
  <si>
    <t>Source: Annual Population Survey</t>
  </si>
  <si>
    <t>UK, 2016 and 2021</t>
  </si>
  <si>
    <t>5 year change (%)</t>
  </si>
  <si>
    <t>x</t>
  </si>
  <si>
    <t>Source: Annual Survey of Hours and Earnings</t>
  </si>
  <si>
    <t>Note: x= suppressed from publication on quality grounds</t>
  </si>
  <si>
    <t>Percentage</t>
  </si>
  <si>
    <t>Percentage points</t>
  </si>
  <si>
    <t>Total</t>
  </si>
  <si>
    <t>Table 5: Proportion of workers aged under 35 by occupation (three digit SOC)</t>
  </si>
  <si>
    <t>Percentage point change between 12 months to September 2016 and 12 months to September 2021 (years)</t>
  </si>
  <si>
    <t>5 year change</t>
  </si>
  <si>
    <t>Age band</t>
  </si>
  <si>
    <t>16-24</t>
  </si>
  <si>
    <t>25-34</t>
  </si>
  <si>
    <t>35-49</t>
  </si>
  <si>
    <t>50-64</t>
  </si>
  <si>
    <t>65+</t>
  </si>
  <si>
    <t>SOC_Category</t>
  </si>
  <si>
    <t>Nationality</t>
  </si>
  <si>
    <t>UK</t>
  </si>
  <si>
    <t>EU</t>
  </si>
  <si>
    <t>Rest of the World</t>
  </si>
  <si>
    <t>Region of place of work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</si>
  <si>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</si>
  <si>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</si>
  <si>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</si>
  <si>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</si>
  <si>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</si>
  <si>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</si>
  <si>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</si>
  <si>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</si>
  <si>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</si>
  <si>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Northern Ireland</t>
  </si>
  <si>
    <t>Scotland</t>
  </si>
  <si>
    <t>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</si>
</sst>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6" x14ac:knownFonts="1"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6"/>
      <color theme="1"/>
      <name val="Arial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7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22" applyNumberFormat="0" applyAlignment="0" applyProtection="0"/>
    <xf numFmtId="0" fontId="22" fillId="6" borderId="23" applyNumberFormat="0" applyAlignment="0" applyProtection="0"/>
    <xf numFmtId="0" fontId="23" fillId="6" borderId="22" applyNumberFormat="0" applyAlignment="0" applyProtection="0"/>
    <xf numFmtId="0" fontId="24" fillId="0" borderId="24" applyNumberFormat="0" applyFill="0" applyAlignment="0" applyProtection="0"/>
    <xf numFmtId="0" fontId="25" fillId="7" borderId="25" applyNumberFormat="0" applyAlignment="0" applyProtection="0"/>
    <xf numFmtId="0" fontId="26" fillId="0" borderId="0" applyNumberFormat="0" applyFill="0" applyBorder="0" applyAlignment="0" applyProtection="0"/>
    <xf numFmtId="0" fontId="2" fillId="8" borderId="2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27" applyNumberFormat="0" applyFill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Fill="0"/>
    <xf numFmtId="0" fontId="32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7" fillId="0" borderId="1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8" fillId="0" borderId="0" xfId="1" applyFont="1"/>
    <xf numFmtId="0" fontId="8" fillId="0" borderId="3" xfId="1" applyFont="1" applyBorder="1"/>
    <xf numFmtId="0" fontId="8" fillId="0" borderId="1" xfId="1" applyFont="1" applyBorder="1"/>
    <xf numFmtId="0" fontId="8" fillId="0" borderId="4" xfId="1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9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164" fontId="0" fillId="0" borderId="0" xfId="0" applyNumberFormat="1"/>
    <xf numFmtId="0" fontId="8" fillId="0" borderId="6" xfId="1" applyFont="1" applyBorder="1"/>
    <xf numFmtId="0" fontId="5" fillId="0" borderId="6" xfId="0" applyFont="1" applyBorder="1"/>
    <xf numFmtId="0" fontId="8" fillId="0" borderId="5" xfId="1" applyFont="1" applyBorder="1"/>
    <xf numFmtId="0" fontId="5" fillId="0" borderId="5" xfId="0" applyFont="1" applyBorder="1"/>
    <xf numFmtId="0" fontId="5" fillId="0" borderId="7" xfId="0" applyFont="1" applyBorder="1"/>
    <xf numFmtId="0" fontId="7" fillId="0" borderId="2" xfId="1" applyFont="1" applyBorder="1" applyAlignment="1">
      <alignment wrapText="1"/>
    </xf>
    <xf numFmtId="0" fontId="0" fillId="0" borderId="2" xfId="0" applyBorder="1"/>
    <xf numFmtId="0" fontId="7" fillId="0" borderId="8" xfId="1" applyFont="1" applyBorder="1" applyAlignment="1">
      <alignment wrapText="1"/>
    </xf>
    <xf numFmtId="0" fontId="7" fillId="0" borderId="5" xfId="1" applyFont="1" applyBorder="1" applyAlignment="1">
      <alignment wrapText="1"/>
    </xf>
    <xf numFmtId="0" fontId="5" fillId="0" borderId="10" xfId="0" applyFont="1" applyBorder="1"/>
    <xf numFmtId="0" fontId="5" fillId="0" borderId="9" xfId="0" applyFont="1" applyBorder="1"/>
    <xf numFmtId="0" fontId="8" fillId="0" borderId="9" xfId="1" applyFont="1" applyBorder="1"/>
    <xf numFmtId="165" fontId="0" fillId="0" borderId="0" xfId="0" applyNumberFormat="1"/>
    <xf numFmtId="9" fontId="0" fillId="0" borderId="0" xfId="0" applyNumberFormat="1"/>
    <xf numFmtId="0" fontId="0" fillId="0" borderId="0" xfId="8" applyNumberFormat="1" applyFont="1"/>
    <xf numFmtId="0" fontId="8" fillId="0" borderId="0" xfId="1" applyFont="1" applyAlignment="1">
      <alignment horizontal="right"/>
    </xf>
    <xf numFmtId="0" fontId="8" fillId="0" borderId="1" xfId="1" applyFont="1" applyBorder="1" applyAlignment="1">
      <alignment horizontal="right"/>
    </xf>
    <xf numFmtId="0" fontId="11" fillId="0" borderId="0" xfId="12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1" fillId="0" borderId="0" xfId="12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2" fillId="0" borderId="0" xfId="0" applyFont="1"/>
    <xf numFmtId="0" fontId="13" fillId="0" borderId="0" xfId="0" applyFont="1" applyAlignment="1">
      <alignment vertical="center"/>
    </xf>
    <xf numFmtId="0" fontId="33" fillId="33" borderId="0" xfId="56" applyFont="1" applyFill="1" applyAlignment="1">
      <alignment wrapText="1"/>
    </xf>
    <xf numFmtId="0" fontId="11" fillId="33" borderId="0" xfId="57" applyFont="1" applyFill="1" applyAlignment="1">
      <alignment wrapText="1"/>
    </xf>
    <xf numFmtId="0" fontId="0" fillId="0" borderId="0" xfId="0" applyAlignment="1">
      <alignment wrapText="1"/>
    </xf>
    <xf numFmtId="164" fontId="8" fillId="0" borderId="0" xfId="1" applyNumberFormat="1" applyFont="1"/>
    <xf numFmtId="0" fontId="0" fillId="0" borderId="0" xfId="0" applyAlignment="1">
      <alignment horizontal="right"/>
    </xf>
    <xf numFmtId="0" fontId="8" fillId="35" borderId="0" xfId="1" applyFont="1" applyFill="1" applyAlignment="1">
      <alignment horizontal="right"/>
    </xf>
    <xf numFmtId="0" fontId="5" fillId="35" borderId="0" xfId="0" applyFont="1" applyFill="1"/>
    <xf numFmtId="9" fontId="0" fillId="0" borderId="0" xfId="8" applyFont="1"/>
    <xf numFmtId="0" fontId="7" fillId="0" borderId="0" xfId="1" applyFont="1" applyAlignment="1">
      <alignment wrapText="1"/>
    </xf>
    <xf numFmtId="1" fontId="0" fillId="0" borderId="0" xfId="0" applyNumberFormat="1"/>
    <xf numFmtId="9" fontId="0" fillId="0" borderId="0" xfId="8" applyFont="1" applyBorder="1"/>
    <xf numFmtId="165" fontId="0" fillId="0" borderId="0" xfId="8" applyNumberFormat="1" applyFont="1"/>
    <xf numFmtId="2" fontId="5" fillId="0" borderId="0" xfId="0" applyNumberFormat="1" applyFont="1"/>
    <xf numFmtId="2" fontId="5" fillId="0" borderId="1" xfId="0" applyNumberFormat="1" applyFont="1" applyBorder="1"/>
    <xf numFmtId="164" fontId="5" fillId="0" borderId="0" xfId="0" applyNumberFormat="1" applyFont="1"/>
    <xf numFmtId="164" fontId="5" fillId="0" borderId="1" xfId="0" applyNumberFormat="1" applyFont="1" applyBorder="1"/>
    <xf numFmtId="164" fontId="5" fillId="35" borderId="3" xfId="0" applyNumberFormat="1" applyFont="1" applyFill="1" applyBorder="1"/>
    <xf numFmtId="164" fontId="5" fillId="0" borderId="3" xfId="0" applyNumberFormat="1" applyFont="1" applyBorder="1"/>
    <xf numFmtId="0" fontId="5" fillId="0" borderId="0" xfId="0" applyFont="1" applyAlignment="1">
      <alignment horizontal="right"/>
    </xf>
    <xf numFmtId="0" fontId="8" fillId="34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/>
    </xf>
    <xf numFmtId="164" fontId="5" fillId="35" borderId="3" xfId="0" applyNumberFormat="1" applyFont="1" applyFill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8" fillId="36" borderId="0" xfId="0" applyFont="1" applyFill="1" applyAlignment="1">
      <alignment horizontal="right" vertical="center"/>
    </xf>
    <xf numFmtId="0" fontId="8" fillId="36" borderId="4" xfId="0" applyFont="1" applyFill="1" applyBorder="1" applyAlignment="1">
      <alignment horizontal="right" vertical="center"/>
    </xf>
    <xf numFmtId="0" fontId="8" fillId="36" borderId="1" xfId="0" applyFont="1" applyFill="1" applyBorder="1" applyAlignment="1">
      <alignment horizontal="right" vertical="center"/>
    </xf>
    <xf numFmtId="0" fontId="34" fillId="36" borderId="0" xfId="0" applyFont="1" applyFill="1" applyAlignment="1">
      <alignment horizontal="right" vertical="center"/>
    </xf>
    <xf numFmtId="0" fontId="34" fillId="34" borderId="0" xfId="0" applyFont="1" applyFill="1" applyAlignment="1">
      <alignment horizontal="right" vertical="center"/>
    </xf>
    <xf numFmtId="0" fontId="34" fillId="36" borderId="4" xfId="0" applyFont="1" applyFill="1" applyBorder="1" applyAlignment="1">
      <alignment horizontal="right" vertical="center"/>
    </xf>
    <xf numFmtId="0" fontId="34" fillId="36" borderId="1" xfId="0" applyFont="1" applyFill="1" applyBorder="1" applyAlignment="1">
      <alignment horizontal="right" vertical="center"/>
    </xf>
    <xf numFmtId="0" fontId="35" fillId="0" borderId="0" xfId="0" applyFont="1"/>
    <xf numFmtId="164" fontId="8" fillId="0" borderId="1" xfId="1" applyNumberFormat="1" applyFont="1" applyBorder="1"/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/>
    <xf numFmtId="0" fontId="8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34" borderId="3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34" borderId="9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34" borderId="4" xfId="0" applyFont="1" applyFill="1" applyBorder="1" applyAlignment="1">
      <alignment horizontal="right" vertical="center"/>
    </xf>
    <xf numFmtId="0" fontId="8" fillId="34" borderId="1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0" fillId="0" borderId="5" xfId="0" applyBorder="1"/>
    <xf numFmtId="0" fontId="0" fillId="0" borderId="10" xfId="0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58">
    <cellStyle name="20% - Accent1 2" xfId="32" xr:uid="{871D831E-EC61-4F4F-B1D0-F7E35924B984}"/>
    <cellStyle name="20% - Accent2 2" xfId="36" xr:uid="{1FC50EC6-E1E8-4FBB-B35B-24676356F69F}"/>
    <cellStyle name="20% - Accent3 2" xfId="40" xr:uid="{8B8CE18A-EE6B-47EA-A995-0E42B56C0CA3}"/>
    <cellStyle name="20% - Accent4 2" xfId="44" xr:uid="{BC650218-F13C-4FD4-B937-A92D44B84E4F}"/>
    <cellStyle name="20% - Accent5 2" xfId="48" xr:uid="{0599E9F7-8A6A-494F-8E88-F22E973FCC2D}"/>
    <cellStyle name="20% - Accent6 2" xfId="52" xr:uid="{0E2CF04E-F5B9-49EB-89D5-2ACF69D6BDA1}"/>
    <cellStyle name="40% - Accent1 2" xfId="33" xr:uid="{D6A987F5-A004-493D-A932-D2C8020165D5}"/>
    <cellStyle name="40% - Accent2 2" xfId="37" xr:uid="{651FE93F-546F-4C1D-ACCE-98BDFEAEC544}"/>
    <cellStyle name="40% - Accent3 2" xfId="41" xr:uid="{F12112BA-9444-41F2-9E1B-7289E4D67D7E}"/>
    <cellStyle name="40% - Accent4 2" xfId="45" xr:uid="{0B69E92B-F04A-40C9-BCD4-B4AE49A7B65F}"/>
    <cellStyle name="40% - Accent5 2" xfId="49" xr:uid="{4E34509D-2A5D-4294-8A93-A42A791411CD}"/>
    <cellStyle name="40% - Accent6 2" xfId="53" xr:uid="{C3B0A181-3A4A-48FD-9424-E08F4EFD0DFE}"/>
    <cellStyle name="60% - Accent1 2" xfId="34" xr:uid="{968C3622-4BCA-4D9C-8C64-996EACEE76AD}"/>
    <cellStyle name="60% - Accent2 2" xfId="38" xr:uid="{01A2AA01-F4A3-48ED-AE2F-B400268CDFAE}"/>
    <cellStyle name="60% - Accent3 2" xfId="42" xr:uid="{D8744384-14D9-40A8-84E9-9D78162180E6}"/>
    <cellStyle name="60% - Accent4 2" xfId="46" xr:uid="{CAA799B7-184A-4A7D-8822-6E75E24A4BD3}"/>
    <cellStyle name="60% - Accent5 2" xfId="50" xr:uid="{DF9F64E9-F271-43F2-9933-BE2D4EA78716}"/>
    <cellStyle name="60% - Accent6 2" xfId="54" xr:uid="{6316CC6F-CF83-4DF2-A839-C4544420BD9B}"/>
    <cellStyle name="Accent1 2" xfId="31" xr:uid="{B5A30897-1F5F-4020-9AD8-9A270CFB8669}"/>
    <cellStyle name="Accent2 2" xfId="35" xr:uid="{2821B69A-77CD-4CB5-9EFB-2750D6368819}"/>
    <cellStyle name="Accent3 2" xfId="39" xr:uid="{B5CB64A3-C5A4-4001-A52A-2C7D9D900E11}"/>
    <cellStyle name="Accent4 2" xfId="43" xr:uid="{E90E6AA9-E85B-481C-924B-087983D769A5}"/>
    <cellStyle name="Accent5 2" xfId="47" xr:uid="{B7AE11CF-5BE3-4A3B-8155-9942F11E6C6F}"/>
    <cellStyle name="Accent6 2" xfId="51" xr:uid="{451537F9-A988-4772-BCF3-72C64497AE8C}"/>
    <cellStyle name="Bad 2" xfId="20" xr:uid="{A31B1052-FE13-4DA9-81F6-AEE7836F056C}"/>
    <cellStyle name="Calculation 2" xfId="24" xr:uid="{33752163-8BF9-4F0F-B464-58B2429432F0}"/>
    <cellStyle name="Check Cell 2" xfId="26" xr:uid="{1A1D888D-AC85-47BC-8342-928C611E771E}"/>
    <cellStyle name="Explanatory Text 2" xfId="29" xr:uid="{5F11D029-AFB0-4B32-BCB2-75A1F855E16A}"/>
    <cellStyle name="Good 2" xfId="19" xr:uid="{3928BBDC-BEF1-483F-879B-BE9C9B60AEF4}"/>
    <cellStyle name="Heading 1 2" xfId="15" xr:uid="{5F1D771D-8B9B-4164-9DDE-EC14203BB244}"/>
    <cellStyle name="Heading 2 2" xfId="16" xr:uid="{BF07629E-8D29-46AF-81BC-DAD8BDA72A41}"/>
    <cellStyle name="Heading 3 2" xfId="17" xr:uid="{D63FB650-8567-485E-811E-EC1F5DB45792}"/>
    <cellStyle name="Heading 4 2" xfId="18" xr:uid="{17C41430-2C72-4B83-859A-FB33D0F1F7DA}"/>
    <cellStyle name="Hyperlink" xfId="12" builtinId="8"/>
    <cellStyle name="Hyperlink 2" xfId="55" xr:uid="{C560496D-1557-4106-8D84-8C0AF35104B8}"/>
    <cellStyle name="Hyperlink 3" xfId="57" xr:uid="{1A854E89-0178-4D2E-9801-7AAB96EAF2B8}"/>
    <cellStyle name="Input 2" xfId="22" xr:uid="{D6BCAC1D-5F69-481D-A4E9-E8DF49535376}"/>
    <cellStyle name="Linked Cell 2" xfId="25" xr:uid="{0E94CD3D-D67B-4E9B-BE13-23218240FF5B}"/>
    <cellStyle name="Neutral 2" xfId="21" xr:uid="{CE731097-A20D-4EE4-97E6-52C09089F8D7}"/>
    <cellStyle name="Normal" xfId="0" builtinId="0"/>
    <cellStyle name="Normal 2" xfId="1" xr:uid="{B8955601-536A-4ECF-BEEC-3864BAF7488F}"/>
    <cellStyle name="Normal 2 2" xfId="56" xr:uid="{722C5998-DA3C-40B4-82F2-F10E583B653C}"/>
    <cellStyle name="Normal 3" xfId="14" xr:uid="{F73FEF0B-ECAC-46A1-BB32-5FF48252FB11}"/>
    <cellStyle name="Note 2" xfId="28" xr:uid="{8B08C574-4154-47FA-9004-E374F01094F2}"/>
    <cellStyle name="Output 2" xfId="23" xr:uid="{DDC634B1-F0E3-4C1E-A5B5-F4F2FB400B5B}"/>
    <cellStyle name="Percent" xfId="8" builtinId="5"/>
    <cellStyle name="style1636021983729" xfId="4" xr:uid="{36CA4456-FDC4-4CB3-8CBF-F8D97F5C6AEC}"/>
    <cellStyle name="style1636021983807" xfId="6" xr:uid="{EAAE2FA7-B14D-470F-B9CB-F34EFC64833C}"/>
    <cellStyle name="style1636021983906" xfId="7" xr:uid="{08F0F0CB-13E9-4BEE-AAFF-0238FEE7F39F}"/>
    <cellStyle name="style1636021983973" xfId="5" xr:uid="{F888C58F-21D0-4CA7-A240-EB2BB07EB3F6}"/>
    <cellStyle name="style1636021985540" xfId="2" xr:uid="{B915404B-20E8-4036-93BA-C4BBEE4CB3AB}"/>
    <cellStyle name="style1636021985608" xfId="3" xr:uid="{F5827B3A-AE79-4C00-9249-906BC4786093}"/>
    <cellStyle name="style1636025286067" xfId="9" xr:uid="{335266AE-4489-48EC-AA02-FB7433607778}"/>
    <cellStyle name="style1636025286207" xfId="10" xr:uid="{621888BC-9161-46AA-BC2E-88F10B3D77FF}"/>
    <cellStyle name="style1636025286399" xfId="11" xr:uid="{34973C2C-96F9-4373-8614-7C8853680E8E}"/>
    <cellStyle name="Title" xfId="13" builtinId="15" customBuiltin="1"/>
    <cellStyle name="Total 2" xfId="30" xr:uid="{D10C72E9-442C-4EFB-AD69-9BD5AA3299D8}"/>
    <cellStyle name="Warning Text 2" xfId="27" xr:uid="{15F46693-C219-495A-A4D6-E72D6312C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85725</xdr:rowOff>
    </xdr:from>
    <xdr:to>
      <xdr:col>3</xdr:col>
      <xdr:colOff>416350</xdr:colOff>
      <xdr:row>4</xdr:row>
      <xdr:rowOff>1440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FEEE0F-6078-4CFF-9820-CD6588FAE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485775"/>
          <a:ext cx="1968925" cy="506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8</xdr:col>
      <xdr:colOff>545711</xdr:colOff>
      <xdr:row>3</xdr:row>
      <xdr:rowOff>189939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E2F154-1A47-4258-AF49-280C5A491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0"/>
          <a:ext cx="2834886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witter.com/ONS" TargetMode="External"/><Relationship Id="rId2" Type="http://schemas.openxmlformats.org/officeDocument/2006/relationships/hyperlink" Target="http://ons.gov.uk/" TargetMode="External"/><Relationship Id="rId1" Type="http://schemas.openxmlformats.org/officeDocument/2006/relationships/hyperlink" Target="mailto:info@ons.gov.uk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policy.evidence.analysi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D2ACA-6A57-4128-ADB5-0677FD3B14BE}">
  <sheetPr codeName="Sheet2">
    <tabColor theme="2"/>
  </sheetPr>
  <dimension ref="A1:K28"/>
  <sheetViews>
    <sheetView showGridLines="0" tabSelected="1" workbookViewId="0"/>
  </sheetViews>
  <sheetFormatPr defaultRowHeight="15" x14ac:dyDescent="0.2"/>
  <cols>
    <col min="1" max="1" width="2.88671875" customWidth="1"/>
  </cols>
  <sheetData>
    <row r="1" spans="1:11" ht="15.75" thickBot="1" x14ac:dyDescent="0.25"/>
    <row r="2" spans="1:1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x14ac:dyDescent="0.2">
      <c r="A3" s="39"/>
      <c r="K3" s="40"/>
    </row>
    <row r="4" spans="1:11" x14ac:dyDescent="0.2">
      <c r="A4" s="39"/>
      <c r="K4" s="40"/>
    </row>
    <row r="5" spans="1:11" x14ac:dyDescent="0.2">
      <c r="A5" s="39"/>
      <c r="K5" s="40"/>
    </row>
    <row r="6" spans="1:11" ht="15.75" x14ac:dyDescent="0.25">
      <c r="A6" s="39"/>
      <c r="B6" s="3" t="s">
        <v>0</v>
      </c>
      <c r="K6" s="40"/>
    </row>
    <row r="7" spans="1:11" x14ac:dyDescent="0.2">
      <c r="A7" s="39"/>
      <c r="K7" s="40"/>
    </row>
    <row r="8" spans="1:11" x14ac:dyDescent="0.2">
      <c r="A8" s="39"/>
      <c r="B8" t="s">
        <v>1</v>
      </c>
      <c r="D8" s="41" t="s">
        <v>2</v>
      </c>
      <c r="K8" s="40"/>
    </row>
    <row r="9" spans="1:11" x14ac:dyDescent="0.2">
      <c r="A9" s="39"/>
      <c r="D9" s="41" t="s">
        <v>3</v>
      </c>
      <c r="K9" s="40"/>
    </row>
    <row r="10" spans="1:11" x14ac:dyDescent="0.2">
      <c r="A10" s="39"/>
      <c r="D10" s="41" t="s">
        <v>4</v>
      </c>
      <c r="K10" s="40"/>
    </row>
    <row r="11" spans="1:11" x14ac:dyDescent="0.2">
      <c r="A11" s="39"/>
      <c r="D11" s="41" t="s">
        <v>5</v>
      </c>
      <c r="K11" s="40"/>
    </row>
    <row r="12" spans="1:11" x14ac:dyDescent="0.2">
      <c r="A12" s="39"/>
      <c r="D12" s="41" t="s">
        <v>6</v>
      </c>
      <c r="K12" s="40"/>
    </row>
    <row r="13" spans="1:11" x14ac:dyDescent="0.2">
      <c r="A13" s="39"/>
      <c r="D13" s="41" t="s">
        <v>7</v>
      </c>
      <c r="K13" s="40"/>
    </row>
    <row r="14" spans="1:11" x14ac:dyDescent="0.2">
      <c r="A14" s="39"/>
      <c r="D14" s="41" t="s">
        <v>8</v>
      </c>
      <c r="K14" s="40"/>
    </row>
    <row r="15" spans="1:11" x14ac:dyDescent="0.2">
      <c r="A15" s="39"/>
      <c r="D15" s="35" t="s">
        <v>9</v>
      </c>
      <c r="K15" s="40"/>
    </row>
    <row r="16" spans="1:11" x14ac:dyDescent="0.2">
      <c r="A16" s="39"/>
      <c r="D16" s="41" t="s">
        <v>10</v>
      </c>
      <c r="K16" s="40"/>
    </row>
    <row r="17" spans="1:11" x14ac:dyDescent="0.2">
      <c r="A17" s="39"/>
      <c r="D17" s="41"/>
      <c r="K17" s="40"/>
    </row>
    <row r="18" spans="1:11" x14ac:dyDescent="0.2">
      <c r="A18" s="39"/>
      <c r="K18" s="40"/>
    </row>
    <row r="19" spans="1:11" x14ac:dyDescent="0.2">
      <c r="A19" s="39"/>
      <c r="K19" s="40"/>
    </row>
    <row r="20" spans="1:11" x14ac:dyDescent="0.2">
      <c r="A20" s="39"/>
      <c r="K20" s="40"/>
    </row>
    <row r="21" spans="1:11" x14ac:dyDescent="0.2">
      <c r="A21" s="39"/>
      <c r="K21" s="40"/>
    </row>
    <row r="22" spans="1:11" x14ac:dyDescent="0.2">
      <c r="A22" s="39"/>
      <c r="K22" s="40"/>
    </row>
    <row r="23" spans="1:11" x14ac:dyDescent="0.2">
      <c r="A23" s="39"/>
      <c r="K23" s="40"/>
    </row>
    <row r="24" spans="1:11" x14ac:dyDescent="0.2">
      <c r="A24" s="39"/>
      <c r="K24" s="40"/>
    </row>
    <row r="25" spans="1:11" x14ac:dyDescent="0.2">
      <c r="A25" s="39"/>
      <c r="K25" s="40"/>
    </row>
    <row r="26" spans="1:11" x14ac:dyDescent="0.2">
      <c r="A26" s="39"/>
      <c r="K26" s="40"/>
    </row>
    <row r="27" spans="1:11" x14ac:dyDescent="0.2">
      <c r="A27" s="39"/>
      <c r="K27" s="40"/>
    </row>
    <row r="28" spans="1:11" ht="15.75" thickBot="1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4"/>
    </row>
  </sheetData>
  <phoneticPr fontId="6" type="noConversion"/>
  <hyperlinks>
    <hyperlink ref="D8" location="'Table 1'!A1" display="Table 1: Employment by occupation (three digit SOC)" xr:uid="{D215ABCC-14AA-4AC9-88C2-E4DF7F3DD301}"/>
    <hyperlink ref="D9" location="'Table 2'!A1" display="Table 2: Actual hours worked in main job by occupation (three digit SOC)" xr:uid="{85E942D3-402F-463C-A6EB-75ED4D69BB15}"/>
    <hyperlink ref="D10" location="'Table 3'!A1" display="Table 3: Median gross hourly pay by occupation (three digit SOC)" xr:uid="{FF38F8D8-7E46-4E7D-90E3-CE4DE1AE40B4}"/>
    <hyperlink ref="D11" location="'Table 4'!A1" display="Table 4: Proportion of workers aged 55 and above by occupation (three digit SOC)" xr:uid="{3EB8B2D4-AFD2-41ED-98FF-241B5356DD7D}"/>
    <hyperlink ref="D12" location="'Table 5'!A1" display="Table 5: Proportion of workers aged 35 and under by occupation (three digit SOC)" xr:uid="{1DEC6972-6B11-41C4-ADA1-27CA296DF6B5}"/>
    <hyperlink ref="D13" location="'Table 6'!A1" display="Table 6: Mean age of workers by occupation (three digit SOC)" xr:uid="{C67B1818-2502-49FF-A772-FC63EBD0171C}"/>
    <hyperlink ref="D14" location="'Table 7'!A1" display="Table 7: Workers by age-band and occupation (three digit SOC)" xr:uid="{530FCB85-C7EC-4115-A28A-968F4265DAD2}"/>
    <hyperlink ref="D16" location="'Table 9'!A1" display="Table 9: Workers by nationality and occupation (three digit SOC)" xr:uid="{91303C1B-29B5-4732-B68E-14964BBCD06A}"/>
    <hyperlink ref="D15" location="'Table 8'!A1" display="Table 8: Workers by age-band and occupation (three digit SOC)" xr:uid="{0D41FA73-9C3C-4F6F-8F9A-75FA1FA62A5E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26712-6D66-49E6-8055-F23439C6A891}">
  <sheetPr codeName="Sheet11">
    <tabColor rgb="FFE7E6E6"/>
  </sheetPr>
  <dimension ref="A1:S282"/>
  <sheetViews>
    <sheetView showGridLines="0" workbookViewId="0"/>
  </sheetViews>
  <sheetFormatPr defaultRowHeight="15" x14ac:dyDescent="0.2"/>
  <cols>
    <col min="1" max="1" width="42.44140625" customWidth="1"/>
    <col min="2" max="2" width="17.6640625" customWidth="1"/>
  </cols>
  <sheetData>
    <row r="1" spans="1:10" ht="15.75" x14ac:dyDescent="0.25">
      <c r="A1" s="3" t="s">
        <v>9</v>
      </c>
      <c r="B1" s="3"/>
      <c r="C1" s="35" t="s">
        <v>31</v>
      </c>
    </row>
    <row r="2" spans="1:10" ht="15.75" x14ac:dyDescent="0.25">
      <c r="A2" s="4" t="s">
        <v>32</v>
      </c>
      <c r="B2" s="4"/>
      <c r="F2" s="2"/>
    </row>
    <row r="5" spans="1:10" ht="114.75" x14ac:dyDescent="0.2">
      <c r="A5" s="26" t="s">
        <v>151</v>
      </c>
      <c r="B5" s="26" t="s">
        <v>152</v>
      </c>
      <c r="C5" s="7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  <c r="I5" s="6"/>
      <c r="J5" s="6" t="s">
        <v>41</v>
      </c>
    </row>
    <row r="6" spans="1:10" x14ac:dyDescent="0.2">
      <c r="A6" s="29" t="s">
        <v>42</v>
      </c>
      <c r="B6" s="29" t="s">
        <v>153</v>
      </c>
      <c r="C6" s="84">
        <v>88510</v>
      </c>
      <c r="D6" s="67">
        <v>89840</v>
      </c>
      <c r="E6" s="67">
        <v>87100</v>
      </c>
      <c r="F6" s="67">
        <v>97630</v>
      </c>
      <c r="G6" s="67">
        <v>98870</v>
      </c>
      <c r="H6" s="67">
        <v>103520</v>
      </c>
      <c r="I6" s="33"/>
      <c r="J6" s="33">
        <v>17</v>
      </c>
    </row>
    <row r="7" spans="1:10" x14ac:dyDescent="0.2">
      <c r="A7" s="9" t="s">
        <v>42</v>
      </c>
      <c r="B7" s="9" t="s">
        <v>154</v>
      </c>
      <c r="C7" s="85">
        <v>3080</v>
      </c>
      <c r="D7" s="66">
        <v>3690</v>
      </c>
      <c r="E7" s="66">
        <v>5360</v>
      </c>
      <c r="F7" s="66">
        <v>5530</v>
      </c>
      <c r="G7" s="66">
        <v>9430</v>
      </c>
      <c r="H7" s="66">
        <v>10750</v>
      </c>
      <c r="I7" s="33"/>
      <c r="J7" s="52">
        <v>249</v>
      </c>
    </row>
    <row r="8" spans="1:10" x14ac:dyDescent="0.2">
      <c r="A8" s="9" t="s">
        <v>42</v>
      </c>
      <c r="B8" s="9" t="s">
        <v>155</v>
      </c>
      <c r="C8" s="85">
        <v>3630</v>
      </c>
      <c r="D8" s="66">
        <v>3400</v>
      </c>
      <c r="E8" s="66">
        <v>8070</v>
      </c>
      <c r="F8" s="66">
        <v>10350</v>
      </c>
      <c r="G8" s="66">
        <v>4710</v>
      </c>
      <c r="H8" s="66">
        <v>6630</v>
      </c>
      <c r="I8" s="33"/>
      <c r="J8" s="52">
        <v>82.6</v>
      </c>
    </row>
    <row r="9" spans="1:10" x14ac:dyDescent="0.2">
      <c r="A9" s="29" t="s">
        <v>43</v>
      </c>
      <c r="B9" s="29" t="s">
        <v>153</v>
      </c>
      <c r="C9" s="86">
        <v>464370</v>
      </c>
      <c r="D9" s="67">
        <v>478300</v>
      </c>
      <c r="E9" s="67">
        <v>490950</v>
      </c>
      <c r="F9" s="67">
        <v>482550</v>
      </c>
      <c r="G9" s="67">
        <v>517840</v>
      </c>
      <c r="H9" s="67">
        <v>410790</v>
      </c>
      <c r="I9" s="33"/>
      <c r="J9" s="33">
        <v>-11.5</v>
      </c>
    </row>
    <row r="10" spans="1:10" x14ac:dyDescent="0.2">
      <c r="A10" s="9" t="s">
        <v>43</v>
      </c>
      <c r="B10" s="9" t="s">
        <v>154</v>
      </c>
      <c r="C10" s="86">
        <v>17140</v>
      </c>
      <c r="D10" s="67">
        <v>24540</v>
      </c>
      <c r="E10" s="67">
        <v>24710</v>
      </c>
      <c r="F10" s="67">
        <v>33120</v>
      </c>
      <c r="G10" s="67">
        <v>20070</v>
      </c>
      <c r="H10" s="67">
        <v>18120</v>
      </c>
      <c r="I10" s="33"/>
      <c r="J10" s="33">
        <v>5.7</v>
      </c>
    </row>
    <row r="11" spans="1:10" x14ac:dyDescent="0.2">
      <c r="A11" s="9" t="s">
        <v>43</v>
      </c>
      <c r="B11" s="9" t="s">
        <v>155</v>
      </c>
      <c r="C11" s="86">
        <v>14300</v>
      </c>
      <c r="D11" s="67">
        <v>11510</v>
      </c>
      <c r="E11" s="67">
        <v>12150</v>
      </c>
      <c r="F11" s="67">
        <v>10850</v>
      </c>
      <c r="G11" s="66">
        <v>9190</v>
      </c>
      <c r="H11" s="66">
        <v>9330</v>
      </c>
      <c r="I11" s="33"/>
      <c r="J11" s="52">
        <v>-34.799999999999997</v>
      </c>
    </row>
    <row r="12" spans="1:10" x14ac:dyDescent="0.2">
      <c r="A12" s="29" t="s">
        <v>44</v>
      </c>
      <c r="B12" s="29" t="s">
        <v>153</v>
      </c>
      <c r="C12" s="86">
        <v>910490</v>
      </c>
      <c r="D12" s="67">
        <v>991760</v>
      </c>
      <c r="E12" s="67">
        <v>987990</v>
      </c>
      <c r="F12" s="67">
        <v>1059220</v>
      </c>
      <c r="G12" s="67">
        <v>1122400</v>
      </c>
      <c r="H12" s="67">
        <v>1017010</v>
      </c>
      <c r="I12" s="33"/>
      <c r="J12" s="33">
        <v>11.7</v>
      </c>
    </row>
    <row r="13" spans="1:10" x14ac:dyDescent="0.2">
      <c r="A13" s="9" t="s">
        <v>44</v>
      </c>
      <c r="B13" s="9" t="s">
        <v>154</v>
      </c>
      <c r="C13" s="86">
        <v>40910</v>
      </c>
      <c r="D13" s="67">
        <v>49880</v>
      </c>
      <c r="E13" s="67">
        <v>51500</v>
      </c>
      <c r="F13" s="67">
        <v>57290</v>
      </c>
      <c r="G13" s="67">
        <v>44200</v>
      </c>
      <c r="H13" s="67">
        <v>66830</v>
      </c>
      <c r="I13" s="33"/>
      <c r="J13" s="33">
        <v>63.4</v>
      </c>
    </row>
    <row r="14" spans="1:10" x14ac:dyDescent="0.2">
      <c r="A14" s="9" t="s">
        <v>44</v>
      </c>
      <c r="B14" s="9" t="s">
        <v>155</v>
      </c>
      <c r="C14" s="86">
        <v>39620</v>
      </c>
      <c r="D14" s="67">
        <v>44610</v>
      </c>
      <c r="E14" s="67">
        <v>36320</v>
      </c>
      <c r="F14" s="67">
        <v>46760</v>
      </c>
      <c r="G14" s="67">
        <v>61940</v>
      </c>
      <c r="H14" s="67">
        <v>44710</v>
      </c>
      <c r="I14" s="33"/>
      <c r="J14" s="33">
        <v>12.8</v>
      </c>
    </row>
    <row r="15" spans="1:10" x14ac:dyDescent="0.2">
      <c r="A15" s="29" t="s">
        <v>45</v>
      </c>
      <c r="B15" s="29" t="s">
        <v>153</v>
      </c>
      <c r="C15" s="86">
        <v>80790</v>
      </c>
      <c r="D15" s="67">
        <v>82000</v>
      </c>
      <c r="E15" s="67">
        <v>80790</v>
      </c>
      <c r="F15" s="67">
        <v>79910</v>
      </c>
      <c r="G15" s="67">
        <v>82190</v>
      </c>
      <c r="H15" s="67">
        <v>119290</v>
      </c>
      <c r="I15" s="33"/>
      <c r="J15" s="33">
        <v>47.7</v>
      </c>
    </row>
    <row r="16" spans="1:10" x14ac:dyDescent="0.2">
      <c r="A16" s="9" t="s">
        <v>45</v>
      </c>
      <c r="B16" s="9" t="s">
        <v>154</v>
      </c>
      <c r="C16" s="85">
        <v>4560</v>
      </c>
      <c r="D16" s="66">
        <v>4590</v>
      </c>
      <c r="E16" s="66">
        <v>2640</v>
      </c>
      <c r="F16" s="66">
        <v>5530</v>
      </c>
      <c r="G16" s="66">
        <v>11560</v>
      </c>
      <c r="H16" s="66">
        <v>5920</v>
      </c>
      <c r="I16" s="33"/>
      <c r="J16" s="52">
        <v>29.8</v>
      </c>
    </row>
    <row r="17" spans="1:10" x14ac:dyDescent="0.2">
      <c r="A17" s="9" t="s">
        <v>45</v>
      </c>
      <c r="B17" s="9" t="s">
        <v>155</v>
      </c>
      <c r="C17" s="85">
        <v>5170</v>
      </c>
      <c r="D17" s="66">
        <v>3210</v>
      </c>
      <c r="E17" s="66">
        <v>6360</v>
      </c>
      <c r="F17" s="66">
        <v>5530</v>
      </c>
      <c r="G17" s="66">
        <v>3410</v>
      </c>
      <c r="H17" s="66">
        <v>4180</v>
      </c>
      <c r="I17" s="33"/>
      <c r="J17" s="52">
        <v>-19.100000000000001</v>
      </c>
    </row>
    <row r="18" spans="1:10" x14ac:dyDescent="0.2">
      <c r="A18" s="29" t="s">
        <v>46</v>
      </c>
      <c r="B18" s="29" t="s">
        <v>153</v>
      </c>
      <c r="C18" s="86">
        <v>162660</v>
      </c>
      <c r="D18" s="67">
        <v>172020</v>
      </c>
      <c r="E18" s="67">
        <v>167350</v>
      </c>
      <c r="F18" s="67">
        <v>183770</v>
      </c>
      <c r="G18" s="67">
        <v>175420</v>
      </c>
      <c r="H18" s="67">
        <v>191660</v>
      </c>
      <c r="I18" s="33"/>
      <c r="J18" s="33">
        <v>17.8</v>
      </c>
    </row>
    <row r="19" spans="1:10" x14ac:dyDescent="0.2">
      <c r="A19" s="9" t="s">
        <v>46</v>
      </c>
      <c r="B19" s="9" t="s">
        <v>154</v>
      </c>
      <c r="C19" s="86">
        <v>9410</v>
      </c>
      <c r="D19" s="67">
        <v>12960</v>
      </c>
      <c r="E19" s="67">
        <v>12760</v>
      </c>
      <c r="F19" s="67">
        <v>14330</v>
      </c>
      <c r="G19" s="67">
        <v>10460</v>
      </c>
      <c r="H19" s="66">
        <v>11800</v>
      </c>
      <c r="I19" s="33"/>
      <c r="J19" s="52">
        <v>25.4</v>
      </c>
    </row>
    <row r="20" spans="1:10" x14ac:dyDescent="0.2">
      <c r="A20" s="9" t="s">
        <v>46</v>
      </c>
      <c r="B20" s="9" t="s">
        <v>155</v>
      </c>
      <c r="C20" s="85">
        <v>4770</v>
      </c>
      <c r="D20" s="66">
        <v>5440</v>
      </c>
      <c r="E20" s="66">
        <v>3220</v>
      </c>
      <c r="F20" s="66">
        <v>3310</v>
      </c>
      <c r="G20" s="66">
        <v>4650</v>
      </c>
      <c r="H20" s="66">
        <v>7200</v>
      </c>
      <c r="I20" s="33"/>
      <c r="J20" s="52">
        <v>50.9</v>
      </c>
    </row>
    <row r="21" spans="1:10" x14ac:dyDescent="0.2">
      <c r="A21" s="29" t="s">
        <v>47</v>
      </c>
      <c r="B21" s="29" t="s">
        <v>153</v>
      </c>
      <c r="C21" s="86">
        <v>46880</v>
      </c>
      <c r="D21" s="67">
        <v>49970</v>
      </c>
      <c r="E21" s="67">
        <v>44640</v>
      </c>
      <c r="F21" s="67">
        <v>50370</v>
      </c>
      <c r="G21" s="67">
        <v>56200</v>
      </c>
      <c r="H21" s="67">
        <v>49440</v>
      </c>
      <c r="I21" s="33"/>
      <c r="J21" s="33">
        <v>5.5</v>
      </c>
    </row>
    <row r="22" spans="1:10" x14ac:dyDescent="0.2">
      <c r="A22" s="9" t="s">
        <v>47</v>
      </c>
      <c r="B22" s="9" t="s">
        <v>154</v>
      </c>
      <c r="C22" s="13" t="s">
        <v>136</v>
      </c>
      <c r="D22" s="4" t="s">
        <v>136</v>
      </c>
      <c r="E22" s="66">
        <v>1090</v>
      </c>
      <c r="F22" s="66">
        <v>700</v>
      </c>
      <c r="G22" s="66">
        <v>1230</v>
      </c>
      <c r="H22" s="4" t="s">
        <v>136</v>
      </c>
      <c r="I22" s="33"/>
      <c r="J22" s="33" t="s">
        <v>136</v>
      </c>
    </row>
    <row r="23" spans="1:10" x14ac:dyDescent="0.2">
      <c r="A23" s="9" t="s">
        <v>47</v>
      </c>
      <c r="B23" s="9" t="s">
        <v>155</v>
      </c>
      <c r="C23" s="13" t="s">
        <v>136</v>
      </c>
      <c r="D23" s="66">
        <v>960</v>
      </c>
      <c r="E23" s="66">
        <v>2180</v>
      </c>
      <c r="F23" s="4" t="s">
        <v>136</v>
      </c>
      <c r="G23" s="66">
        <v>1960</v>
      </c>
      <c r="H23" s="66">
        <v>2080</v>
      </c>
      <c r="I23" s="33"/>
      <c r="J23" s="33" t="s">
        <v>136</v>
      </c>
    </row>
    <row r="24" spans="1:10" x14ac:dyDescent="0.2">
      <c r="A24" s="29" t="s">
        <v>48</v>
      </c>
      <c r="B24" s="29" t="s">
        <v>153</v>
      </c>
      <c r="C24" s="86">
        <v>80290</v>
      </c>
      <c r="D24" s="67">
        <v>91330</v>
      </c>
      <c r="E24" s="67">
        <v>91560</v>
      </c>
      <c r="F24" s="67">
        <v>99990</v>
      </c>
      <c r="G24" s="67">
        <v>112540</v>
      </c>
      <c r="H24" s="67">
        <v>93840</v>
      </c>
      <c r="I24" s="33"/>
      <c r="J24" s="33">
        <v>16.899999999999999</v>
      </c>
    </row>
    <row r="25" spans="1:10" x14ac:dyDescent="0.2">
      <c r="A25" s="9" t="s">
        <v>48</v>
      </c>
      <c r="B25" s="9" t="s">
        <v>154</v>
      </c>
      <c r="C25" s="85">
        <v>2160</v>
      </c>
      <c r="D25" s="66">
        <v>1580</v>
      </c>
      <c r="E25" s="66">
        <v>3940</v>
      </c>
      <c r="F25" s="66">
        <v>2430</v>
      </c>
      <c r="G25" s="66">
        <v>3110</v>
      </c>
      <c r="H25" s="66">
        <v>2460</v>
      </c>
      <c r="I25" s="33"/>
      <c r="J25" s="52">
        <v>13.9</v>
      </c>
    </row>
    <row r="26" spans="1:10" x14ac:dyDescent="0.2">
      <c r="A26" s="9" t="s">
        <v>48</v>
      </c>
      <c r="B26" s="9" t="s">
        <v>155</v>
      </c>
      <c r="C26" s="85">
        <v>2420</v>
      </c>
      <c r="D26" s="66">
        <v>1480</v>
      </c>
      <c r="E26" s="66">
        <v>4450</v>
      </c>
      <c r="F26" s="66">
        <v>1930</v>
      </c>
      <c r="G26" s="66">
        <v>2570</v>
      </c>
      <c r="H26" s="66">
        <v>2660</v>
      </c>
      <c r="I26" s="33"/>
      <c r="J26" s="52">
        <v>9.9</v>
      </c>
    </row>
    <row r="27" spans="1:10" x14ac:dyDescent="0.2">
      <c r="A27" s="29" t="s">
        <v>49</v>
      </c>
      <c r="B27" s="29" t="s">
        <v>153</v>
      </c>
      <c r="C27" s="86">
        <v>293470</v>
      </c>
      <c r="D27" s="67">
        <v>298930</v>
      </c>
      <c r="E27" s="67">
        <v>302180</v>
      </c>
      <c r="F27" s="67">
        <v>307730</v>
      </c>
      <c r="G27" s="67">
        <v>303510</v>
      </c>
      <c r="H27" s="67">
        <v>268460</v>
      </c>
      <c r="I27" s="33"/>
      <c r="J27" s="33">
        <v>-8.5</v>
      </c>
    </row>
    <row r="28" spans="1:10" x14ac:dyDescent="0.2">
      <c r="A28" s="9" t="s">
        <v>49</v>
      </c>
      <c r="B28" s="9" t="s">
        <v>154</v>
      </c>
      <c r="C28" s="86">
        <v>13340</v>
      </c>
      <c r="D28" s="67">
        <v>13240</v>
      </c>
      <c r="E28" s="67">
        <v>13550</v>
      </c>
      <c r="F28" s="67">
        <v>16660</v>
      </c>
      <c r="G28" s="67">
        <v>23120</v>
      </c>
      <c r="H28" s="67">
        <v>19140</v>
      </c>
      <c r="I28" s="33"/>
      <c r="J28" s="33">
        <v>43.5</v>
      </c>
    </row>
    <row r="29" spans="1:10" x14ac:dyDescent="0.2">
      <c r="A29" s="9" t="s">
        <v>49</v>
      </c>
      <c r="B29" s="9" t="s">
        <v>155</v>
      </c>
      <c r="C29" s="86">
        <v>13630</v>
      </c>
      <c r="D29" s="67">
        <v>10270</v>
      </c>
      <c r="E29" s="67">
        <v>8840</v>
      </c>
      <c r="F29" s="67">
        <v>11530</v>
      </c>
      <c r="G29" s="67">
        <v>10930</v>
      </c>
      <c r="H29" s="66">
        <v>12350</v>
      </c>
      <c r="I29" s="33"/>
      <c r="J29" s="52">
        <v>-9.4</v>
      </c>
    </row>
    <row r="30" spans="1:10" x14ac:dyDescent="0.2">
      <c r="A30" s="29" t="s">
        <v>50</v>
      </c>
      <c r="B30" s="29" t="s">
        <v>153</v>
      </c>
      <c r="C30" s="86">
        <v>39920</v>
      </c>
      <c r="D30" s="67">
        <v>42610</v>
      </c>
      <c r="E30" s="67">
        <v>35750</v>
      </c>
      <c r="F30" s="67">
        <v>34840</v>
      </c>
      <c r="G30" s="67">
        <v>34190</v>
      </c>
      <c r="H30" s="67">
        <v>31400</v>
      </c>
      <c r="I30" s="33"/>
      <c r="J30" s="33">
        <v>-21.3</v>
      </c>
    </row>
    <row r="31" spans="1:10" x14ac:dyDescent="0.2">
      <c r="A31" s="9" t="s">
        <v>50</v>
      </c>
      <c r="B31" s="9" t="s">
        <v>154</v>
      </c>
      <c r="C31" s="85">
        <v>1880</v>
      </c>
      <c r="D31" s="4" t="s">
        <v>136</v>
      </c>
      <c r="E31" s="4" t="s">
        <v>136</v>
      </c>
      <c r="F31" s="66">
        <v>1600</v>
      </c>
      <c r="G31" s="66">
        <v>1040</v>
      </c>
      <c r="H31" s="66">
        <v>1840</v>
      </c>
      <c r="I31" s="33"/>
      <c r="J31" s="52">
        <v>-2.1</v>
      </c>
    </row>
    <row r="32" spans="1:10" x14ac:dyDescent="0.2">
      <c r="A32" s="9" t="s">
        <v>50</v>
      </c>
      <c r="B32" s="9" t="s">
        <v>155</v>
      </c>
      <c r="C32" s="85">
        <v>660</v>
      </c>
      <c r="D32" s="66">
        <v>890</v>
      </c>
      <c r="E32" s="4" t="s">
        <v>136</v>
      </c>
      <c r="F32" s="66">
        <v>720</v>
      </c>
      <c r="G32" s="4" t="s">
        <v>136</v>
      </c>
      <c r="H32" s="4" t="s">
        <v>136</v>
      </c>
      <c r="I32" s="33"/>
      <c r="J32" s="33" t="s">
        <v>136</v>
      </c>
    </row>
    <row r="33" spans="1:10" x14ac:dyDescent="0.2">
      <c r="A33" s="29" t="s">
        <v>51</v>
      </c>
      <c r="B33" s="29" t="s">
        <v>153</v>
      </c>
      <c r="C33" s="86">
        <v>253640</v>
      </c>
      <c r="D33" s="67">
        <v>258070</v>
      </c>
      <c r="E33" s="67">
        <v>254980</v>
      </c>
      <c r="F33" s="67">
        <v>253520</v>
      </c>
      <c r="G33" s="67">
        <v>249830</v>
      </c>
      <c r="H33" s="67">
        <v>227270</v>
      </c>
      <c r="I33" s="33"/>
      <c r="J33" s="33">
        <v>-10.4</v>
      </c>
    </row>
    <row r="34" spans="1:10" x14ac:dyDescent="0.2">
      <c r="A34" s="9" t="s">
        <v>51</v>
      </c>
      <c r="B34" s="9" t="s">
        <v>154</v>
      </c>
      <c r="C34" s="86">
        <v>21100</v>
      </c>
      <c r="D34" s="67">
        <v>33210</v>
      </c>
      <c r="E34" s="67">
        <v>22350</v>
      </c>
      <c r="F34" s="67">
        <v>33900</v>
      </c>
      <c r="G34" s="67">
        <v>26870</v>
      </c>
      <c r="H34" s="67">
        <v>17280</v>
      </c>
      <c r="I34" s="33"/>
      <c r="J34" s="33">
        <v>-18.100000000000001</v>
      </c>
    </row>
    <row r="35" spans="1:10" x14ac:dyDescent="0.2">
      <c r="A35" s="9" t="s">
        <v>51</v>
      </c>
      <c r="B35" s="9" t="s">
        <v>155</v>
      </c>
      <c r="C35" s="86">
        <v>16620</v>
      </c>
      <c r="D35" s="67">
        <v>11690</v>
      </c>
      <c r="E35" s="67">
        <v>15810</v>
      </c>
      <c r="F35" s="67">
        <v>15020</v>
      </c>
      <c r="G35" s="67">
        <v>13680</v>
      </c>
      <c r="H35" s="67">
        <v>14040</v>
      </c>
      <c r="I35" s="33"/>
      <c r="J35" s="33">
        <v>-15.5</v>
      </c>
    </row>
    <row r="36" spans="1:10" x14ac:dyDescent="0.2">
      <c r="A36" s="29" t="s">
        <v>52</v>
      </c>
      <c r="B36" s="29" t="s">
        <v>153</v>
      </c>
      <c r="C36" s="86">
        <v>76240</v>
      </c>
      <c r="D36" s="67">
        <v>72620</v>
      </c>
      <c r="E36" s="67">
        <v>68930</v>
      </c>
      <c r="F36" s="67">
        <v>81900</v>
      </c>
      <c r="G36" s="67">
        <v>71970</v>
      </c>
      <c r="H36" s="67">
        <v>71940</v>
      </c>
      <c r="I36" s="33"/>
      <c r="J36" s="33">
        <v>-5.6</v>
      </c>
    </row>
    <row r="37" spans="1:10" x14ac:dyDescent="0.2">
      <c r="A37" s="9" t="s">
        <v>52</v>
      </c>
      <c r="B37" s="9" t="s">
        <v>154</v>
      </c>
      <c r="C37" s="85">
        <v>1930</v>
      </c>
      <c r="D37" s="66">
        <v>3420</v>
      </c>
      <c r="E37" s="66">
        <v>2830</v>
      </c>
      <c r="F37" s="66">
        <v>3460</v>
      </c>
      <c r="G37" s="66">
        <v>3510</v>
      </c>
      <c r="H37" s="66">
        <v>3670</v>
      </c>
      <c r="I37" s="33"/>
      <c r="J37" s="52">
        <v>90.2</v>
      </c>
    </row>
    <row r="38" spans="1:10" x14ac:dyDescent="0.2">
      <c r="A38" s="9" t="s">
        <v>52</v>
      </c>
      <c r="B38" s="9" t="s">
        <v>155</v>
      </c>
      <c r="C38" s="85">
        <v>4100</v>
      </c>
      <c r="D38" s="66">
        <v>4580</v>
      </c>
      <c r="E38" s="66">
        <v>3030</v>
      </c>
      <c r="F38" s="66">
        <v>1930</v>
      </c>
      <c r="G38" s="66">
        <v>1200</v>
      </c>
      <c r="H38" s="66">
        <v>5670</v>
      </c>
      <c r="I38" s="33"/>
      <c r="J38" s="52">
        <v>38.299999999999997</v>
      </c>
    </row>
    <row r="39" spans="1:10" x14ac:dyDescent="0.2">
      <c r="A39" s="29" t="s">
        <v>53</v>
      </c>
      <c r="B39" s="29" t="s">
        <v>153</v>
      </c>
      <c r="C39" s="86">
        <v>532790</v>
      </c>
      <c r="D39" s="67">
        <v>538110</v>
      </c>
      <c r="E39" s="67">
        <v>545320</v>
      </c>
      <c r="F39" s="67">
        <v>574210</v>
      </c>
      <c r="G39" s="67">
        <v>554560</v>
      </c>
      <c r="H39" s="67">
        <v>500760</v>
      </c>
      <c r="I39" s="33"/>
      <c r="J39" s="33">
        <v>-6</v>
      </c>
    </row>
    <row r="40" spans="1:10" x14ac:dyDescent="0.2">
      <c r="A40" s="9" t="s">
        <v>53</v>
      </c>
      <c r="B40" s="9" t="s">
        <v>154</v>
      </c>
      <c r="C40" s="86">
        <v>18350</v>
      </c>
      <c r="D40" s="67">
        <v>20120</v>
      </c>
      <c r="E40" s="67">
        <v>23230</v>
      </c>
      <c r="F40" s="67">
        <v>26860</v>
      </c>
      <c r="G40" s="67">
        <v>27710</v>
      </c>
      <c r="H40" s="67">
        <v>23230</v>
      </c>
      <c r="I40" s="33"/>
      <c r="J40" s="33">
        <v>26.6</v>
      </c>
    </row>
    <row r="41" spans="1:10" x14ac:dyDescent="0.2">
      <c r="A41" s="9" t="s">
        <v>53</v>
      </c>
      <c r="B41" s="9" t="s">
        <v>155</v>
      </c>
      <c r="C41" s="86">
        <v>17020</v>
      </c>
      <c r="D41" s="67">
        <v>17770</v>
      </c>
      <c r="E41" s="67">
        <v>20480</v>
      </c>
      <c r="F41" s="67">
        <v>23290</v>
      </c>
      <c r="G41" s="67">
        <v>24300</v>
      </c>
      <c r="H41" s="67">
        <v>21290</v>
      </c>
      <c r="I41" s="33"/>
      <c r="J41" s="33">
        <v>25.1</v>
      </c>
    </row>
    <row r="42" spans="1:10" x14ac:dyDescent="0.2">
      <c r="A42" s="29" t="s">
        <v>54</v>
      </c>
      <c r="B42" s="29" t="s">
        <v>153</v>
      </c>
      <c r="C42" s="86">
        <v>178150</v>
      </c>
      <c r="D42" s="67">
        <v>169830</v>
      </c>
      <c r="E42" s="67">
        <v>168140</v>
      </c>
      <c r="F42" s="67">
        <v>179160</v>
      </c>
      <c r="G42" s="67">
        <v>196980</v>
      </c>
      <c r="H42" s="67">
        <v>228680</v>
      </c>
      <c r="I42" s="33"/>
      <c r="J42" s="33">
        <v>28.4</v>
      </c>
    </row>
    <row r="43" spans="1:10" x14ac:dyDescent="0.2">
      <c r="A43" s="9" t="s">
        <v>54</v>
      </c>
      <c r="B43" s="9" t="s">
        <v>154</v>
      </c>
      <c r="C43" s="86">
        <v>25720</v>
      </c>
      <c r="D43" s="67">
        <v>23740</v>
      </c>
      <c r="E43" s="67">
        <v>30880</v>
      </c>
      <c r="F43" s="67">
        <v>30430</v>
      </c>
      <c r="G43" s="67">
        <v>29880</v>
      </c>
      <c r="H43" s="67">
        <v>39000</v>
      </c>
      <c r="I43" s="33"/>
      <c r="J43" s="33">
        <v>51.6</v>
      </c>
    </row>
    <row r="44" spans="1:10" x14ac:dyDescent="0.2">
      <c r="A44" s="9" t="s">
        <v>54</v>
      </c>
      <c r="B44" s="9" t="s">
        <v>155</v>
      </c>
      <c r="C44" s="86">
        <v>17630</v>
      </c>
      <c r="D44" s="67">
        <v>16840</v>
      </c>
      <c r="E44" s="67">
        <v>15050</v>
      </c>
      <c r="F44" s="67">
        <v>15800</v>
      </c>
      <c r="G44" s="67">
        <v>18390</v>
      </c>
      <c r="H44" s="67">
        <v>21350</v>
      </c>
      <c r="I44" s="33"/>
      <c r="J44" s="33">
        <v>21.1</v>
      </c>
    </row>
    <row r="45" spans="1:10" x14ac:dyDescent="0.2">
      <c r="A45" s="29" t="s">
        <v>55</v>
      </c>
      <c r="B45" s="29" t="s">
        <v>153</v>
      </c>
      <c r="C45" s="86">
        <v>412040</v>
      </c>
      <c r="D45" s="67">
        <v>439560</v>
      </c>
      <c r="E45" s="67">
        <v>414620</v>
      </c>
      <c r="F45" s="67">
        <v>462980</v>
      </c>
      <c r="G45" s="67">
        <v>454280</v>
      </c>
      <c r="H45" s="67">
        <v>469900</v>
      </c>
      <c r="I45" s="33"/>
      <c r="J45" s="33">
        <v>14</v>
      </c>
    </row>
    <row r="46" spans="1:10" x14ac:dyDescent="0.2">
      <c r="A46" s="9" t="s">
        <v>55</v>
      </c>
      <c r="B46" s="9" t="s">
        <v>154</v>
      </c>
      <c r="C46" s="86">
        <v>20020</v>
      </c>
      <c r="D46" s="67">
        <v>30140</v>
      </c>
      <c r="E46" s="67">
        <v>30450</v>
      </c>
      <c r="F46" s="67">
        <v>30840</v>
      </c>
      <c r="G46" s="67">
        <v>30030</v>
      </c>
      <c r="H46" s="67">
        <v>38430</v>
      </c>
      <c r="I46" s="33"/>
      <c r="J46" s="33">
        <v>92</v>
      </c>
    </row>
    <row r="47" spans="1:10" x14ac:dyDescent="0.2">
      <c r="A47" s="9" t="s">
        <v>55</v>
      </c>
      <c r="B47" s="9" t="s">
        <v>155</v>
      </c>
      <c r="C47" s="86">
        <v>20850</v>
      </c>
      <c r="D47" s="67">
        <v>18090</v>
      </c>
      <c r="E47" s="67">
        <v>19300</v>
      </c>
      <c r="F47" s="67">
        <v>21510</v>
      </c>
      <c r="G47" s="67">
        <v>21930</v>
      </c>
      <c r="H47" s="67">
        <v>23960</v>
      </c>
      <c r="I47" s="33"/>
      <c r="J47" s="33">
        <v>14.9</v>
      </c>
    </row>
    <row r="48" spans="1:10" x14ac:dyDescent="0.2">
      <c r="A48" s="29" t="s">
        <v>56</v>
      </c>
      <c r="B48" s="29" t="s">
        <v>153</v>
      </c>
      <c r="C48" s="86">
        <v>823400</v>
      </c>
      <c r="D48" s="67">
        <v>790180</v>
      </c>
      <c r="E48" s="67">
        <v>830280</v>
      </c>
      <c r="F48" s="67">
        <v>878280</v>
      </c>
      <c r="G48" s="67">
        <v>939110</v>
      </c>
      <c r="H48" s="67">
        <v>1110920</v>
      </c>
      <c r="I48" s="33"/>
      <c r="J48" s="33">
        <v>34.9</v>
      </c>
    </row>
    <row r="49" spans="1:10" x14ac:dyDescent="0.2">
      <c r="A49" s="9" t="s">
        <v>56</v>
      </c>
      <c r="B49" s="9" t="s">
        <v>154</v>
      </c>
      <c r="C49" s="86">
        <v>58390</v>
      </c>
      <c r="D49" s="67">
        <v>59830</v>
      </c>
      <c r="E49" s="67">
        <v>60720</v>
      </c>
      <c r="F49" s="67">
        <v>74890</v>
      </c>
      <c r="G49" s="67">
        <v>91780</v>
      </c>
      <c r="H49" s="67">
        <v>130560</v>
      </c>
      <c r="I49" s="33"/>
      <c r="J49" s="33">
        <v>123.6</v>
      </c>
    </row>
    <row r="50" spans="1:10" x14ac:dyDescent="0.2">
      <c r="A50" s="9" t="s">
        <v>56</v>
      </c>
      <c r="B50" s="9" t="s">
        <v>155</v>
      </c>
      <c r="C50" s="86">
        <v>84220</v>
      </c>
      <c r="D50" s="67">
        <v>74210</v>
      </c>
      <c r="E50" s="67">
        <v>88150</v>
      </c>
      <c r="F50" s="67">
        <v>91570</v>
      </c>
      <c r="G50" s="67">
        <v>93660</v>
      </c>
      <c r="H50" s="67">
        <v>131000</v>
      </c>
      <c r="I50" s="33"/>
      <c r="J50" s="33">
        <v>55.5</v>
      </c>
    </row>
    <row r="51" spans="1:10" x14ac:dyDescent="0.2">
      <c r="A51" s="29" t="s">
        <v>57</v>
      </c>
      <c r="B51" s="29" t="s">
        <v>153</v>
      </c>
      <c r="C51" s="86">
        <v>50790</v>
      </c>
      <c r="D51" s="67">
        <v>42410</v>
      </c>
      <c r="E51" s="67">
        <v>60160</v>
      </c>
      <c r="F51" s="67">
        <v>55470</v>
      </c>
      <c r="G51" s="67">
        <v>52760</v>
      </c>
      <c r="H51" s="67">
        <v>59410</v>
      </c>
      <c r="I51" s="33"/>
      <c r="J51" s="33">
        <v>17</v>
      </c>
    </row>
    <row r="52" spans="1:10" x14ac:dyDescent="0.2">
      <c r="A52" s="9" t="s">
        <v>57</v>
      </c>
      <c r="B52" s="9" t="s">
        <v>154</v>
      </c>
      <c r="C52" s="85">
        <v>290</v>
      </c>
      <c r="D52" s="66">
        <v>4660</v>
      </c>
      <c r="E52" s="66">
        <v>2550</v>
      </c>
      <c r="F52" s="66">
        <v>3940</v>
      </c>
      <c r="G52" s="66">
        <v>3900</v>
      </c>
      <c r="H52" s="66">
        <v>4080</v>
      </c>
      <c r="I52" s="33"/>
      <c r="J52" s="52">
        <v>1306.9000000000001</v>
      </c>
    </row>
    <row r="53" spans="1:10" x14ac:dyDescent="0.2">
      <c r="A53" s="9" t="s">
        <v>57</v>
      </c>
      <c r="B53" s="9" t="s">
        <v>155</v>
      </c>
      <c r="C53" s="13" t="s">
        <v>136</v>
      </c>
      <c r="D53" s="4" t="s">
        <v>136</v>
      </c>
      <c r="E53" s="66">
        <v>1540</v>
      </c>
      <c r="F53" s="66">
        <v>440</v>
      </c>
      <c r="G53" s="4" t="s">
        <v>136</v>
      </c>
      <c r="H53" s="4" t="s">
        <v>136</v>
      </c>
      <c r="I53" s="33"/>
      <c r="J53" s="33" t="s">
        <v>136</v>
      </c>
    </row>
    <row r="54" spans="1:10" x14ac:dyDescent="0.2">
      <c r="A54" s="29" t="s">
        <v>58</v>
      </c>
      <c r="B54" s="29" t="s">
        <v>153</v>
      </c>
      <c r="C54" s="86">
        <v>41530</v>
      </c>
      <c r="D54" s="67">
        <v>49730</v>
      </c>
      <c r="E54" s="67">
        <v>44260</v>
      </c>
      <c r="F54" s="67">
        <v>47370</v>
      </c>
      <c r="G54" s="67">
        <v>51010</v>
      </c>
      <c r="H54" s="67">
        <v>66200</v>
      </c>
      <c r="I54" s="33"/>
      <c r="J54" s="33">
        <v>59.4</v>
      </c>
    </row>
    <row r="55" spans="1:10" x14ac:dyDescent="0.2">
      <c r="A55" s="9" t="s">
        <v>58</v>
      </c>
      <c r="B55" s="9" t="s">
        <v>154</v>
      </c>
      <c r="C55" s="85">
        <v>5550</v>
      </c>
      <c r="D55" s="66">
        <v>5030</v>
      </c>
      <c r="E55" s="66">
        <v>3880</v>
      </c>
      <c r="F55" s="66">
        <v>7150</v>
      </c>
      <c r="G55" s="66">
        <v>5180</v>
      </c>
      <c r="H55" s="66">
        <v>3460</v>
      </c>
      <c r="I55" s="33"/>
      <c r="J55" s="52">
        <v>-37.700000000000003</v>
      </c>
    </row>
    <row r="56" spans="1:10" x14ac:dyDescent="0.2">
      <c r="A56" s="9" t="s">
        <v>58</v>
      </c>
      <c r="B56" s="9" t="s">
        <v>155</v>
      </c>
      <c r="C56" s="85">
        <v>2410</v>
      </c>
      <c r="D56" s="66">
        <v>1420</v>
      </c>
      <c r="E56" s="66">
        <v>3000</v>
      </c>
      <c r="F56" s="66">
        <v>2500</v>
      </c>
      <c r="G56" s="66">
        <v>3630</v>
      </c>
      <c r="H56" s="66">
        <v>1400</v>
      </c>
      <c r="I56" s="33"/>
      <c r="J56" s="52">
        <v>-41.9</v>
      </c>
    </row>
    <row r="57" spans="1:10" x14ac:dyDescent="0.2">
      <c r="A57" s="29" t="s">
        <v>59</v>
      </c>
      <c r="B57" s="29" t="s">
        <v>153</v>
      </c>
      <c r="C57" s="86">
        <v>466650</v>
      </c>
      <c r="D57" s="67">
        <v>492020</v>
      </c>
      <c r="E57" s="67">
        <v>486940</v>
      </c>
      <c r="F57" s="67">
        <v>499820</v>
      </c>
      <c r="G57" s="67">
        <v>545610</v>
      </c>
      <c r="H57" s="67">
        <v>539800</v>
      </c>
      <c r="I57" s="33"/>
      <c r="J57" s="33">
        <v>15.7</v>
      </c>
    </row>
    <row r="58" spans="1:10" x14ac:dyDescent="0.2">
      <c r="A58" s="9" t="s">
        <v>59</v>
      </c>
      <c r="B58" s="9" t="s">
        <v>154</v>
      </c>
      <c r="C58" s="86">
        <v>29930</v>
      </c>
      <c r="D58" s="67">
        <v>43200</v>
      </c>
      <c r="E58" s="67">
        <v>35720</v>
      </c>
      <c r="F58" s="67">
        <v>44800</v>
      </c>
      <c r="G58" s="67">
        <v>47720</v>
      </c>
      <c r="H58" s="67">
        <v>53620</v>
      </c>
      <c r="I58" s="33"/>
      <c r="J58" s="33">
        <v>79.2</v>
      </c>
    </row>
    <row r="59" spans="1:10" x14ac:dyDescent="0.2">
      <c r="A59" s="9" t="s">
        <v>59</v>
      </c>
      <c r="B59" s="9" t="s">
        <v>155</v>
      </c>
      <c r="C59" s="86">
        <v>35990</v>
      </c>
      <c r="D59" s="67">
        <v>36880</v>
      </c>
      <c r="E59" s="67">
        <v>31790</v>
      </c>
      <c r="F59" s="67">
        <v>40560</v>
      </c>
      <c r="G59" s="67">
        <v>48440</v>
      </c>
      <c r="H59" s="67">
        <v>55990</v>
      </c>
      <c r="I59" s="33"/>
      <c r="J59" s="33">
        <v>55.6</v>
      </c>
    </row>
    <row r="60" spans="1:10" x14ac:dyDescent="0.2">
      <c r="A60" s="29" t="s">
        <v>60</v>
      </c>
      <c r="B60" s="29" t="s">
        <v>153</v>
      </c>
      <c r="C60" s="86">
        <v>122260</v>
      </c>
      <c r="D60" s="67">
        <v>145200</v>
      </c>
      <c r="E60" s="67">
        <v>166640</v>
      </c>
      <c r="F60" s="67">
        <v>186320</v>
      </c>
      <c r="G60" s="67">
        <v>200850</v>
      </c>
      <c r="H60" s="67">
        <v>189710</v>
      </c>
      <c r="I60" s="33"/>
      <c r="J60" s="33">
        <v>55.2</v>
      </c>
    </row>
    <row r="61" spans="1:10" x14ac:dyDescent="0.2">
      <c r="A61" s="9" t="s">
        <v>60</v>
      </c>
      <c r="B61" s="9" t="s">
        <v>154</v>
      </c>
      <c r="C61" s="85">
        <v>4920</v>
      </c>
      <c r="D61" s="66">
        <v>5400</v>
      </c>
      <c r="E61" s="67">
        <v>10490</v>
      </c>
      <c r="F61" s="67">
        <v>9750</v>
      </c>
      <c r="G61" s="67">
        <v>11140</v>
      </c>
      <c r="H61" s="66">
        <v>8510</v>
      </c>
      <c r="I61" s="33"/>
      <c r="J61" s="52">
        <v>73</v>
      </c>
    </row>
    <row r="62" spans="1:10" x14ac:dyDescent="0.2">
      <c r="A62" s="9" t="s">
        <v>60</v>
      </c>
      <c r="B62" s="9" t="s">
        <v>155</v>
      </c>
      <c r="C62" s="85">
        <v>4330</v>
      </c>
      <c r="D62" s="66">
        <v>6830</v>
      </c>
      <c r="E62" s="66">
        <v>3970</v>
      </c>
      <c r="F62" s="66">
        <v>7040</v>
      </c>
      <c r="G62" s="66">
        <v>5320</v>
      </c>
      <c r="H62" s="66">
        <v>7540</v>
      </c>
      <c r="I62" s="33"/>
      <c r="J62" s="52">
        <v>74.099999999999994</v>
      </c>
    </row>
    <row r="63" spans="1:10" x14ac:dyDescent="0.2">
      <c r="A63" s="29" t="s">
        <v>61</v>
      </c>
      <c r="B63" s="29" t="s">
        <v>153</v>
      </c>
      <c r="C63" s="86">
        <v>596360</v>
      </c>
      <c r="D63" s="67">
        <v>607370</v>
      </c>
      <c r="E63" s="67">
        <v>595050</v>
      </c>
      <c r="F63" s="67">
        <v>612270</v>
      </c>
      <c r="G63" s="67">
        <v>621570</v>
      </c>
      <c r="H63" s="67">
        <v>520020</v>
      </c>
      <c r="I63" s="33"/>
      <c r="J63" s="33">
        <v>-12.8</v>
      </c>
    </row>
    <row r="64" spans="1:10" x14ac:dyDescent="0.2">
      <c r="A64" s="9" t="s">
        <v>61</v>
      </c>
      <c r="B64" s="9" t="s">
        <v>154</v>
      </c>
      <c r="C64" s="86">
        <v>35830</v>
      </c>
      <c r="D64" s="67">
        <v>31900</v>
      </c>
      <c r="E64" s="67">
        <v>35500</v>
      </c>
      <c r="F64" s="67">
        <v>42280</v>
      </c>
      <c r="G64" s="67">
        <v>41080</v>
      </c>
      <c r="H64" s="67">
        <v>35880</v>
      </c>
      <c r="I64" s="33"/>
      <c r="J64" s="33">
        <v>0.1</v>
      </c>
    </row>
    <row r="65" spans="1:10" x14ac:dyDescent="0.2">
      <c r="A65" s="9" t="s">
        <v>61</v>
      </c>
      <c r="B65" s="9" t="s">
        <v>155</v>
      </c>
      <c r="C65" s="86">
        <v>29550</v>
      </c>
      <c r="D65" s="67">
        <v>34800</v>
      </c>
      <c r="E65" s="67">
        <v>43250</v>
      </c>
      <c r="F65" s="67">
        <v>50060</v>
      </c>
      <c r="G65" s="67">
        <v>45230</v>
      </c>
      <c r="H65" s="67">
        <v>30810</v>
      </c>
      <c r="I65" s="33"/>
      <c r="J65" s="33">
        <v>4.3</v>
      </c>
    </row>
    <row r="66" spans="1:10" x14ac:dyDescent="0.2">
      <c r="A66" s="29" t="s">
        <v>62</v>
      </c>
      <c r="B66" s="29" t="s">
        <v>153</v>
      </c>
      <c r="C66" s="86">
        <v>1451330</v>
      </c>
      <c r="D66" s="67">
        <v>1439720</v>
      </c>
      <c r="E66" s="67">
        <v>1448570</v>
      </c>
      <c r="F66" s="67">
        <v>1481320</v>
      </c>
      <c r="G66" s="67">
        <v>1535110</v>
      </c>
      <c r="H66" s="67">
        <v>1520480</v>
      </c>
      <c r="I66" s="33"/>
      <c r="J66" s="33">
        <v>4.8</v>
      </c>
    </row>
    <row r="67" spans="1:10" x14ac:dyDescent="0.2">
      <c r="A67" s="9" t="s">
        <v>62</v>
      </c>
      <c r="B67" s="9" t="s">
        <v>154</v>
      </c>
      <c r="C67" s="86">
        <v>67700</v>
      </c>
      <c r="D67" s="67">
        <v>72290</v>
      </c>
      <c r="E67" s="67">
        <v>60540</v>
      </c>
      <c r="F67" s="67">
        <v>59800</v>
      </c>
      <c r="G67" s="67">
        <v>79380</v>
      </c>
      <c r="H67" s="67">
        <v>74080</v>
      </c>
      <c r="I67" s="33"/>
      <c r="J67" s="33">
        <v>9.4</v>
      </c>
    </row>
    <row r="68" spans="1:10" x14ac:dyDescent="0.2">
      <c r="A68" s="9" t="s">
        <v>62</v>
      </c>
      <c r="B68" s="9" t="s">
        <v>155</v>
      </c>
      <c r="C68" s="86">
        <v>41920</v>
      </c>
      <c r="D68" s="67">
        <v>54660</v>
      </c>
      <c r="E68" s="67">
        <v>46080</v>
      </c>
      <c r="F68" s="67">
        <v>49020</v>
      </c>
      <c r="G68" s="67">
        <v>44930</v>
      </c>
      <c r="H68" s="67">
        <v>58610</v>
      </c>
      <c r="I68" s="33"/>
      <c r="J68" s="33">
        <v>39.799999999999997</v>
      </c>
    </row>
    <row r="69" spans="1:10" x14ac:dyDescent="0.2">
      <c r="A69" s="29" t="s">
        <v>63</v>
      </c>
      <c r="B69" s="29" t="s">
        <v>153</v>
      </c>
      <c r="C69" s="86">
        <v>191750</v>
      </c>
      <c r="D69" s="67">
        <v>183920</v>
      </c>
      <c r="E69" s="67">
        <v>190670</v>
      </c>
      <c r="F69" s="67">
        <v>203690</v>
      </c>
      <c r="G69" s="67">
        <v>205150</v>
      </c>
      <c r="H69" s="67">
        <v>225960</v>
      </c>
      <c r="I69" s="33"/>
      <c r="J69" s="33">
        <v>17.8</v>
      </c>
    </row>
    <row r="70" spans="1:10" x14ac:dyDescent="0.2">
      <c r="A70" s="9" t="s">
        <v>63</v>
      </c>
      <c r="B70" s="9" t="s">
        <v>154</v>
      </c>
      <c r="C70" s="85">
        <v>8540</v>
      </c>
      <c r="D70" s="66">
        <v>8960</v>
      </c>
      <c r="E70" s="66">
        <v>5130</v>
      </c>
      <c r="F70" s="66">
        <v>8080</v>
      </c>
      <c r="G70" s="66">
        <v>6480</v>
      </c>
      <c r="H70" s="66">
        <v>5400</v>
      </c>
      <c r="I70" s="33"/>
      <c r="J70" s="52">
        <v>-36.799999999999997</v>
      </c>
    </row>
    <row r="71" spans="1:10" x14ac:dyDescent="0.2">
      <c r="A71" s="9" t="s">
        <v>63</v>
      </c>
      <c r="B71" s="9" t="s">
        <v>155</v>
      </c>
      <c r="C71" s="85">
        <v>7660</v>
      </c>
      <c r="D71" s="66">
        <v>6310</v>
      </c>
      <c r="E71" s="66">
        <v>6670</v>
      </c>
      <c r="F71" s="66">
        <v>6750</v>
      </c>
      <c r="G71" s="66">
        <v>9140</v>
      </c>
      <c r="H71" s="66">
        <v>10350</v>
      </c>
      <c r="I71" s="33"/>
      <c r="J71" s="52">
        <v>35.1</v>
      </c>
    </row>
    <row r="72" spans="1:10" x14ac:dyDescent="0.2">
      <c r="A72" s="29" t="s">
        <v>64</v>
      </c>
      <c r="B72" s="29" t="s">
        <v>153</v>
      </c>
      <c r="C72" s="86">
        <v>623880</v>
      </c>
      <c r="D72" s="67">
        <v>641670</v>
      </c>
      <c r="E72" s="67">
        <v>695890</v>
      </c>
      <c r="F72" s="67">
        <v>736560</v>
      </c>
      <c r="G72" s="67">
        <v>781230</v>
      </c>
      <c r="H72" s="67">
        <v>831760</v>
      </c>
      <c r="I72" s="33"/>
      <c r="J72" s="33">
        <v>33.299999999999997</v>
      </c>
    </row>
    <row r="73" spans="1:10" x14ac:dyDescent="0.2">
      <c r="A73" s="9" t="s">
        <v>64</v>
      </c>
      <c r="B73" s="9" t="s">
        <v>154</v>
      </c>
      <c r="C73" s="86">
        <v>42840</v>
      </c>
      <c r="D73" s="67">
        <v>40660</v>
      </c>
      <c r="E73" s="67">
        <v>47620</v>
      </c>
      <c r="F73" s="67">
        <v>46020</v>
      </c>
      <c r="G73" s="67">
        <v>47760</v>
      </c>
      <c r="H73" s="67">
        <v>46800</v>
      </c>
      <c r="I73" s="33"/>
      <c r="J73" s="33">
        <v>9.1999999999999993</v>
      </c>
    </row>
    <row r="74" spans="1:10" x14ac:dyDescent="0.2">
      <c r="A74" s="9" t="s">
        <v>64</v>
      </c>
      <c r="B74" s="9" t="s">
        <v>155</v>
      </c>
      <c r="C74" s="86">
        <v>40450</v>
      </c>
      <c r="D74" s="67">
        <v>41530</v>
      </c>
      <c r="E74" s="67">
        <v>39060</v>
      </c>
      <c r="F74" s="67">
        <v>47360</v>
      </c>
      <c r="G74" s="67">
        <v>58680</v>
      </c>
      <c r="H74" s="67">
        <v>41130</v>
      </c>
      <c r="I74" s="33"/>
      <c r="J74" s="33">
        <v>1.7</v>
      </c>
    </row>
    <row r="75" spans="1:10" x14ac:dyDescent="0.2">
      <c r="A75" s="29" t="s">
        <v>65</v>
      </c>
      <c r="B75" s="29" t="s">
        <v>153</v>
      </c>
      <c r="C75" s="86">
        <v>226700</v>
      </c>
      <c r="D75" s="67">
        <v>231050</v>
      </c>
      <c r="E75" s="67">
        <v>249890</v>
      </c>
      <c r="F75" s="67">
        <v>253250</v>
      </c>
      <c r="G75" s="67">
        <v>253010</v>
      </c>
      <c r="H75" s="67">
        <v>229810</v>
      </c>
      <c r="I75" s="33"/>
      <c r="J75" s="33">
        <v>1.4</v>
      </c>
    </row>
    <row r="76" spans="1:10" x14ac:dyDescent="0.2">
      <c r="A76" s="9" t="s">
        <v>65</v>
      </c>
      <c r="B76" s="9" t="s">
        <v>154</v>
      </c>
      <c r="C76" s="86">
        <v>19540</v>
      </c>
      <c r="D76" s="67">
        <v>15720</v>
      </c>
      <c r="E76" s="67">
        <v>16630</v>
      </c>
      <c r="F76" s="67">
        <v>14910</v>
      </c>
      <c r="G76" s="67">
        <v>17790</v>
      </c>
      <c r="H76" s="66">
        <v>10520</v>
      </c>
      <c r="I76" s="33"/>
      <c r="J76" s="52">
        <v>-46.2</v>
      </c>
    </row>
    <row r="77" spans="1:10" x14ac:dyDescent="0.2">
      <c r="A77" s="9" t="s">
        <v>65</v>
      </c>
      <c r="B77" s="9" t="s">
        <v>155</v>
      </c>
      <c r="C77" s="85">
        <v>3410</v>
      </c>
      <c r="D77" s="66">
        <v>4420</v>
      </c>
      <c r="E77" s="66">
        <v>7010</v>
      </c>
      <c r="F77" s="66">
        <v>6490</v>
      </c>
      <c r="G77" s="66">
        <v>8030</v>
      </c>
      <c r="H77" s="66">
        <v>7820</v>
      </c>
      <c r="I77" s="33"/>
      <c r="J77" s="52">
        <v>129.30000000000001</v>
      </c>
    </row>
    <row r="78" spans="1:10" x14ac:dyDescent="0.2">
      <c r="A78" s="29" t="s">
        <v>66</v>
      </c>
      <c r="B78" s="29" t="s">
        <v>153</v>
      </c>
      <c r="C78" s="86">
        <v>167370</v>
      </c>
      <c r="D78" s="67">
        <v>180490</v>
      </c>
      <c r="E78" s="67">
        <v>168250</v>
      </c>
      <c r="F78" s="67">
        <v>182300</v>
      </c>
      <c r="G78" s="67">
        <v>185720</v>
      </c>
      <c r="H78" s="67">
        <v>208010</v>
      </c>
      <c r="I78" s="33"/>
      <c r="J78" s="33">
        <v>24.3</v>
      </c>
    </row>
    <row r="79" spans="1:10" x14ac:dyDescent="0.2">
      <c r="A79" s="9" t="s">
        <v>66</v>
      </c>
      <c r="B79" s="9" t="s">
        <v>154</v>
      </c>
      <c r="C79" s="85">
        <v>4790</v>
      </c>
      <c r="D79" s="66">
        <v>4450</v>
      </c>
      <c r="E79" s="66">
        <v>5110</v>
      </c>
      <c r="F79" s="66">
        <v>7700</v>
      </c>
      <c r="G79" s="66">
        <v>5000</v>
      </c>
      <c r="H79" s="66">
        <v>8690</v>
      </c>
      <c r="I79" s="33"/>
      <c r="J79" s="52">
        <v>81.400000000000006</v>
      </c>
    </row>
    <row r="80" spans="1:10" x14ac:dyDescent="0.2">
      <c r="A80" s="9" t="s">
        <v>66</v>
      </c>
      <c r="B80" s="9" t="s">
        <v>155</v>
      </c>
      <c r="C80" s="86">
        <v>6900</v>
      </c>
      <c r="D80" s="67">
        <v>8130</v>
      </c>
      <c r="E80" s="67">
        <v>11020</v>
      </c>
      <c r="F80" s="67">
        <v>12120</v>
      </c>
      <c r="G80" s="66">
        <v>4430</v>
      </c>
      <c r="H80" s="66">
        <v>6900</v>
      </c>
      <c r="I80" s="33"/>
      <c r="J80" s="52">
        <v>0</v>
      </c>
    </row>
    <row r="81" spans="1:10" x14ac:dyDescent="0.2">
      <c r="A81" s="29" t="s">
        <v>67</v>
      </c>
      <c r="B81" s="29" t="s">
        <v>153</v>
      </c>
      <c r="C81" s="86">
        <v>40020</v>
      </c>
      <c r="D81" s="67">
        <v>39810</v>
      </c>
      <c r="E81" s="67">
        <v>37090</v>
      </c>
      <c r="F81" s="67">
        <v>38710</v>
      </c>
      <c r="G81" s="67">
        <v>44710</v>
      </c>
      <c r="H81" s="67">
        <v>38490</v>
      </c>
      <c r="I81" s="33"/>
      <c r="J81" s="33">
        <v>-3.8</v>
      </c>
    </row>
    <row r="82" spans="1:10" x14ac:dyDescent="0.2">
      <c r="A82" s="9" t="s">
        <v>67</v>
      </c>
      <c r="B82" s="9" t="s">
        <v>154</v>
      </c>
      <c r="C82" s="85">
        <v>1450</v>
      </c>
      <c r="D82" s="66">
        <v>1340</v>
      </c>
      <c r="E82" s="66">
        <v>1000</v>
      </c>
      <c r="F82" s="66">
        <v>1420</v>
      </c>
      <c r="G82" s="4" t="s">
        <v>136</v>
      </c>
      <c r="H82" s="4" t="s">
        <v>136</v>
      </c>
      <c r="I82" s="33"/>
      <c r="J82" s="33" t="s">
        <v>136</v>
      </c>
    </row>
    <row r="83" spans="1:10" x14ac:dyDescent="0.2">
      <c r="A83" s="9" t="s">
        <v>67</v>
      </c>
      <c r="B83" s="9" t="s">
        <v>155</v>
      </c>
      <c r="C83" s="85">
        <v>700</v>
      </c>
      <c r="D83" s="66">
        <v>1470</v>
      </c>
      <c r="E83" s="66">
        <v>1900</v>
      </c>
      <c r="F83" s="66">
        <v>670</v>
      </c>
      <c r="G83" s="66">
        <v>1280</v>
      </c>
      <c r="H83" s="66">
        <v>2510</v>
      </c>
      <c r="I83" s="33"/>
      <c r="J83" s="52">
        <v>258.60000000000002</v>
      </c>
    </row>
    <row r="84" spans="1:10" x14ac:dyDescent="0.2">
      <c r="A84" s="29" t="s">
        <v>68</v>
      </c>
      <c r="B84" s="29" t="s">
        <v>153</v>
      </c>
      <c r="C84" s="86">
        <v>127460</v>
      </c>
      <c r="D84" s="67">
        <v>123220</v>
      </c>
      <c r="E84" s="67">
        <v>134440</v>
      </c>
      <c r="F84" s="67">
        <v>140270</v>
      </c>
      <c r="G84" s="67">
        <v>159660</v>
      </c>
      <c r="H84" s="67">
        <v>160050</v>
      </c>
      <c r="I84" s="33"/>
      <c r="J84" s="33">
        <v>25.6</v>
      </c>
    </row>
    <row r="85" spans="1:10" x14ac:dyDescent="0.2">
      <c r="A85" s="9" t="s">
        <v>68</v>
      </c>
      <c r="B85" s="9" t="s">
        <v>154</v>
      </c>
      <c r="C85" s="86">
        <v>7380</v>
      </c>
      <c r="D85" s="67">
        <v>9430</v>
      </c>
      <c r="E85" s="67">
        <v>10720</v>
      </c>
      <c r="F85" s="67">
        <v>12020</v>
      </c>
      <c r="G85" s="66">
        <v>10490</v>
      </c>
      <c r="H85" s="66">
        <v>11240</v>
      </c>
      <c r="I85" s="33"/>
      <c r="J85" s="52">
        <v>52.3</v>
      </c>
    </row>
    <row r="86" spans="1:10" x14ac:dyDescent="0.2">
      <c r="A86" s="9" t="s">
        <v>68</v>
      </c>
      <c r="B86" s="9" t="s">
        <v>155</v>
      </c>
      <c r="C86" s="85">
        <v>3620</v>
      </c>
      <c r="D86" s="66">
        <v>4430</v>
      </c>
      <c r="E86" s="66">
        <v>4100</v>
      </c>
      <c r="F86" s="66">
        <v>4090</v>
      </c>
      <c r="G86" s="66">
        <v>5200</v>
      </c>
      <c r="H86" s="66">
        <v>6780</v>
      </c>
      <c r="I86" s="33"/>
      <c r="J86" s="52">
        <v>87.3</v>
      </c>
    </row>
    <row r="87" spans="1:10" x14ac:dyDescent="0.2">
      <c r="A87" s="29" t="s">
        <v>69</v>
      </c>
      <c r="B87" s="29" t="s">
        <v>153</v>
      </c>
      <c r="C87" s="86">
        <v>148620</v>
      </c>
      <c r="D87" s="67">
        <v>145720</v>
      </c>
      <c r="E87" s="67">
        <v>148210</v>
      </c>
      <c r="F87" s="67">
        <v>158800</v>
      </c>
      <c r="G87" s="67">
        <v>182200</v>
      </c>
      <c r="H87" s="67">
        <v>199690</v>
      </c>
      <c r="I87" s="33"/>
      <c r="J87" s="33">
        <v>34.4</v>
      </c>
    </row>
    <row r="88" spans="1:10" x14ac:dyDescent="0.2">
      <c r="A88" s="9" t="s">
        <v>69</v>
      </c>
      <c r="B88" s="9" t="s">
        <v>154</v>
      </c>
      <c r="C88" s="85">
        <v>8090</v>
      </c>
      <c r="D88" s="66">
        <v>7720</v>
      </c>
      <c r="E88" s="67">
        <v>11220</v>
      </c>
      <c r="F88" s="67">
        <v>10700</v>
      </c>
      <c r="G88" s="66">
        <v>15180</v>
      </c>
      <c r="H88" s="66">
        <v>15600</v>
      </c>
      <c r="I88" s="33"/>
      <c r="J88" s="52">
        <v>92.8</v>
      </c>
    </row>
    <row r="89" spans="1:10" x14ac:dyDescent="0.2">
      <c r="A89" s="9" t="s">
        <v>69</v>
      </c>
      <c r="B89" s="9" t="s">
        <v>155</v>
      </c>
      <c r="C89" s="85">
        <v>6420</v>
      </c>
      <c r="D89" s="66">
        <v>5840</v>
      </c>
      <c r="E89" s="67">
        <v>11540</v>
      </c>
      <c r="F89" s="66">
        <v>9200</v>
      </c>
      <c r="G89" s="66">
        <v>9080</v>
      </c>
      <c r="H89" s="66">
        <v>6010</v>
      </c>
      <c r="I89" s="33"/>
      <c r="J89" s="52">
        <v>-6.4</v>
      </c>
    </row>
    <row r="90" spans="1:10" x14ac:dyDescent="0.2">
      <c r="A90" s="29" t="s">
        <v>70</v>
      </c>
      <c r="B90" s="29" t="s">
        <v>153</v>
      </c>
      <c r="C90" s="86">
        <v>255500</v>
      </c>
      <c r="D90" s="67">
        <v>295080</v>
      </c>
      <c r="E90" s="67">
        <v>312000</v>
      </c>
      <c r="F90" s="67">
        <v>312610</v>
      </c>
      <c r="G90" s="67">
        <v>317580</v>
      </c>
      <c r="H90" s="67">
        <v>280450</v>
      </c>
      <c r="I90" s="33"/>
      <c r="J90" s="33">
        <v>9.8000000000000007</v>
      </c>
    </row>
    <row r="91" spans="1:10" x14ac:dyDescent="0.2">
      <c r="A91" s="9" t="s">
        <v>70</v>
      </c>
      <c r="B91" s="9" t="s">
        <v>154</v>
      </c>
      <c r="C91" s="86">
        <v>22810</v>
      </c>
      <c r="D91" s="67">
        <v>20540</v>
      </c>
      <c r="E91" s="67">
        <v>22060</v>
      </c>
      <c r="F91" s="67">
        <v>25500</v>
      </c>
      <c r="G91" s="67">
        <v>19260</v>
      </c>
      <c r="H91" s="67">
        <v>20860</v>
      </c>
      <c r="I91" s="33"/>
      <c r="J91" s="33">
        <v>-8.5</v>
      </c>
    </row>
    <row r="92" spans="1:10" x14ac:dyDescent="0.2">
      <c r="A92" s="9" t="s">
        <v>70</v>
      </c>
      <c r="B92" s="9" t="s">
        <v>155</v>
      </c>
      <c r="C92" s="86">
        <v>8340</v>
      </c>
      <c r="D92" s="67">
        <v>7890</v>
      </c>
      <c r="E92" s="66">
        <v>6380</v>
      </c>
      <c r="F92" s="67">
        <v>8860</v>
      </c>
      <c r="G92" s="66">
        <v>8920</v>
      </c>
      <c r="H92" s="66">
        <v>13970</v>
      </c>
      <c r="I92" s="33"/>
      <c r="J92" s="52">
        <v>67.5</v>
      </c>
    </row>
    <row r="93" spans="1:10" x14ac:dyDescent="0.2">
      <c r="A93" s="29" t="s">
        <v>71</v>
      </c>
      <c r="B93" s="29" t="s">
        <v>153</v>
      </c>
      <c r="C93" s="86">
        <v>56450</v>
      </c>
      <c r="D93" s="67">
        <v>53860</v>
      </c>
      <c r="E93" s="67">
        <v>60130</v>
      </c>
      <c r="F93" s="67">
        <v>52340</v>
      </c>
      <c r="G93" s="67">
        <v>66670</v>
      </c>
      <c r="H93" s="67">
        <v>59700</v>
      </c>
      <c r="I93" s="33"/>
      <c r="J93" s="33">
        <v>5.8</v>
      </c>
    </row>
    <row r="94" spans="1:10" x14ac:dyDescent="0.2">
      <c r="A94" s="9" t="s">
        <v>71</v>
      </c>
      <c r="B94" s="9" t="s">
        <v>154</v>
      </c>
      <c r="C94" s="85">
        <v>3050</v>
      </c>
      <c r="D94" s="66">
        <v>3770</v>
      </c>
      <c r="E94" s="66">
        <v>7380</v>
      </c>
      <c r="F94" s="66">
        <v>7170</v>
      </c>
      <c r="G94" s="66">
        <v>4210</v>
      </c>
      <c r="H94" s="66">
        <v>2700</v>
      </c>
      <c r="I94" s="33"/>
      <c r="J94" s="52">
        <v>-11.5</v>
      </c>
    </row>
    <row r="95" spans="1:10" x14ac:dyDescent="0.2">
      <c r="A95" s="9" t="s">
        <v>71</v>
      </c>
      <c r="B95" s="9" t="s">
        <v>155</v>
      </c>
      <c r="C95" s="85">
        <v>2210</v>
      </c>
      <c r="D95" s="66">
        <v>1710</v>
      </c>
      <c r="E95" s="66">
        <v>2910</v>
      </c>
      <c r="F95" s="66">
        <v>1420</v>
      </c>
      <c r="G95" s="66">
        <v>6640</v>
      </c>
      <c r="H95" s="66">
        <v>8430</v>
      </c>
      <c r="I95" s="33"/>
      <c r="J95" s="52">
        <v>281.39999999999998</v>
      </c>
    </row>
    <row r="96" spans="1:10" x14ac:dyDescent="0.2">
      <c r="A96" s="29" t="s">
        <v>72</v>
      </c>
      <c r="B96" s="29" t="s">
        <v>153</v>
      </c>
      <c r="C96" s="86">
        <v>181440</v>
      </c>
      <c r="D96" s="67">
        <v>185210</v>
      </c>
      <c r="E96" s="67">
        <v>197440</v>
      </c>
      <c r="F96" s="67">
        <v>187680</v>
      </c>
      <c r="G96" s="67">
        <v>200650</v>
      </c>
      <c r="H96" s="67">
        <v>220340</v>
      </c>
      <c r="I96" s="33"/>
      <c r="J96" s="33">
        <v>21.4</v>
      </c>
    </row>
    <row r="97" spans="1:10" x14ac:dyDescent="0.2">
      <c r="A97" s="9" t="s">
        <v>72</v>
      </c>
      <c r="B97" s="9" t="s">
        <v>154</v>
      </c>
      <c r="C97" s="86">
        <v>11920</v>
      </c>
      <c r="D97" s="67">
        <v>9270</v>
      </c>
      <c r="E97" s="67">
        <v>12620</v>
      </c>
      <c r="F97" s="67">
        <v>11230</v>
      </c>
      <c r="G97" s="67">
        <v>9590</v>
      </c>
      <c r="H97" s="67">
        <v>19130</v>
      </c>
      <c r="I97" s="33"/>
      <c r="J97" s="33">
        <v>60.5</v>
      </c>
    </row>
    <row r="98" spans="1:10" x14ac:dyDescent="0.2">
      <c r="A98" s="9" t="s">
        <v>72</v>
      </c>
      <c r="B98" s="9" t="s">
        <v>155</v>
      </c>
      <c r="C98" s="86">
        <v>12020</v>
      </c>
      <c r="D98" s="67">
        <v>11760</v>
      </c>
      <c r="E98" s="67">
        <v>10630</v>
      </c>
      <c r="F98" s="67">
        <v>10950</v>
      </c>
      <c r="G98" s="66">
        <v>7440</v>
      </c>
      <c r="H98" s="67">
        <v>17000</v>
      </c>
      <c r="I98" s="33"/>
      <c r="J98" s="33">
        <v>41.4</v>
      </c>
    </row>
    <row r="99" spans="1:10" x14ac:dyDescent="0.2">
      <c r="A99" s="29" t="s">
        <v>73</v>
      </c>
      <c r="B99" s="29" t="s">
        <v>153</v>
      </c>
      <c r="C99" s="86">
        <v>150950</v>
      </c>
      <c r="D99" s="67">
        <v>156190</v>
      </c>
      <c r="E99" s="67">
        <v>159730</v>
      </c>
      <c r="F99" s="67">
        <v>154390</v>
      </c>
      <c r="G99" s="67">
        <v>152570</v>
      </c>
      <c r="H99" s="67">
        <v>162610</v>
      </c>
      <c r="I99" s="33"/>
      <c r="J99" s="33">
        <v>7.7</v>
      </c>
    </row>
    <row r="100" spans="1:10" x14ac:dyDescent="0.2">
      <c r="A100" s="9" t="s">
        <v>73</v>
      </c>
      <c r="B100" s="9" t="s">
        <v>154</v>
      </c>
      <c r="C100" s="86">
        <v>8720</v>
      </c>
      <c r="D100" s="66">
        <v>6060</v>
      </c>
      <c r="E100" s="67">
        <v>8590</v>
      </c>
      <c r="F100" s="67">
        <v>10890</v>
      </c>
      <c r="G100" s="67">
        <v>14730</v>
      </c>
      <c r="H100" s="66">
        <v>10470</v>
      </c>
      <c r="I100" s="33"/>
      <c r="J100" s="52">
        <v>20.100000000000001</v>
      </c>
    </row>
    <row r="101" spans="1:10" x14ac:dyDescent="0.2">
      <c r="A101" s="9" t="s">
        <v>73</v>
      </c>
      <c r="B101" s="9" t="s">
        <v>155</v>
      </c>
      <c r="C101" s="85">
        <v>5140</v>
      </c>
      <c r="D101" s="66">
        <v>4670</v>
      </c>
      <c r="E101" s="66">
        <v>6380</v>
      </c>
      <c r="F101" s="66">
        <v>4920</v>
      </c>
      <c r="G101" s="66">
        <v>6630</v>
      </c>
      <c r="H101" s="66">
        <v>8670</v>
      </c>
      <c r="I101" s="33"/>
      <c r="J101" s="52">
        <v>68.7</v>
      </c>
    </row>
    <row r="102" spans="1:10" x14ac:dyDescent="0.2">
      <c r="A102" s="29" t="s">
        <v>74</v>
      </c>
      <c r="B102" s="29" t="s">
        <v>153</v>
      </c>
      <c r="C102" s="86">
        <v>281860</v>
      </c>
      <c r="D102" s="67">
        <v>280460</v>
      </c>
      <c r="E102" s="67">
        <v>315340</v>
      </c>
      <c r="F102" s="67">
        <v>314330</v>
      </c>
      <c r="G102" s="67">
        <v>349140</v>
      </c>
      <c r="H102" s="67">
        <v>344120</v>
      </c>
      <c r="I102" s="33"/>
      <c r="J102" s="33">
        <v>22.1</v>
      </c>
    </row>
    <row r="103" spans="1:10" x14ac:dyDescent="0.2">
      <c r="A103" s="9" t="s">
        <v>74</v>
      </c>
      <c r="B103" s="9" t="s">
        <v>154</v>
      </c>
      <c r="C103" s="86">
        <v>8950</v>
      </c>
      <c r="D103" s="67">
        <v>6700</v>
      </c>
      <c r="E103" s="67">
        <v>8820</v>
      </c>
      <c r="F103" s="67">
        <v>10090</v>
      </c>
      <c r="G103" s="66">
        <v>9420</v>
      </c>
      <c r="H103" s="67">
        <v>16630</v>
      </c>
      <c r="I103" s="33"/>
      <c r="J103" s="33">
        <v>85.8</v>
      </c>
    </row>
    <row r="104" spans="1:10" x14ac:dyDescent="0.2">
      <c r="A104" s="9" t="s">
        <v>74</v>
      </c>
      <c r="B104" s="9" t="s">
        <v>155</v>
      </c>
      <c r="C104" s="85">
        <v>4680</v>
      </c>
      <c r="D104" s="67">
        <v>7940</v>
      </c>
      <c r="E104" s="66">
        <v>4810</v>
      </c>
      <c r="F104" s="67">
        <v>9570</v>
      </c>
      <c r="G104" s="66">
        <v>7840</v>
      </c>
      <c r="H104" s="66">
        <v>11800</v>
      </c>
      <c r="I104" s="33"/>
      <c r="J104" s="52">
        <v>152.1</v>
      </c>
    </row>
    <row r="105" spans="1:10" x14ac:dyDescent="0.2">
      <c r="A105" s="29" t="s">
        <v>75</v>
      </c>
      <c r="B105" s="29" t="s">
        <v>153</v>
      </c>
      <c r="C105" s="86">
        <v>352320</v>
      </c>
      <c r="D105" s="67">
        <v>351600</v>
      </c>
      <c r="E105" s="67">
        <v>344580</v>
      </c>
      <c r="F105" s="67">
        <v>369650</v>
      </c>
      <c r="G105" s="67">
        <v>352180</v>
      </c>
      <c r="H105" s="67">
        <v>319980</v>
      </c>
      <c r="I105" s="33"/>
      <c r="J105" s="33">
        <v>-9.1999999999999993</v>
      </c>
    </row>
    <row r="106" spans="1:10" x14ac:dyDescent="0.2">
      <c r="A106" s="9" t="s">
        <v>75</v>
      </c>
      <c r="B106" s="9" t="s">
        <v>154</v>
      </c>
      <c r="C106" s="85">
        <v>4430</v>
      </c>
      <c r="D106" s="66">
        <v>5610</v>
      </c>
      <c r="E106" s="66">
        <v>6400</v>
      </c>
      <c r="F106" s="66">
        <v>5120</v>
      </c>
      <c r="G106" s="66">
        <v>9070</v>
      </c>
      <c r="H106" s="66">
        <v>12980</v>
      </c>
      <c r="I106" s="33"/>
      <c r="J106" s="52">
        <v>193</v>
      </c>
    </row>
    <row r="107" spans="1:10" x14ac:dyDescent="0.2">
      <c r="A107" s="9" t="s">
        <v>75</v>
      </c>
      <c r="B107" s="9" t="s">
        <v>155</v>
      </c>
      <c r="C107" s="86">
        <v>9960</v>
      </c>
      <c r="D107" s="66">
        <v>6050</v>
      </c>
      <c r="E107" s="66">
        <v>4880</v>
      </c>
      <c r="F107" s="66">
        <v>4140</v>
      </c>
      <c r="G107" s="66">
        <v>4700</v>
      </c>
      <c r="H107" s="66">
        <v>4280</v>
      </c>
      <c r="I107" s="33"/>
      <c r="J107" s="52">
        <v>-57</v>
      </c>
    </row>
    <row r="108" spans="1:10" x14ac:dyDescent="0.2">
      <c r="A108" s="29" t="s">
        <v>76</v>
      </c>
      <c r="B108" s="29" t="s">
        <v>153</v>
      </c>
      <c r="C108" s="86">
        <v>342970</v>
      </c>
      <c r="D108" s="67">
        <v>373070</v>
      </c>
      <c r="E108" s="67">
        <v>395860</v>
      </c>
      <c r="F108" s="67">
        <v>388660</v>
      </c>
      <c r="G108" s="67">
        <v>391680</v>
      </c>
      <c r="H108" s="67">
        <v>373680</v>
      </c>
      <c r="I108" s="33"/>
      <c r="J108" s="33">
        <v>9</v>
      </c>
    </row>
    <row r="109" spans="1:10" x14ac:dyDescent="0.2">
      <c r="A109" s="9" t="s">
        <v>76</v>
      </c>
      <c r="B109" s="9" t="s">
        <v>154</v>
      </c>
      <c r="C109" s="86">
        <v>26040</v>
      </c>
      <c r="D109" s="67">
        <v>29060</v>
      </c>
      <c r="E109" s="67">
        <v>29470</v>
      </c>
      <c r="F109" s="67">
        <v>34570</v>
      </c>
      <c r="G109" s="67">
        <v>35810</v>
      </c>
      <c r="H109" s="67">
        <v>30620</v>
      </c>
      <c r="I109" s="33"/>
      <c r="J109" s="33">
        <v>17.600000000000001</v>
      </c>
    </row>
    <row r="110" spans="1:10" x14ac:dyDescent="0.2">
      <c r="A110" s="9" t="s">
        <v>76</v>
      </c>
      <c r="B110" s="9" t="s">
        <v>155</v>
      </c>
      <c r="C110" s="86">
        <v>16680</v>
      </c>
      <c r="D110" s="67">
        <v>16910</v>
      </c>
      <c r="E110" s="67">
        <v>15920</v>
      </c>
      <c r="F110" s="67">
        <v>24570</v>
      </c>
      <c r="G110" s="67">
        <v>16980</v>
      </c>
      <c r="H110" s="67">
        <v>20280</v>
      </c>
      <c r="I110" s="33"/>
      <c r="J110" s="33">
        <v>21.6</v>
      </c>
    </row>
    <row r="111" spans="1:10" x14ac:dyDescent="0.2">
      <c r="A111" s="29" t="s">
        <v>77</v>
      </c>
      <c r="B111" s="29" t="s">
        <v>153</v>
      </c>
      <c r="C111" s="86">
        <v>153550</v>
      </c>
      <c r="D111" s="67">
        <v>156620</v>
      </c>
      <c r="E111" s="67">
        <v>151550</v>
      </c>
      <c r="F111" s="67">
        <v>159420</v>
      </c>
      <c r="G111" s="67">
        <v>161180</v>
      </c>
      <c r="H111" s="67">
        <v>163910</v>
      </c>
      <c r="I111" s="33"/>
      <c r="J111" s="33">
        <v>6.7</v>
      </c>
    </row>
    <row r="112" spans="1:10" x14ac:dyDescent="0.2">
      <c r="A112" s="9" t="s">
        <v>77</v>
      </c>
      <c r="B112" s="9" t="s">
        <v>154</v>
      </c>
      <c r="C112" s="86">
        <v>11810</v>
      </c>
      <c r="D112" s="67">
        <v>16910</v>
      </c>
      <c r="E112" s="67">
        <v>14320</v>
      </c>
      <c r="F112" s="67">
        <v>9990</v>
      </c>
      <c r="G112" s="67">
        <v>13610</v>
      </c>
      <c r="H112" s="66">
        <v>12220</v>
      </c>
      <c r="I112" s="33"/>
      <c r="J112" s="52">
        <v>3.5</v>
      </c>
    </row>
    <row r="113" spans="1:10" x14ac:dyDescent="0.2">
      <c r="A113" s="9" t="s">
        <v>77</v>
      </c>
      <c r="B113" s="9" t="s">
        <v>155</v>
      </c>
      <c r="C113" s="85">
        <v>6570</v>
      </c>
      <c r="D113" s="66">
        <v>6670</v>
      </c>
      <c r="E113" s="66">
        <v>10200</v>
      </c>
      <c r="F113" s="66">
        <v>7460</v>
      </c>
      <c r="G113" s="66">
        <v>8720</v>
      </c>
      <c r="H113" s="66">
        <v>12350</v>
      </c>
      <c r="I113" s="33"/>
      <c r="J113" s="52">
        <v>88</v>
      </c>
    </row>
    <row r="114" spans="1:10" x14ac:dyDescent="0.2">
      <c r="A114" s="29" t="s">
        <v>78</v>
      </c>
      <c r="B114" s="29" t="s">
        <v>153</v>
      </c>
      <c r="C114" s="86">
        <v>161680</v>
      </c>
      <c r="D114" s="67">
        <v>172150</v>
      </c>
      <c r="E114" s="67">
        <v>173380</v>
      </c>
      <c r="F114" s="67">
        <v>165320</v>
      </c>
      <c r="G114" s="67">
        <v>170250</v>
      </c>
      <c r="H114" s="67">
        <v>157040</v>
      </c>
      <c r="I114" s="33"/>
      <c r="J114" s="33">
        <v>-2.9</v>
      </c>
    </row>
    <row r="115" spans="1:10" x14ac:dyDescent="0.2">
      <c r="A115" s="9" t="s">
        <v>78</v>
      </c>
      <c r="B115" s="9" t="s">
        <v>154</v>
      </c>
      <c r="C115" s="85">
        <v>6160</v>
      </c>
      <c r="D115" s="67">
        <v>6540</v>
      </c>
      <c r="E115" s="67">
        <v>7230</v>
      </c>
      <c r="F115" s="67">
        <v>9660</v>
      </c>
      <c r="G115" s="66">
        <v>4020</v>
      </c>
      <c r="H115" s="66">
        <v>5490</v>
      </c>
      <c r="I115" s="33"/>
      <c r="J115" s="52">
        <v>-10.9</v>
      </c>
    </row>
    <row r="116" spans="1:10" x14ac:dyDescent="0.2">
      <c r="A116" s="9" t="s">
        <v>78</v>
      </c>
      <c r="B116" s="9" t="s">
        <v>155</v>
      </c>
      <c r="C116" s="85">
        <v>5130</v>
      </c>
      <c r="D116" s="66">
        <v>6300</v>
      </c>
      <c r="E116" s="66">
        <v>5740</v>
      </c>
      <c r="F116" s="66">
        <v>5770</v>
      </c>
      <c r="G116" s="66">
        <v>6310</v>
      </c>
      <c r="H116" s="66">
        <v>5530</v>
      </c>
      <c r="I116" s="33"/>
      <c r="J116" s="52">
        <v>7.8</v>
      </c>
    </row>
    <row r="117" spans="1:10" x14ac:dyDescent="0.2">
      <c r="A117" s="29" t="s">
        <v>79</v>
      </c>
      <c r="B117" s="29" t="s">
        <v>153</v>
      </c>
      <c r="C117" s="86">
        <v>42000</v>
      </c>
      <c r="D117" s="67">
        <v>41240</v>
      </c>
      <c r="E117" s="67">
        <v>39590</v>
      </c>
      <c r="F117" s="67">
        <v>43640</v>
      </c>
      <c r="G117" s="67">
        <v>41590</v>
      </c>
      <c r="H117" s="67">
        <v>41060</v>
      </c>
      <c r="I117" s="33"/>
      <c r="J117" s="33">
        <v>-2.2000000000000002</v>
      </c>
    </row>
    <row r="118" spans="1:10" x14ac:dyDescent="0.2">
      <c r="A118" s="9" t="s">
        <v>79</v>
      </c>
      <c r="B118" s="9" t="s">
        <v>154</v>
      </c>
      <c r="C118" s="85">
        <v>1010</v>
      </c>
      <c r="D118" s="66">
        <v>1840</v>
      </c>
      <c r="E118" s="66">
        <v>2640</v>
      </c>
      <c r="F118" s="66">
        <v>1810</v>
      </c>
      <c r="G118" s="66">
        <v>2690</v>
      </c>
      <c r="H118" s="66">
        <v>2640</v>
      </c>
      <c r="I118" s="33"/>
      <c r="J118" s="52">
        <v>161.4</v>
      </c>
    </row>
    <row r="119" spans="1:10" x14ac:dyDescent="0.2">
      <c r="A119" s="9" t="s">
        <v>79</v>
      </c>
      <c r="B119" s="9" t="s">
        <v>155</v>
      </c>
      <c r="C119" s="13" t="s">
        <v>136</v>
      </c>
      <c r="D119" s="4" t="s">
        <v>136</v>
      </c>
      <c r="E119" s="66">
        <v>820</v>
      </c>
      <c r="F119" s="4" t="s">
        <v>136</v>
      </c>
      <c r="G119" s="4" t="s">
        <v>136</v>
      </c>
      <c r="H119" s="4" t="s">
        <v>136</v>
      </c>
      <c r="I119" s="33"/>
      <c r="J119" s="33" t="s">
        <v>136</v>
      </c>
    </row>
    <row r="120" spans="1:10" x14ac:dyDescent="0.2">
      <c r="A120" s="29" t="s">
        <v>80</v>
      </c>
      <c r="B120" s="29" t="s">
        <v>153</v>
      </c>
      <c r="C120" s="86">
        <v>65030</v>
      </c>
      <c r="D120" s="67">
        <v>64480</v>
      </c>
      <c r="E120" s="67">
        <v>72880</v>
      </c>
      <c r="F120" s="67">
        <v>67750</v>
      </c>
      <c r="G120" s="67">
        <v>81690</v>
      </c>
      <c r="H120" s="67">
        <v>98360</v>
      </c>
      <c r="I120" s="33"/>
      <c r="J120" s="33">
        <v>51.3</v>
      </c>
    </row>
    <row r="121" spans="1:10" x14ac:dyDescent="0.2">
      <c r="A121" s="9" t="s">
        <v>80</v>
      </c>
      <c r="B121" s="9" t="s">
        <v>154</v>
      </c>
      <c r="C121" s="85">
        <v>1790</v>
      </c>
      <c r="D121" s="66">
        <v>2260</v>
      </c>
      <c r="E121" s="66">
        <v>1680</v>
      </c>
      <c r="F121" s="66">
        <v>2260</v>
      </c>
      <c r="G121" s="66">
        <v>1540</v>
      </c>
      <c r="H121" s="66">
        <v>3440</v>
      </c>
      <c r="I121" s="33"/>
      <c r="J121" s="52">
        <v>92.2</v>
      </c>
    </row>
    <row r="122" spans="1:10" x14ac:dyDescent="0.2">
      <c r="A122" s="9" t="s">
        <v>80</v>
      </c>
      <c r="B122" s="9" t="s">
        <v>155</v>
      </c>
      <c r="C122" s="85">
        <v>2340</v>
      </c>
      <c r="D122" s="66">
        <v>2020</v>
      </c>
      <c r="E122" s="66">
        <v>2640</v>
      </c>
      <c r="F122" s="66">
        <v>1960</v>
      </c>
      <c r="G122" s="66">
        <v>7200</v>
      </c>
      <c r="H122" s="66">
        <v>3530</v>
      </c>
      <c r="I122" s="33"/>
      <c r="J122" s="52">
        <v>50.9</v>
      </c>
    </row>
    <row r="123" spans="1:10" x14ac:dyDescent="0.2">
      <c r="A123" s="29" t="s">
        <v>81</v>
      </c>
      <c r="B123" s="29" t="s">
        <v>153</v>
      </c>
      <c r="C123" s="86">
        <v>670010</v>
      </c>
      <c r="D123" s="67">
        <v>670940</v>
      </c>
      <c r="E123" s="67">
        <v>674050</v>
      </c>
      <c r="F123" s="67">
        <v>720960</v>
      </c>
      <c r="G123" s="67">
        <v>735430</v>
      </c>
      <c r="H123" s="67">
        <v>801410</v>
      </c>
      <c r="I123" s="33"/>
      <c r="J123" s="33">
        <v>19.600000000000001</v>
      </c>
    </row>
    <row r="124" spans="1:10" x14ac:dyDescent="0.2">
      <c r="A124" s="9" t="s">
        <v>81</v>
      </c>
      <c r="B124" s="9" t="s">
        <v>154</v>
      </c>
      <c r="C124" s="86">
        <v>45150</v>
      </c>
      <c r="D124" s="67">
        <v>44090</v>
      </c>
      <c r="E124" s="67">
        <v>36350</v>
      </c>
      <c r="F124" s="67">
        <v>45020</v>
      </c>
      <c r="G124" s="67">
        <v>43120</v>
      </c>
      <c r="H124" s="67">
        <v>50740</v>
      </c>
      <c r="I124" s="33"/>
      <c r="J124" s="33">
        <v>12.4</v>
      </c>
    </row>
    <row r="125" spans="1:10" x14ac:dyDescent="0.2">
      <c r="A125" s="9" t="s">
        <v>81</v>
      </c>
      <c r="B125" s="9" t="s">
        <v>155</v>
      </c>
      <c r="C125" s="86">
        <v>33910</v>
      </c>
      <c r="D125" s="67">
        <v>27940</v>
      </c>
      <c r="E125" s="67">
        <v>35350</v>
      </c>
      <c r="F125" s="67">
        <v>39000</v>
      </c>
      <c r="G125" s="67">
        <v>46560</v>
      </c>
      <c r="H125" s="67">
        <v>39930</v>
      </c>
      <c r="I125" s="33"/>
      <c r="J125" s="33">
        <v>17.8</v>
      </c>
    </row>
    <row r="126" spans="1:10" x14ac:dyDescent="0.2">
      <c r="A126" s="29" t="s">
        <v>82</v>
      </c>
      <c r="B126" s="29" t="s">
        <v>153</v>
      </c>
      <c r="C126" s="86">
        <v>861150</v>
      </c>
      <c r="D126" s="67">
        <v>853920</v>
      </c>
      <c r="E126" s="67">
        <v>887190</v>
      </c>
      <c r="F126" s="67">
        <v>893850</v>
      </c>
      <c r="G126" s="67">
        <v>902540</v>
      </c>
      <c r="H126" s="67">
        <v>905340</v>
      </c>
      <c r="I126" s="33"/>
      <c r="J126" s="33">
        <v>5.0999999999999996</v>
      </c>
    </row>
    <row r="127" spans="1:10" x14ac:dyDescent="0.2">
      <c r="A127" s="9" t="s">
        <v>82</v>
      </c>
      <c r="B127" s="9" t="s">
        <v>154</v>
      </c>
      <c r="C127" s="86">
        <v>44770</v>
      </c>
      <c r="D127" s="67">
        <v>50290</v>
      </c>
      <c r="E127" s="67">
        <v>52820</v>
      </c>
      <c r="F127" s="67">
        <v>52790</v>
      </c>
      <c r="G127" s="67">
        <v>66800</v>
      </c>
      <c r="H127" s="67">
        <v>56180</v>
      </c>
      <c r="I127" s="33"/>
      <c r="J127" s="33">
        <v>25.5</v>
      </c>
    </row>
    <row r="128" spans="1:10" x14ac:dyDescent="0.2">
      <c r="A128" s="9" t="s">
        <v>82</v>
      </c>
      <c r="B128" s="9" t="s">
        <v>155</v>
      </c>
      <c r="C128" s="86">
        <v>39800</v>
      </c>
      <c r="D128" s="67">
        <v>31280</v>
      </c>
      <c r="E128" s="67">
        <v>30330</v>
      </c>
      <c r="F128" s="67">
        <v>29680</v>
      </c>
      <c r="G128" s="67">
        <v>40430</v>
      </c>
      <c r="H128" s="67">
        <v>42160</v>
      </c>
      <c r="I128" s="33"/>
      <c r="J128" s="33">
        <v>5.9</v>
      </c>
    </row>
    <row r="129" spans="1:10" x14ac:dyDescent="0.2">
      <c r="A129" s="29" t="s">
        <v>83</v>
      </c>
      <c r="B129" s="29" t="s">
        <v>153</v>
      </c>
      <c r="C129" s="86">
        <v>9200</v>
      </c>
      <c r="D129" s="67">
        <v>7080</v>
      </c>
      <c r="E129" s="67">
        <v>8390</v>
      </c>
      <c r="F129" s="67">
        <v>12640</v>
      </c>
      <c r="G129" s="67">
        <v>9560</v>
      </c>
      <c r="H129" s="67">
        <v>7310</v>
      </c>
      <c r="I129" s="33"/>
      <c r="J129" s="33">
        <v>-20.5</v>
      </c>
    </row>
    <row r="130" spans="1:10" x14ac:dyDescent="0.2">
      <c r="A130" s="9" t="s">
        <v>83</v>
      </c>
      <c r="B130" s="9" t="s">
        <v>154</v>
      </c>
      <c r="C130" s="13" t="s">
        <v>136</v>
      </c>
      <c r="D130" s="4" t="s">
        <v>136</v>
      </c>
      <c r="E130" s="4" t="s">
        <v>136</v>
      </c>
      <c r="F130" s="4" t="s">
        <v>136</v>
      </c>
      <c r="G130" s="4" t="s">
        <v>136</v>
      </c>
      <c r="H130" s="4" t="s">
        <v>136</v>
      </c>
      <c r="I130" s="33"/>
      <c r="J130" s="33" t="s">
        <v>136</v>
      </c>
    </row>
    <row r="131" spans="1:10" x14ac:dyDescent="0.2">
      <c r="A131" s="9" t="s">
        <v>83</v>
      </c>
      <c r="B131" s="9" t="s">
        <v>155</v>
      </c>
      <c r="C131" s="13" t="s">
        <v>136</v>
      </c>
      <c r="D131" s="4" t="s">
        <v>136</v>
      </c>
      <c r="E131" s="4" t="s">
        <v>136</v>
      </c>
      <c r="F131" s="4" t="s">
        <v>136</v>
      </c>
      <c r="G131" s="4" t="s">
        <v>136</v>
      </c>
      <c r="H131" s="4" t="s">
        <v>136</v>
      </c>
      <c r="I131" s="33"/>
      <c r="J131" s="33" t="s">
        <v>136</v>
      </c>
    </row>
    <row r="132" spans="1:10" x14ac:dyDescent="0.2">
      <c r="A132" s="29" t="s">
        <v>84</v>
      </c>
      <c r="B132" s="29" t="s">
        <v>153</v>
      </c>
      <c r="C132" s="86">
        <v>487470</v>
      </c>
      <c r="D132" s="67">
        <v>474760</v>
      </c>
      <c r="E132" s="67">
        <v>489730</v>
      </c>
      <c r="F132" s="67">
        <v>512210</v>
      </c>
      <c r="G132" s="67">
        <v>520060</v>
      </c>
      <c r="H132" s="67">
        <v>541340</v>
      </c>
      <c r="I132" s="33"/>
      <c r="J132" s="33">
        <v>11.1</v>
      </c>
    </row>
    <row r="133" spans="1:10" x14ac:dyDescent="0.2">
      <c r="A133" s="9" t="s">
        <v>84</v>
      </c>
      <c r="B133" s="9" t="s">
        <v>154</v>
      </c>
      <c r="C133" s="86">
        <v>18510</v>
      </c>
      <c r="D133" s="67">
        <v>15550</v>
      </c>
      <c r="E133" s="67">
        <v>17470</v>
      </c>
      <c r="F133" s="67">
        <v>20910</v>
      </c>
      <c r="G133" s="67">
        <v>22360</v>
      </c>
      <c r="H133" s="67">
        <v>27140</v>
      </c>
      <c r="I133" s="33"/>
      <c r="J133" s="33">
        <v>46.6</v>
      </c>
    </row>
    <row r="134" spans="1:10" x14ac:dyDescent="0.2">
      <c r="A134" s="9" t="s">
        <v>84</v>
      </c>
      <c r="B134" s="9" t="s">
        <v>155</v>
      </c>
      <c r="C134" s="86">
        <v>12540</v>
      </c>
      <c r="D134" s="67">
        <v>12120</v>
      </c>
      <c r="E134" s="67">
        <v>8860</v>
      </c>
      <c r="F134" s="67">
        <v>11640</v>
      </c>
      <c r="G134" s="67">
        <v>10370</v>
      </c>
      <c r="H134" s="67">
        <v>16140</v>
      </c>
      <c r="I134" s="33"/>
      <c r="J134" s="33">
        <v>28.7</v>
      </c>
    </row>
    <row r="135" spans="1:10" x14ac:dyDescent="0.2">
      <c r="A135" s="29" t="s">
        <v>85</v>
      </c>
      <c r="B135" s="29" t="s">
        <v>153</v>
      </c>
      <c r="C135" s="86">
        <v>352440</v>
      </c>
      <c r="D135" s="67">
        <v>332530</v>
      </c>
      <c r="E135" s="67">
        <v>331580</v>
      </c>
      <c r="F135" s="67">
        <v>320240</v>
      </c>
      <c r="G135" s="67">
        <v>329440</v>
      </c>
      <c r="H135" s="67">
        <v>438810</v>
      </c>
      <c r="I135" s="33"/>
      <c r="J135" s="33">
        <v>24.5</v>
      </c>
    </row>
    <row r="136" spans="1:10" x14ac:dyDescent="0.2">
      <c r="A136" s="9" t="s">
        <v>85</v>
      </c>
      <c r="B136" s="9" t="s">
        <v>154</v>
      </c>
      <c r="C136" s="86">
        <v>7380</v>
      </c>
      <c r="D136" s="66">
        <v>6240</v>
      </c>
      <c r="E136" s="66">
        <v>4470</v>
      </c>
      <c r="F136" s="66">
        <v>4840</v>
      </c>
      <c r="G136" s="66">
        <v>3830</v>
      </c>
      <c r="H136" s="67">
        <v>20620</v>
      </c>
      <c r="I136" s="33"/>
      <c r="J136" s="33">
        <v>179.4</v>
      </c>
    </row>
    <row r="137" spans="1:10" x14ac:dyDescent="0.2">
      <c r="A137" s="9" t="s">
        <v>85</v>
      </c>
      <c r="B137" s="9" t="s">
        <v>155</v>
      </c>
      <c r="C137" s="85">
        <v>4120</v>
      </c>
      <c r="D137" s="66">
        <v>3230</v>
      </c>
      <c r="E137" s="66">
        <v>1350</v>
      </c>
      <c r="F137" s="66">
        <v>2380</v>
      </c>
      <c r="G137" s="66">
        <v>5410</v>
      </c>
      <c r="H137" s="66">
        <v>11670</v>
      </c>
      <c r="I137" s="33"/>
      <c r="J137" s="52">
        <v>183.3</v>
      </c>
    </row>
    <row r="138" spans="1:10" x14ac:dyDescent="0.2">
      <c r="A138" s="29" t="s">
        <v>86</v>
      </c>
      <c r="B138" s="29" t="s">
        <v>153</v>
      </c>
      <c r="C138" s="86">
        <v>712010</v>
      </c>
      <c r="D138" s="67">
        <v>686810</v>
      </c>
      <c r="E138" s="67">
        <v>700960</v>
      </c>
      <c r="F138" s="67">
        <v>717760</v>
      </c>
      <c r="G138" s="67">
        <v>714920</v>
      </c>
      <c r="H138" s="67">
        <v>737280</v>
      </c>
      <c r="I138" s="33"/>
      <c r="J138" s="33">
        <v>3.5</v>
      </c>
    </row>
    <row r="139" spans="1:10" x14ac:dyDescent="0.2">
      <c r="A139" s="9" t="s">
        <v>86</v>
      </c>
      <c r="B139" s="9" t="s">
        <v>154</v>
      </c>
      <c r="C139" s="86">
        <v>28890</v>
      </c>
      <c r="D139" s="67">
        <v>33860</v>
      </c>
      <c r="E139" s="67">
        <v>33820</v>
      </c>
      <c r="F139" s="67">
        <v>38120</v>
      </c>
      <c r="G139" s="67">
        <v>38640</v>
      </c>
      <c r="H139" s="67">
        <v>40690</v>
      </c>
      <c r="I139" s="33"/>
      <c r="J139" s="33">
        <v>40.799999999999997</v>
      </c>
    </row>
    <row r="140" spans="1:10" x14ac:dyDescent="0.2">
      <c r="A140" s="9" t="s">
        <v>86</v>
      </c>
      <c r="B140" s="9" t="s">
        <v>155</v>
      </c>
      <c r="C140" s="86">
        <v>31330</v>
      </c>
      <c r="D140" s="67">
        <v>29590</v>
      </c>
      <c r="E140" s="67">
        <v>29670</v>
      </c>
      <c r="F140" s="67">
        <v>23900</v>
      </c>
      <c r="G140" s="67">
        <v>34400</v>
      </c>
      <c r="H140" s="67">
        <v>27240</v>
      </c>
      <c r="I140" s="33"/>
      <c r="J140" s="33">
        <v>-13.1</v>
      </c>
    </row>
    <row r="141" spans="1:10" x14ac:dyDescent="0.2">
      <c r="A141" s="29" t="s">
        <v>87</v>
      </c>
      <c r="B141" s="29" t="s">
        <v>153</v>
      </c>
      <c r="C141" s="86">
        <v>363840</v>
      </c>
      <c r="D141" s="67">
        <v>363440</v>
      </c>
      <c r="E141" s="67">
        <v>367700</v>
      </c>
      <c r="F141" s="67">
        <v>344680</v>
      </c>
      <c r="G141" s="67">
        <v>355600</v>
      </c>
      <c r="H141" s="67">
        <v>377770</v>
      </c>
      <c r="I141" s="33"/>
      <c r="J141" s="33">
        <v>3.8</v>
      </c>
    </row>
    <row r="142" spans="1:10" x14ac:dyDescent="0.2">
      <c r="A142" s="9" t="s">
        <v>87</v>
      </c>
      <c r="B142" s="9" t="s">
        <v>154</v>
      </c>
      <c r="C142" s="86">
        <v>25590</v>
      </c>
      <c r="D142" s="67">
        <v>24920</v>
      </c>
      <c r="E142" s="67">
        <v>27090</v>
      </c>
      <c r="F142" s="67">
        <v>32830</v>
      </c>
      <c r="G142" s="67">
        <v>22580</v>
      </c>
      <c r="H142" s="67">
        <v>23590</v>
      </c>
      <c r="I142" s="33"/>
      <c r="J142" s="33">
        <v>-7.8</v>
      </c>
    </row>
    <row r="143" spans="1:10" x14ac:dyDescent="0.2">
      <c r="A143" s="9" t="s">
        <v>87</v>
      </c>
      <c r="B143" s="9" t="s">
        <v>155</v>
      </c>
      <c r="C143" s="86">
        <v>12390</v>
      </c>
      <c r="D143" s="67">
        <v>9570</v>
      </c>
      <c r="E143" s="67">
        <v>9250</v>
      </c>
      <c r="F143" s="66">
        <v>4980</v>
      </c>
      <c r="G143" s="67">
        <v>11530</v>
      </c>
      <c r="H143" s="66">
        <v>14010</v>
      </c>
      <c r="I143" s="33"/>
      <c r="J143" s="52">
        <v>13.1</v>
      </c>
    </row>
    <row r="144" spans="1:10" x14ac:dyDescent="0.2">
      <c r="A144" s="29" t="s">
        <v>88</v>
      </c>
      <c r="B144" s="29" t="s">
        <v>153</v>
      </c>
      <c r="C144" s="86">
        <v>746780</v>
      </c>
      <c r="D144" s="67">
        <v>826130</v>
      </c>
      <c r="E144" s="67">
        <v>798900</v>
      </c>
      <c r="F144" s="67">
        <v>774840</v>
      </c>
      <c r="G144" s="67">
        <v>747830</v>
      </c>
      <c r="H144" s="67">
        <v>704280</v>
      </c>
      <c r="I144" s="33"/>
      <c r="J144" s="33">
        <v>-5.7</v>
      </c>
    </row>
    <row r="145" spans="1:10" x14ac:dyDescent="0.2">
      <c r="A145" s="9" t="s">
        <v>88</v>
      </c>
      <c r="B145" s="9" t="s">
        <v>154</v>
      </c>
      <c r="C145" s="86">
        <v>38300</v>
      </c>
      <c r="D145" s="67">
        <v>44460</v>
      </c>
      <c r="E145" s="67">
        <v>56390</v>
      </c>
      <c r="F145" s="67">
        <v>41370</v>
      </c>
      <c r="G145" s="67">
        <v>44950</v>
      </c>
      <c r="H145" s="67">
        <v>55730</v>
      </c>
      <c r="I145" s="33"/>
      <c r="J145" s="33">
        <v>45.5</v>
      </c>
    </row>
    <row r="146" spans="1:10" x14ac:dyDescent="0.2">
      <c r="A146" s="9" t="s">
        <v>88</v>
      </c>
      <c r="B146" s="9" t="s">
        <v>155</v>
      </c>
      <c r="C146" s="86">
        <v>22210</v>
      </c>
      <c r="D146" s="67">
        <v>23410</v>
      </c>
      <c r="E146" s="67">
        <v>23290</v>
      </c>
      <c r="F146" s="67">
        <v>25920</v>
      </c>
      <c r="G146" s="67">
        <v>31730</v>
      </c>
      <c r="H146" s="67">
        <v>31010</v>
      </c>
      <c r="I146" s="33"/>
      <c r="J146" s="33">
        <v>39.6</v>
      </c>
    </row>
    <row r="147" spans="1:10" x14ac:dyDescent="0.2">
      <c r="A147" s="29" t="s">
        <v>89</v>
      </c>
      <c r="B147" s="29" t="s">
        <v>153</v>
      </c>
      <c r="C147" s="86">
        <v>210440</v>
      </c>
      <c r="D147" s="67">
        <v>211500</v>
      </c>
      <c r="E147" s="67">
        <v>191020</v>
      </c>
      <c r="F147" s="67">
        <v>189730</v>
      </c>
      <c r="G147" s="67">
        <v>201820</v>
      </c>
      <c r="H147" s="67">
        <v>203510</v>
      </c>
      <c r="I147" s="33"/>
      <c r="J147" s="33">
        <v>-3.3</v>
      </c>
    </row>
    <row r="148" spans="1:10" x14ac:dyDescent="0.2">
      <c r="A148" s="9" t="s">
        <v>89</v>
      </c>
      <c r="B148" s="9" t="s">
        <v>154</v>
      </c>
      <c r="C148" s="86">
        <v>11110</v>
      </c>
      <c r="D148" s="67">
        <v>9220</v>
      </c>
      <c r="E148" s="67">
        <v>9950</v>
      </c>
      <c r="F148" s="67">
        <v>8920</v>
      </c>
      <c r="G148" s="66">
        <v>9650</v>
      </c>
      <c r="H148" s="66">
        <v>9660</v>
      </c>
      <c r="I148" s="33"/>
      <c r="J148" s="52">
        <v>-13.1</v>
      </c>
    </row>
    <row r="149" spans="1:10" x14ac:dyDescent="0.2">
      <c r="A149" s="9" t="s">
        <v>89</v>
      </c>
      <c r="B149" s="9" t="s">
        <v>155</v>
      </c>
      <c r="C149" s="85">
        <v>3640</v>
      </c>
      <c r="D149" s="66">
        <v>3780</v>
      </c>
      <c r="E149" s="66">
        <v>3770</v>
      </c>
      <c r="F149" s="66">
        <v>3420</v>
      </c>
      <c r="G149" s="66">
        <v>1860</v>
      </c>
      <c r="H149" s="66">
        <v>3500</v>
      </c>
      <c r="I149" s="33"/>
      <c r="J149" s="52">
        <v>-3.8</v>
      </c>
    </row>
    <row r="150" spans="1:10" x14ac:dyDescent="0.2">
      <c r="A150" s="29" t="s">
        <v>90</v>
      </c>
      <c r="B150" s="29" t="s">
        <v>153</v>
      </c>
      <c r="C150" s="86">
        <v>652520</v>
      </c>
      <c r="D150" s="67">
        <v>631820</v>
      </c>
      <c r="E150" s="67">
        <v>629540</v>
      </c>
      <c r="F150" s="67">
        <v>602600</v>
      </c>
      <c r="G150" s="67">
        <v>601920</v>
      </c>
      <c r="H150" s="67">
        <v>548630</v>
      </c>
      <c r="I150" s="33"/>
      <c r="J150" s="33">
        <v>-15.9</v>
      </c>
    </row>
    <row r="151" spans="1:10" x14ac:dyDescent="0.2">
      <c r="A151" s="9" t="s">
        <v>90</v>
      </c>
      <c r="B151" s="9" t="s">
        <v>154</v>
      </c>
      <c r="C151" s="86">
        <v>31160</v>
      </c>
      <c r="D151" s="67">
        <v>30620</v>
      </c>
      <c r="E151" s="67">
        <v>30150</v>
      </c>
      <c r="F151" s="67">
        <v>32660</v>
      </c>
      <c r="G151" s="67">
        <v>34190</v>
      </c>
      <c r="H151" s="67">
        <v>25930</v>
      </c>
      <c r="I151" s="33"/>
      <c r="J151" s="33">
        <v>-16.8</v>
      </c>
    </row>
    <row r="152" spans="1:10" x14ac:dyDescent="0.2">
      <c r="A152" s="9" t="s">
        <v>90</v>
      </c>
      <c r="B152" s="9" t="s">
        <v>155</v>
      </c>
      <c r="C152" s="86">
        <v>13850</v>
      </c>
      <c r="D152" s="67">
        <v>13750</v>
      </c>
      <c r="E152" s="67">
        <v>15390</v>
      </c>
      <c r="F152" s="67">
        <v>17390</v>
      </c>
      <c r="G152" s="67">
        <v>22730</v>
      </c>
      <c r="H152" s="67">
        <v>13040</v>
      </c>
      <c r="I152" s="33"/>
      <c r="J152" s="33">
        <v>-5.8</v>
      </c>
    </row>
    <row r="153" spans="1:10" x14ac:dyDescent="0.2">
      <c r="A153" s="29" t="s">
        <v>91</v>
      </c>
      <c r="B153" s="29" t="s">
        <v>153</v>
      </c>
      <c r="C153" s="86">
        <v>352900</v>
      </c>
      <c r="D153" s="67">
        <v>352760</v>
      </c>
      <c r="E153" s="67">
        <v>357080</v>
      </c>
      <c r="F153" s="67">
        <v>369510</v>
      </c>
      <c r="G153" s="67">
        <v>336540</v>
      </c>
      <c r="H153" s="67">
        <v>307050</v>
      </c>
      <c r="I153" s="33"/>
      <c r="J153" s="33">
        <v>-13</v>
      </c>
    </row>
    <row r="154" spans="1:10" x14ac:dyDescent="0.2">
      <c r="A154" s="9" t="s">
        <v>91</v>
      </c>
      <c r="B154" s="9" t="s">
        <v>154</v>
      </c>
      <c r="C154" s="86">
        <v>9860</v>
      </c>
      <c r="D154" s="67">
        <v>7300</v>
      </c>
      <c r="E154" s="66">
        <v>7170</v>
      </c>
      <c r="F154" s="67">
        <v>8430</v>
      </c>
      <c r="G154" s="66">
        <v>6140</v>
      </c>
      <c r="H154" s="66">
        <v>4820</v>
      </c>
      <c r="I154" s="33"/>
      <c r="J154" s="52">
        <v>-51.1</v>
      </c>
    </row>
    <row r="155" spans="1:10" x14ac:dyDescent="0.2">
      <c r="A155" s="9" t="s">
        <v>91</v>
      </c>
      <c r="B155" s="9" t="s">
        <v>155</v>
      </c>
      <c r="C155" s="85">
        <v>3530</v>
      </c>
      <c r="D155" s="66">
        <v>2520</v>
      </c>
      <c r="E155" s="66">
        <v>2210</v>
      </c>
      <c r="F155" s="66">
        <v>890</v>
      </c>
      <c r="G155" s="66">
        <v>2820</v>
      </c>
      <c r="H155" s="66">
        <v>3320</v>
      </c>
      <c r="I155" s="33"/>
      <c r="J155" s="52">
        <v>-5.9</v>
      </c>
    </row>
    <row r="156" spans="1:10" x14ac:dyDescent="0.2">
      <c r="A156" s="29" t="s">
        <v>92</v>
      </c>
      <c r="B156" s="29" t="s">
        <v>153</v>
      </c>
      <c r="C156" s="86">
        <v>95260</v>
      </c>
      <c r="D156" s="67">
        <v>83080</v>
      </c>
      <c r="E156" s="67">
        <v>86410</v>
      </c>
      <c r="F156" s="67">
        <v>83510</v>
      </c>
      <c r="G156" s="67">
        <v>77620</v>
      </c>
      <c r="H156" s="67">
        <v>58780</v>
      </c>
      <c r="I156" s="33"/>
      <c r="J156" s="33">
        <v>-38.299999999999997</v>
      </c>
    </row>
    <row r="157" spans="1:10" x14ac:dyDescent="0.2">
      <c r="A157" s="9" t="s">
        <v>92</v>
      </c>
      <c r="B157" s="9" t="s">
        <v>154</v>
      </c>
      <c r="C157" s="86">
        <v>11000</v>
      </c>
      <c r="D157" s="67">
        <v>12340</v>
      </c>
      <c r="E157" s="67">
        <v>9690</v>
      </c>
      <c r="F157" s="67">
        <v>9190</v>
      </c>
      <c r="G157" s="66">
        <v>8630</v>
      </c>
      <c r="H157" s="66">
        <v>2260</v>
      </c>
      <c r="I157" s="33"/>
      <c r="J157" s="52">
        <v>-79.5</v>
      </c>
    </row>
    <row r="158" spans="1:10" x14ac:dyDescent="0.2">
      <c r="A158" s="9" t="s">
        <v>92</v>
      </c>
      <c r="B158" s="9" t="s">
        <v>155</v>
      </c>
      <c r="C158" s="85">
        <v>1270</v>
      </c>
      <c r="D158" s="66">
        <v>820</v>
      </c>
      <c r="E158" s="66">
        <v>2060</v>
      </c>
      <c r="F158" s="66">
        <v>920</v>
      </c>
      <c r="G158" s="66">
        <v>3000</v>
      </c>
      <c r="H158" s="66">
        <v>2710</v>
      </c>
      <c r="I158" s="33"/>
      <c r="J158" s="52">
        <v>113.4</v>
      </c>
    </row>
    <row r="159" spans="1:10" x14ac:dyDescent="0.2">
      <c r="A159" s="29" t="s">
        <v>93</v>
      </c>
      <c r="B159" s="29" t="s">
        <v>153</v>
      </c>
      <c r="C159" s="86">
        <v>294790</v>
      </c>
      <c r="D159" s="67">
        <v>294770</v>
      </c>
      <c r="E159" s="67">
        <v>305940</v>
      </c>
      <c r="F159" s="67">
        <v>304580</v>
      </c>
      <c r="G159" s="67">
        <v>291000</v>
      </c>
      <c r="H159" s="67">
        <v>226130</v>
      </c>
      <c r="I159" s="33"/>
      <c r="J159" s="33">
        <v>-23.3</v>
      </c>
    </row>
    <row r="160" spans="1:10" x14ac:dyDescent="0.2">
      <c r="A160" s="9" t="s">
        <v>93</v>
      </c>
      <c r="B160" s="9" t="s">
        <v>154</v>
      </c>
      <c r="C160" s="86">
        <v>14760</v>
      </c>
      <c r="D160" s="67">
        <v>18910</v>
      </c>
      <c r="E160" s="67">
        <v>22890</v>
      </c>
      <c r="F160" s="67">
        <v>22210</v>
      </c>
      <c r="G160" s="67">
        <v>21150</v>
      </c>
      <c r="H160" s="67">
        <v>14780</v>
      </c>
      <c r="I160" s="33"/>
      <c r="J160" s="33">
        <v>0.1</v>
      </c>
    </row>
    <row r="161" spans="1:10" x14ac:dyDescent="0.2">
      <c r="A161" s="9" t="s">
        <v>93</v>
      </c>
      <c r="B161" s="9" t="s">
        <v>155</v>
      </c>
      <c r="C161" s="85">
        <v>4530</v>
      </c>
      <c r="D161" s="66">
        <v>2370</v>
      </c>
      <c r="E161" s="67">
        <v>6020</v>
      </c>
      <c r="F161" s="66">
        <v>6730</v>
      </c>
      <c r="G161" s="66">
        <v>3720</v>
      </c>
      <c r="H161" s="66">
        <v>7490</v>
      </c>
      <c r="I161" s="33"/>
      <c r="J161" s="52">
        <v>65.3</v>
      </c>
    </row>
    <row r="162" spans="1:10" x14ac:dyDescent="0.2">
      <c r="A162" s="29" t="s">
        <v>94</v>
      </c>
      <c r="B162" s="29" t="s">
        <v>153</v>
      </c>
      <c r="C162" s="86">
        <v>263360</v>
      </c>
      <c r="D162" s="67">
        <v>247940</v>
      </c>
      <c r="E162" s="67">
        <v>227850</v>
      </c>
      <c r="F162" s="67">
        <v>246660</v>
      </c>
      <c r="G162" s="67">
        <v>257110</v>
      </c>
      <c r="H162" s="67">
        <v>258420</v>
      </c>
      <c r="I162" s="33"/>
      <c r="J162" s="33">
        <v>-1.9</v>
      </c>
    </row>
    <row r="163" spans="1:10" x14ac:dyDescent="0.2">
      <c r="A163" s="9" t="s">
        <v>94</v>
      </c>
      <c r="B163" s="9" t="s">
        <v>154</v>
      </c>
      <c r="C163" s="86">
        <v>10760</v>
      </c>
      <c r="D163" s="67">
        <v>15600</v>
      </c>
      <c r="E163" s="67">
        <v>11830</v>
      </c>
      <c r="F163" s="67">
        <v>15580</v>
      </c>
      <c r="G163" s="67">
        <v>15950</v>
      </c>
      <c r="H163" s="67">
        <v>19060</v>
      </c>
      <c r="I163" s="33"/>
      <c r="J163" s="33">
        <v>77.099999999999994</v>
      </c>
    </row>
    <row r="164" spans="1:10" x14ac:dyDescent="0.2">
      <c r="A164" s="9" t="s">
        <v>94</v>
      </c>
      <c r="B164" s="9" t="s">
        <v>155</v>
      </c>
      <c r="C164" s="85">
        <v>3830</v>
      </c>
      <c r="D164" s="66">
        <v>4580</v>
      </c>
      <c r="E164" s="66">
        <v>5090</v>
      </c>
      <c r="F164" s="66">
        <v>3840</v>
      </c>
      <c r="G164" s="66">
        <v>3900</v>
      </c>
      <c r="H164" s="66">
        <v>4510</v>
      </c>
      <c r="I164" s="33"/>
      <c r="J164" s="52">
        <v>17.8</v>
      </c>
    </row>
    <row r="165" spans="1:10" x14ac:dyDescent="0.2">
      <c r="A165" s="29" t="s">
        <v>95</v>
      </c>
      <c r="B165" s="29" t="s">
        <v>153</v>
      </c>
      <c r="C165" s="86">
        <v>419820</v>
      </c>
      <c r="D165" s="67">
        <v>411170</v>
      </c>
      <c r="E165" s="67">
        <v>412270</v>
      </c>
      <c r="F165" s="67">
        <v>413280</v>
      </c>
      <c r="G165" s="67">
        <v>391620</v>
      </c>
      <c r="H165" s="67">
        <v>363530</v>
      </c>
      <c r="I165" s="33"/>
      <c r="J165" s="33">
        <v>-13.4</v>
      </c>
    </row>
    <row r="166" spans="1:10" x14ac:dyDescent="0.2">
      <c r="A166" s="9" t="s">
        <v>95</v>
      </c>
      <c r="B166" s="9" t="s">
        <v>154</v>
      </c>
      <c r="C166" s="86">
        <v>16390</v>
      </c>
      <c r="D166" s="67">
        <v>22820</v>
      </c>
      <c r="E166" s="67">
        <v>21850</v>
      </c>
      <c r="F166" s="67">
        <v>19890</v>
      </c>
      <c r="G166" s="67">
        <v>24810</v>
      </c>
      <c r="H166" s="67">
        <v>26020</v>
      </c>
      <c r="I166" s="33"/>
      <c r="J166" s="33">
        <v>58.8</v>
      </c>
    </row>
    <row r="167" spans="1:10" x14ac:dyDescent="0.2">
      <c r="A167" s="9" t="s">
        <v>95</v>
      </c>
      <c r="B167" s="9" t="s">
        <v>155</v>
      </c>
      <c r="C167" s="86">
        <v>9340</v>
      </c>
      <c r="D167" s="67">
        <v>7410</v>
      </c>
      <c r="E167" s="67">
        <v>9080</v>
      </c>
      <c r="F167" s="67">
        <v>8960</v>
      </c>
      <c r="G167" s="67">
        <v>21610</v>
      </c>
      <c r="H167" s="67">
        <v>12500</v>
      </c>
      <c r="I167" s="33"/>
      <c r="J167" s="33">
        <v>33.799999999999997</v>
      </c>
    </row>
    <row r="168" spans="1:10" x14ac:dyDescent="0.2">
      <c r="A168" s="29" t="s">
        <v>96</v>
      </c>
      <c r="B168" s="29" t="s">
        <v>153</v>
      </c>
      <c r="C168" s="86">
        <v>31270</v>
      </c>
      <c r="D168" s="67">
        <v>32970</v>
      </c>
      <c r="E168" s="67">
        <v>29080</v>
      </c>
      <c r="F168" s="67">
        <v>36050</v>
      </c>
      <c r="G168" s="67">
        <v>32250</v>
      </c>
      <c r="H168" s="67">
        <v>30850</v>
      </c>
      <c r="I168" s="33"/>
      <c r="J168" s="33">
        <v>-1.3</v>
      </c>
    </row>
    <row r="169" spans="1:10" x14ac:dyDescent="0.2">
      <c r="A169" s="9" t="s">
        <v>96</v>
      </c>
      <c r="B169" s="9" t="s">
        <v>154</v>
      </c>
      <c r="C169" s="85">
        <v>2160</v>
      </c>
      <c r="D169" s="66">
        <v>900</v>
      </c>
      <c r="E169" s="66">
        <v>2300</v>
      </c>
      <c r="F169" s="66">
        <v>1150</v>
      </c>
      <c r="G169" s="4" t="s">
        <v>136</v>
      </c>
      <c r="H169" s="66">
        <v>2950</v>
      </c>
      <c r="I169" s="33"/>
      <c r="J169" s="52">
        <v>36.6</v>
      </c>
    </row>
    <row r="170" spans="1:10" x14ac:dyDescent="0.2">
      <c r="A170" s="9" t="s">
        <v>96</v>
      </c>
      <c r="B170" s="9" t="s">
        <v>155</v>
      </c>
      <c r="C170" s="13" t="s">
        <v>136</v>
      </c>
      <c r="D170" s="66">
        <v>1280</v>
      </c>
      <c r="E170" s="66">
        <v>1280</v>
      </c>
      <c r="F170" s="4" t="s">
        <v>136</v>
      </c>
      <c r="G170" s="4" t="s">
        <v>136</v>
      </c>
      <c r="H170" s="4" t="s">
        <v>136</v>
      </c>
      <c r="I170" s="33"/>
      <c r="J170" s="33" t="s">
        <v>136</v>
      </c>
    </row>
    <row r="171" spans="1:10" x14ac:dyDescent="0.2">
      <c r="A171" s="29" t="s">
        <v>97</v>
      </c>
      <c r="B171" s="29" t="s">
        <v>153</v>
      </c>
      <c r="C171" s="86">
        <v>726150</v>
      </c>
      <c r="D171" s="67">
        <v>726380</v>
      </c>
      <c r="E171" s="67">
        <v>745650</v>
      </c>
      <c r="F171" s="67">
        <v>726710</v>
      </c>
      <c r="G171" s="67">
        <v>651510</v>
      </c>
      <c r="H171" s="67">
        <v>645820</v>
      </c>
      <c r="I171" s="33"/>
      <c r="J171" s="33">
        <v>-11.1</v>
      </c>
    </row>
    <row r="172" spans="1:10" x14ac:dyDescent="0.2">
      <c r="A172" s="9" t="s">
        <v>97</v>
      </c>
      <c r="B172" s="9" t="s">
        <v>154</v>
      </c>
      <c r="C172" s="86">
        <v>87220</v>
      </c>
      <c r="D172" s="67">
        <v>94910</v>
      </c>
      <c r="E172" s="67">
        <v>71110</v>
      </c>
      <c r="F172" s="67">
        <v>85490</v>
      </c>
      <c r="G172" s="67">
        <v>67500</v>
      </c>
      <c r="H172" s="67">
        <v>45790</v>
      </c>
      <c r="I172" s="33"/>
      <c r="J172" s="33">
        <v>-47.5</v>
      </c>
    </row>
    <row r="173" spans="1:10" x14ac:dyDescent="0.2">
      <c r="A173" s="9" t="s">
        <v>97</v>
      </c>
      <c r="B173" s="9" t="s">
        <v>155</v>
      </c>
      <c r="C173" s="86">
        <v>13520</v>
      </c>
      <c r="D173" s="67">
        <v>12860</v>
      </c>
      <c r="E173" s="67">
        <v>19870</v>
      </c>
      <c r="F173" s="67">
        <v>19360</v>
      </c>
      <c r="G173" s="67">
        <v>19720</v>
      </c>
      <c r="H173" s="67">
        <v>14040</v>
      </c>
      <c r="I173" s="33"/>
      <c r="J173" s="33">
        <v>3.8</v>
      </c>
    </row>
    <row r="174" spans="1:10" x14ac:dyDescent="0.2">
      <c r="A174" s="29" t="s">
        <v>98</v>
      </c>
      <c r="B174" s="29" t="s">
        <v>153</v>
      </c>
      <c r="C174" s="86">
        <v>179810</v>
      </c>
      <c r="D174" s="67">
        <v>186920</v>
      </c>
      <c r="E174" s="67">
        <v>187760</v>
      </c>
      <c r="F174" s="67">
        <v>185400</v>
      </c>
      <c r="G174" s="67">
        <v>170070</v>
      </c>
      <c r="H174" s="67">
        <v>145330</v>
      </c>
      <c r="I174" s="33"/>
      <c r="J174" s="33">
        <v>-19.2</v>
      </c>
    </row>
    <row r="175" spans="1:10" x14ac:dyDescent="0.2">
      <c r="A175" s="9" t="s">
        <v>98</v>
      </c>
      <c r="B175" s="9" t="s">
        <v>154</v>
      </c>
      <c r="C175" s="86">
        <v>19650</v>
      </c>
      <c r="D175" s="67">
        <v>23110</v>
      </c>
      <c r="E175" s="67">
        <v>15720</v>
      </c>
      <c r="F175" s="67">
        <v>18250</v>
      </c>
      <c r="G175" s="67">
        <v>12600</v>
      </c>
      <c r="H175" s="66">
        <v>13680</v>
      </c>
      <c r="I175" s="33"/>
      <c r="J175" s="52">
        <v>-30.4</v>
      </c>
    </row>
    <row r="176" spans="1:10" x14ac:dyDescent="0.2">
      <c r="A176" s="9" t="s">
        <v>98</v>
      </c>
      <c r="B176" s="9" t="s">
        <v>155</v>
      </c>
      <c r="C176" s="85">
        <v>2600</v>
      </c>
      <c r="D176" s="66">
        <v>5810</v>
      </c>
      <c r="E176" s="66">
        <v>2790</v>
      </c>
      <c r="F176" s="66">
        <v>2060</v>
      </c>
      <c r="G176" s="66">
        <v>1000</v>
      </c>
      <c r="H176" s="66">
        <v>3520</v>
      </c>
      <c r="I176" s="33"/>
      <c r="J176" s="52">
        <v>35.4</v>
      </c>
    </row>
    <row r="177" spans="1:10" x14ac:dyDescent="0.2">
      <c r="A177" s="29" t="s">
        <v>99</v>
      </c>
      <c r="B177" s="29" t="s">
        <v>153</v>
      </c>
      <c r="C177" s="86">
        <v>52570</v>
      </c>
      <c r="D177" s="67">
        <v>59060</v>
      </c>
      <c r="E177" s="67">
        <v>52120</v>
      </c>
      <c r="F177" s="67">
        <v>57060</v>
      </c>
      <c r="G177" s="67">
        <v>48880</v>
      </c>
      <c r="H177" s="67">
        <v>43260</v>
      </c>
      <c r="I177" s="33"/>
      <c r="J177" s="33">
        <v>-17.7</v>
      </c>
    </row>
    <row r="178" spans="1:10" x14ac:dyDescent="0.2">
      <c r="A178" s="9" t="s">
        <v>99</v>
      </c>
      <c r="B178" s="9" t="s">
        <v>154</v>
      </c>
      <c r="C178" s="85">
        <v>4450</v>
      </c>
      <c r="D178" s="66">
        <v>4210</v>
      </c>
      <c r="E178" s="66">
        <v>4080</v>
      </c>
      <c r="F178" s="66">
        <v>6400</v>
      </c>
      <c r="G178" s="66">
        <v>5520</v>
      </c>
      <c r="H178" s="66">
        <v>2940</v>
      </c>
      <c r="I178" s="33"/>
      <c r="J178" s="52">
        <v>-33.9</v>
      </c>
    </row>
    <row r="179" spans="1:10" x14ac:dyDescent="0.2">
      <c r="A179" s="9" t="s">
        <v>99</v>
      </c>
      <c r="B179" s="9" t="s">
        <v>155</v>
      </c>
      <c r="C179" s="13" t="s">
        <v>136</v>
      </c>
      <c r="D179" s="66">
        <v>1400</v>
      </c>
      <c r="E179" s="66">
        <v>1760</v>
      </c>
      <c r="F179" s="66">
        <v>3100</v>
      </c>
      <c r="G179" s="66">
        <v>1320</v>
      </c>
      <c r="H179" s="66">
        <v>2960</v>
      </c>
      <c r="I179" s="33"/>
      <c r="J179" s="33" t="s">
        <v>136</v>
      </c>
    </row>
    <row r="180" spans="1:10" x14ac:dyDescent="0.2">
      <c r="A180" s="29" t="s">
        <v>100</v>
      </c>
      <c r="B180" s="29" t="s">
        <v>153</v>
      </c>
      <c r="C180" s="86">
        <v>42530</v>
      </c>
      <c r="D180" s="67">
        <v>46980</v>
      </c>
      <c r="E180" s="67">
        <v>39360</v>
      </c>
      <c r="F180" s="67">
        <v>39900</v>
      </c>
      <c r="G180" s="67">
        <v>43800</v>
      </c>
      <c r="H180" s="67">
        <v>35340</v>
      </c>
      <c r="I180" s="33"/>
      <c r="J180" s="33">
        <v>-16.899999999999999</v>
      </c>
    </row>
    <row r="181" spans="1:10" x14ac:dyDescent="0.2">
      <c r="A181" s="9" t="s">
        <v>100</v>
      </c>
      <c r="B181" s="9" t="s">
        <v>154</v>
      </c>
      <c r="C181" s="85">
        <v>5520</v>
      </c>
      <c r="D181" s="66">
        <v>6300</v>
      </c>
      <c r="E181" s="66">
        <v>5450</v>
      </c>
      <c r="F181" s="66">
        <v>5160</v>
      </c>
      <c r="G181" s="66">
        <v>4640</v>
      </c>
      <c r="H181" s="66">
        <v>3480</v>
      </c>
      <c r="I181" s="33"/>
      <c r="J181" s="52">
        <v>-37</v>
      </c>
    </row>
    <row r="182" spans="1:10" x14ac:dyDescent="0.2">
      <c r="A182" s="9" t="s">
        <v>100</v>
      </c>
      <c r="B182" s="9" t="s">
        <v>155</v>
      </c>
      <c r="C182" s="85">
        <v>3580</v>
      </c>
      <c r="D182" s="66">
        <v>2880</v>
      </c>
      <c r="E182" s="66">
        <v>4060</v>
      </c>
      <c r="F182" s="66">
        <v>2000</v>
      </c>
      <c r="G182" s="66">
        <v>2990</v>
      </c>
      <c r="H182" s="66">
        <v>2450</v>
      </c>
      <c r="I182" s="33"/>
      <c r="J182" s="52">
        <v>-31.6</v>
      </c>
    </row>
    <row r="183" spans="1:10" x14ac:dyDescent="0.2">
      <c r="A183" s="29" t="s">
        <v>101</v>
      </c>
      <c r="B183" s="29" t="s">
        <v>153</v>
      </c>
      <c r="C183" s="86">
        <v>45030</v>
      </c>
      <c r="D183" s="67">
        <v>43580</v>
      </c>
      <c r="E183" s="67">
        <v>44340</v>
      </c>
      <c r="F183" s="67">
        <v>37320</v>
      </c>
      <c r="G183" s="67">
        <v>37920</v>
      </c>
      <c r="H183" s="67">
        <v>24860</v>
      </c>
      <c r="I183" s="33"/>
      <c r="J183" s="33">
        <v>-44.8</v>
      </c>
    </row>
    <row r="184" spans="1:10" x14ac:dyDescent="0.2">
      <c r="A184" s="9" t="s">
        <v>101</v>
      </c>
      <c r="B184" s="9" t="s">
        <v>154</v>
      </c>
      <c r="C184" s="85">
        <v>3150</v>
      </c>
      <c r="D184" s="66">
        <v>4620</v>
      </c>
      <c r="E184" s="66">
        <v>3680</v>
      </c>
      <c r="F184" s="66">
        <v>2770</v>
      </c>
      <c r="G184" s="66">
        <v>1400</v>
      </c>
      <c r="H184" s="66">
        <v>1640</v>
      </c>
      <c r="I184" s="33"/>
      <c r="J184" s="52">
        <v>-47.9</v>
      </c>
    </row>
    <row r="185" spans="1:10" x14ac:dyDescent="0.2">
      <c r="A185" s="9" t="s">
        <v>101</v>
      </c>
      <c r="B185" s="9" t="s">
        <v>155</v>
      </c>
      <c r="C185" s="85">
        <v>970</v>
      </c>
      <c r="D185" s="66">
        <v>880</v>
      </c>
      <c r="E185" s="4" t="s">
        <v>136</v>
      </c>
      <c r="F185" s="4" t="s">
        <v>136</v>
      </c>
      <c r="G185" s="4" t="s">
        <v>136</v>
      </c>
      <c r="H185" s="4" t="s">
        <v>136</v>
      </c>
      <c r="I185" s="33"/>
      <c r="J185" s="33" t="s">
        <v>136</v>
      </c>
    </row>
    <row r="186" spans="1:10" x14ac:dyDescent="0.2">
      <c r="A186" s="29" t="s">
        <v>102</v>
      </c>
      <c r="B186" s="29" t="s">
        <v>153</v>
      </c>
      <c r="C186" s="86">
        <v>370280</v>
      </c>
      <c r="D186" s="67">
        <v>362060</v>
      </c>
      <c r="E186" s="67">
        <v>335940</v>
      </c>
      <c r="F186" s="67">
        <v>336680</v>
      </c>
      <c r="G186" s="67">
        <v>339790</v>
      </c>
      <c r="H186" s="67">
        <v>322210</v>
      </c>
      <c r="I186" s="33"/>
      <c r="J186" s="33">
        <v>-13</v>
      </c>
    </row>
    <row r="187" spans="1:10" x14ac:dyDescent="0.2">
      <c r="A187" s="9" t="s">
        <v>102</v>
      </c>
      <c r="B187" s="9" t="s">
        <v>154</v>
      </c>
      <c r="C187" s="86">
        <v>58100</v>
      </c>
      <c r="D187" s="67">
        <v>77740</v>
      </c>
      <c r="E187" s="67">
        <v>70790</v>
      </c>
      <c r="F187" s="67">
        <v>68440</v>
      </c>
      <c r="G187" s="67">
        <v>84900</v>
      </c>
      <c r="H187" s="67">
        <v>50120</v>
      </c>
      <c r="I187" s="33"/>
      <c r="J187" s="33">
        <v>-13.7</v>
      </c>
    </row>
    <row r="188" spans="1:10" x14ac:dyDescent="0.2">
      <c r="A188" s="9" t="s">
        <v>102</v>
      </c>
      <c r="B188" s="9" t="s">
        <v>155</v>
      </c>
      <c r="C188" s="86">
        <v>40650</v>
      </c>
      <c r="D188" s="67">
        <v>42670</v>
      </c>
      <c r="E188" s="67">
        <v>46120</v>
      </c>
      <c r="F188" s="67">
        <v>46470</v>
      </c>
      <c r="G188" s="67">
        <v>39260</v>
      </c>
      <c r="H188" s="67">
        <v>34170</v>
      </c>
      <c r="I188" s="33"/>
      <c r="J188" s="33">
        <v>-15.9</v>
      </c>
    </row>
    <row r="189" spans="1:10" x14ac:dyDescent="0.2">
      <c r="A189" s="29" t="s">
        <v>103</v>
      </c>
      <c r="B189" s="29" t="s">
        <v>153</v>
      </c>
      <c r="C189" s="86">
        <v>89620</v>
      </c>
      <c r="D189" s="67">
        <v>84540</v>
      </c>
      <c r="E189" s="67">
        <v>93420</v>
      </c>
      <c r="F189" s="67">
        <v>89750</v>
      </c>
      <c r="G189" s="67">
        <v>86170</v>
      </c>
      <c r="H189" s="67">
        <v>98350</v>
      </c>
      <c r="I189" s="33"/>
      <c r="J189" s="33">
        <v>9.6999999999999993</v>
      </c>
    </row>
    <row r="190" spans="1:10" x14ac:dyDescent="0.2">
      <c r="A190" s="9" t="s">
        <v>103</v>
      </c>
      <c r="B190" s="9" t="s">
        <v>154</v>
      </c>
      <c r="C190" s="86">
        <v>7090</v>
      </c>
      <c r="D190" s="67">
        <v>10020</v>
      </c>
      <c r="E190" s="66">
        <v>4770</v>
      </c>
      <c r="F190" s="67">
        <v>8600</v>
      </c>
      <c r="G190" s="66">
        <v>7740</v>
      </c>
      <c r="H190" s="66">
        <v>11400</v>
      </c>
      <c r="I190" s="33"/>
      <c r="J190" s="52">
        <v>60.8</v>
      </c>
    </row>
    <row r="191" spans="1:10" x14ac:dyDescent="0.2">
      <c r="A191" s="9" t="s">
        <v>103</v>
      </c>
      <c r="B191" s="9" t="s">
        <v>155</v>
      </c>
      <c r="C191" s="85">
        <v>1130</v>
      </c>
      <c r="D191" s="66">
        <v>2420</v>
      </c>
      <c r="E191" s="66">
        <v>2280</v>
      </c>
      <c r="F191" s="66">
        <v>1350</v>
      </c>
      <c r="G191" s="66">
        <v>2300</v>
      </c>
      <c r="H191" s="66">
        <v>2130</v>
      </c>
      <c r="I191" s="33"/>
      <c r="J191" s="52">
        <v>88.5</v>
      </c>
    </row>
    <row r="192" spans="1:10" x14ac:dyDescent="0.2">
      <c r="A192" s="29" t="s">
        <v>104</v>
      </c>
      <c r="B192" s="29" t="s">
        <v>153</v>
      </c>
      <c r="C192" s="86">
        <v>781450</v>
      </c>
      <c r="D192" s="67">
        <v>781370</v>
      </c>
      <c r="E192" s="67">
        <v>776140</v>
      </c>
      <c r="F192" s="67">
        <v>782830</v>
      </c>
      <c r="G192" s="67">
        <v>761480</v>
      </c>
      <c r="H192" s="67">
        <v>742960</v>
      </c>
      <c r="I192" s="33"/>
      <c r="J192" s="33">
        <v>-4.9000000000000004</v>
      </c>
    </row>
    <row r="193" spans="1:10" x14ac:dyDescent="0.2">
      <c r="A193" s="9" t="s">
        <v>104</v>
      </c>
      <c r="B193" s="9" t="s">
        <v>154</v>
      </c>
      <c r="C193" s="86">
        <v>40700</v>
      </c>
      <c r="D193" s="67">
        <v>44650</v>
      </c>
      <c r="E193" s="67">
        <v>40960</v>
      </c>
      <c r="F193" s="67">
        <v>32540</v>
      </c>
      <c r="G193" s="67">
        <v>34570</v>
      </c>
      <c r="H193" s="67">
        <v>44890</v>
      </c>
      <c r="I193" s="33"/>
      <c r="J193" s="33">
        <v>10.3</v>
      </c>
    </row>
    <row r="194" spans="1:10" x14ac:dyDescent="0.2">
      <c r="A194" s="9" t="s">
        <v>104</v>
      </c>
      <c r="B194" s="9" t="s">
        <v>155</v>
      </c>
      <c r="C194" s="86">
        <v>20510</v>
      </c>
      <c r="D194" s="67">
        <v>18370</v>
      </c>
      <c r="E194" s="67">
        <v>20760</v>
      </c>
      <c r="F194" s="67">
        <v>20250</v>
      </c>
      <c r="G194" s="67">
        <v>24200</v>
      </c>
      <c r="H194" s="67">
        <v>24310</v>
      </c>
      <c r="I194" s="33"/>
      <c r="J194" s="33">
        <v>18.5</v>
      </c>
    </row>
    <row r="195" spans="1:10" x14ac:dyDescent="0.2">
      <c r="A195" s="29" t="s">
        <v>105</v>
      </c>
      <c r="B195" s="29" t="s">
        <v>153</v>
      </c>
      <c r="C195" s="86">
        <v>97320</v>
      </c>
      <c r="D195" s="67">
        <v>100860</v>
      </c>
      <c r="E195" s="67">
        <v>103810</v>
      </c>
      <c r="F195" s="67">
        <v>96040</v>
      </c>
      <c r="G195" s="67">
        <v>116850</v>
      </c>
      <c r="H195" s="67">
        <v>106060</v>
      </c>
      <c r="I195" s="33"/>
      <c r="J195" s="33">
        <v>9</v>
      </c>
    </row>
    <row r="196" spans="1:10" x14ac:dyDescent="0.2">
      <c r="A196" s="9" t="s">
        <v>105</v>
      </c>
      <c r="B196" s="9" t="s">
        <v>154</v>
      </c>
      <c r="C196" s="85">
        <v>2670</v>
      </c>
      <c r="D196" s="66">
        <v>4120</v>
      </c>
      <c r="E196" s="66">
        <v>2440</v>
      </c>
      <c r="F196" s="66">
        <v>5360</v>
      </c>
      <c r="G196" s="66">
        <v>3350</v>
      </c>
      <c r="H196" s="66">
        <v>2330</v>
      </c>
      <c r="I196" s="33"/>
      <c r="J196" s="52">
        <v>-12.7</v>
      </c>
    </row>
    <row r="197" spans="1:10" x14ac:dyDescent="0.2">
      <c r="A197" s="9" t="s">
        <v>105</v>
      </c>
      <c r="B197" s="9" t="s">
        <v>155</v>
      </c>
      <c r="C197" s="85">
        <v>1750</v>
      </c>
      <c r="D197" s="66">
        <v>2540</v>
      </c>
      <c r="E197" s="4" t="s">
        <v>136</v>
      </c>
      <c r="F197" s="66">
        <v>700</v>
      </c>
      <c r="G197" s="66">
        <v>960</v>
      </c>
      <c r="H197" s="66">
        <v>1640</v>
      </c>
      <c r="I197" s="33"/>
      <c r="J197" s="52">
        <v>-6.3</v>
      </c>
    </row>
    <row r="198" spans="1:10" x14ac:dyDescent="0.2">
      <c r="A198" s="29" t="s">
        <v>106</v>
      </c>
      <c r="B198" s="29" t="s">
        <v>153</v>
      </c>
      <c r="C198" s="86">
        <v>1125690</v>
      </c>
      <c r="D198" s="67">
        <v>1177360</v>
      </c>
      <c r="E198" s="67">
        <v>1154950</v>
      </c>
      <c r="F198" s="67">
        <v>1168100</v>
      </c>
      <c r="G198" s="67">
        <v>1204760</v>
      </c>
      <c r="H198" s="67">
        <v>1220900</v>
      </c>
      <c r="I198" s="33"/>
      <c r="J198" s="33">
        <v>8.5</v>
      </c>
    </row>
    <row r="199" spans="1:10" x14ac:dyDescent="0.2">
      <c r="A199" s="9" t="s">
        <v>106</v>
      </c>
      <c r="B199" s="9" t="s">
        <v>154</v>
      </c>
      <c r="C199" s="86">
        <v>65770</v>
      </c>
      <c r="D199" s="67">
        <v>72310</v>
      </c>
      <c r="E199" s="67">
        <v>81120</v>
      </c>
      <c r="F199" s="67">
        <v>82360</v>
      </c>
      <c r="G199" s="67">
        <v>82010</v>
      </c>
      <c r="H199" s="67">
        <v>86110</v>
      </c>
      <c r="I199" s="33"/>
      <c r="J199" s="33">
        <v>30.9</v>
      </c>
    </row>
    <row r="200" spans="1:10" x14ac:dyDescent="0.2">
      <c r="A200" s="9" t="s">
        <v>106</v>
      </c>
      <c r="B200" s="9" t="s">
        <v>155</v>
      </c>
      <c r="C200" s="86">
        <v>96670</v>
      </c>
      <c r="D200" s="67">
        <v>94810</v>
      </c>
      <c r="E200" s="67">
        <v>95500</v>
      </c>
      <c r="F200" s="67">
        <v>87260</v>
      </c>
      <c r="G200" s="67">
        <v>106520</v>
      </c>
      <c r="H200" s="67">
        <v>129760</v>
      </c>
      <c r="I200" s="33"/>
      <c r="J200" s="33">
        <v>34.200000000000003</v>
      </c>
    </row>
    <row r="201" spans="1:10" x14ac:dyDescent="0.2">
      <c r="A201" s="29" t="s">
        <v>107</v>
      </c>
      <c r="B201" s="29" t="s">
        <v>153</v>
      </c>
      <c r="C201" s="86">
        <v>168780</v>
      </c>
      <c r="D201" s="67">
        <v>173160</v>
      </c>
      <c r="E201" s="67">
        <v>170630</v>
      </c>
      <c r="F201" s="67">
        <v>186130</v>
      </c>
      <c r="G201" s="67">
        <v>174140</v>
      </c>
      <c r="H201" s="67">
        <v>137790</v>
      </c>
      <c r="I201" s="33"/>
      <c r="J201" s="33">
        <v>-18.399999999999999</v>
      </c>
    </row>
    <row r="202" spans="1:10" x14ac:dyDescent="0.2">
      <c r="A202" s="9" t="s">
        <v>107</v>
      </c>
      <c r="B202" s="9" t="s">
        <v>154</v>
      </c>
      <c r="C202" s="86">
        <v>6830</v>
      </c>
      <c r="D202" s="67">
        <v>11870</v>
      </c>
      <c r="E202" s="67">
        <v>16930</v>
      </c>
      <c r="F202" s="67">
        <v>18330</v>
      </c>
      <c r="G202" s="67">
        <v>14730</v>
      </c>
      <c r="H202" s="66">
        <v>10240</v>
      </c>
      <c r="I202" s="33"/>
      <c r="J202" s="52">
        <v>49.9</v>
      </c>
    </row>
    <row r="203" spans="1:10" x14ac:dyDescent="0.2">
      <c r="A203" s="9" t="s">
        <v>107</v>
      </c>
      <c r="B203" s="9" t="s">
        <v>155</v>
      </c>
      <c r="C203" s="85">
        <v>4750</v>
      </c>
      <c r="D203" s="66">
        <v>4310</v>
      </c>
      <c r="E203" s="66">
        <v>6460</v>
      </c>
      <c r="F203" s="66">
        <v>4600</v>
      </c>
      <c r="G203" s="66">
        <v>2190</v>
      </c>
      <c r="H203" s="66">
        <v>4900</v>
      </c>
      <c r="I203" s="33"/>
      <c r="J203" s="52">
        <v>3.2</v>
      </c>
    </row>
    <row r="204" spans="1:10" x14ac:dyDescent="0.2">
      <c r="A204" s="29" t="s">
        <v>108</v>
      </c>
      <c r="B204" s="29" t="s">
        <v>153</v>
      </c>
      <c r="C204" s="86">
        <v>238390</v>
      </c>
      <c r="D204" s="67">
        <v>233530</v>
      </c>
      <c r="E204" s="67">
        <v>234310</v>
      </c>
      <c r="F204" s="67">
        <v>227490</v>
      </c>
      <c r="G204" s="67">
        <v>226730</v>
      </c>
      <c r="H204" s="67">
        <v>213910</v>
      </c>
      <c r="I204" s="33"/>
      <c r="J204" s="33">
        <v>-10.3</v>
      </c>
    </row>
    <row r="205" spans="1:10" x14ac:dyDescent="0.2">
      <c r="A205" s="9" t="s">
        <v>108</v>
      </c>
      <c r="B205" s="9" t="s">
        <v>154</v>
      </c>
      <c r="C205" s="86">
        <v>19010</v>
      </c>
      <c r="D205" s="67">
        <v>13860</v>
      </c>
      <c r="E205" s="67">
        <v>16560</v>
      </c>
      <c r="F205" s="67">
        <v>13570</v>
      </c>
      <c r="G205" s="67">
        <v>11250</v>
      </c>
      <c r="H205" s="66">
        <v>10560</v>
      </c>
      <c r="I205" s="33"/>
      <c r="J205" s="52">
        <v>-44.5</v>
      </c>
    </row>
    <row r="206" spans="1:10" x14ac:dyDescent="0.2">
      <c r="A206" s="9" t="s">
        <v>108</v>
      </c>
      <c r="B206" s="9" t="s">
        <v>155</v>
      </c>
      <c r="C206" s="86">
        <v>11980</v>
      </c>
      <c r="D206" s="67">
        <v>11060</v>
      </c>
      <c r="E206" s="67">
        <v>18420</v>
      </c>
      <c r="F206" s="67">
        <v>13810</v>
      </c>
      <c r="G206" s="67">
        <v>10010</v>
      </c>
      <c r="H206" s="67">
        <v>12140</v>
      </c>
      <c r="I206" s="33"/>
      <c r="J206" s="33">
        <v>1.3</v>
      </c>
    </row>
    <row r="207" spans="1:10" x14ac:dyDescent="0.2">
      <c r="A207" s="29" t="s">
        <v>109</v>
      </c>
      <c r="B207" s="29" t="s">
        <v>153</v>
      </c>
      <c r="C207" s="86">
        <v>95490</v>
      </c>
      <c r="D207" s="67">
        <v>93470</v>
      </c>
      <c r="E207" s="67">
        <v>97680</v>
      </c>
      <c r="F207" s="67">
        <v>97960</v>
      </c>
      <c r="G207" s="67">
        <v>93300</v>
      </c>
      <c r="H207" s="67">
        <v>86750</v>
      </c>
      <c r="I207" s="33"/>
      <c r="J207" s="33">
        <v>-9.1999999999999993</v>
      </c>
    </row>
    <row r="208" spans="1:10" x14ac:dyDescent="0.2">
      <c r="A208" s="9" t="s">
        <v>109</v>
      </c>
      <c r="B208" s="9" t="s">
        <v>154</v>
      </c>
      <c r="C208" s="86">
        <v>11150</v>
      </c>
      <c r="D208" s="67">
        <v>13910</v>
      </c>
      <c r="E208" s="67">
        <v>12000</v>
      </c>
      <c r="F208" s="67">
        <v>14150</v>
      </c>
      <c r="G208" s="67">
        <v>10790</v>
      </c>
      <c r="H208" s="66">
        <v>8350</v>
      </c>
      <c r="I208" s="33"/>
      <c r="J208" s="52">
        <v>-25.1</v>
      </c>
    </row>
    <row r="209" spans="1:12" x14ac:dyDescent="0.2">
      <c r="A209" s="9" t="s">
        <v>109</v>
      </c>
      <c r="B209" s="9" t="s">
        <v>155</v>
      </c>
      <c r="C209" s="85">
        <v>2790</v>
      </c>
      <c r="D209" s="66">
        <v>3990</v>
      </c>
      <c r="E209" s="67">
        <v>6460</v>
      </c>
      <c r="F209" s="66">
        <v>4760</v>
      </c>
      <c r="G209" s="66">
        <v>6790</v>
      </c>
      <c r="H209" s="66">
        <v>5800</v>
      </c>
      <c r="I209" s="33"/>
      <c r="J209" s="52">
        <v>107.9</v>
      </c>
      <c r="L209" s="31"/>
    </row>
    <row r="210" spans="1:12" x14ac:dyDescent="0.2">
      <c r="A210" s="29" t="s">
        <v>110</v>
      </c>
      <c r="B210" s="29" t="s">
        <v>153</v>
      </c>
      <c r="C210" s="86">
        <v>55420</v>
      </c>
      <c r="D210" s="67">
        <v>57740</v>
      </c>
      <c r="E210" s="67">
        <v>57240</v>
      </c>
      <c r="F210" s="67">
        <v>51870</v>
      </c>
      <c r="G210" s="67">
        <v>50970</v>
      </c>
      <c r="H210" s="67">
        <v>49860</v>
      </c>
      <c r="I210" s="33"/>
      <c r="J210" s="33">
        <v>-10</v>
      </c>
      <c r="L210" s="31"/>
    </row>
    <row r="211" spans="1:12" x14ac:dyDescent="0.2">
      <c r="A211" s="9" t="s">
        <v>110</v>
      </c>
      <c r="B211" s="9" t="s">
        <v>154</v>
      </c>
      <c r="C211" s="86">
        <v>18240</v>
      </c>
      <c r="D211" s="67">
        <v>15220</v>
      </c>
      <c r="E211" s="67">
        <v>13820</v>
      </c>
      <c r="F211" s="67">
        <v>16880</v>
      </c>
      <c r="G211" s="67">
        <v>19490</v>
      </c>
      <c r="H211" s="66">
        <v>17260</v>
      </c>
      <c r="I211" s="33"/>
      <c r="J211" s="52">
        <v>-5.4</v>
      </c>
    </row>
    <row r="212" spans="1:12" x14ac:dyDescent="0.2">
      <c r="A212" s="9" t="s">
        <v>110</v>
      </c>
      <c r="B212" s="9" t="s">
        <v>155</v>
      </c>
      <c r="C212" s="85">
        <v>4130</v>
      </c>
      <c r="D212" s="66">
        <v>4350</v>
      </c>
      <c r="E212" s="66">
        <v>2690</v>
      </c>
      <c r="F212" s="66">
        <v>3410</v>
      </c>
      <c r="G212" s="66">
        <v>6750</v>
      </c>
      <c r="H212" s="66">
        <v>3050</v>
      </c>
      <c r="I212" s="33"/>
      <c r="J212" s="52">
        <v>-26.2</v>
      </c>
    </row>
    <row r="213" spans="1:12" x14ac:dyDescent="0.2">
      <c r="A213" s="29" t="s">
        <v>111</v>
      </c>
      <c r="B213" s="29" t="s">
        <v>153</v>
      </c>
      <c r="C213" s="86">
        <v>1347530</v>
      </c>
      <c r="D213" s="67">
        <v>1311810</v>
      </c>
      <c r="E213" s="67">
        <v>1323050</v>
      </c>
      <c r="F213" s="67">
        <v>1278880</v>
      </c>
      <c r="G213" s="67">
        <v>1195860</v>
      </c>
      <c r="H213" s="67">
        <v>1135410</v>
      </c>
      <c r="I213" s="33"/>
      <c r="J213" s="33">
        <v>-15.7</v>
      </c>
    </row>
    <row r="214" spans="1:12" x14ac:dyDescent="0.2">
      <c r="A214" s="9" t="s">
        <v>111</v>
      </c>
      <c r="B214" s="9" t="s">
        <v>154</v>
      </c>
      <c r="C214" s="86">
        <v>68460</v>
      </c>
      <c r="D214" s="67">
        <v>70260</v>
      </c>
      <c r="E214" s="67">
        <v>67270</v>
      </c>
      <c r="F214" s="67">
        <v>74220</v>
      </c>
      <c r="G214" s="67">
        <v>72690</v>
      </c>
      <c r="H214" s="67">
        <v>64130</v>
      </c>
      <c r="I214" s="33"/>
      <c r="J214" s="33">
        <v>-6.3</v>
      </c>
    </row>
    <row r="215" spans="1:12" x14ac:dyDescent="0.2">
      <c r="A215" s="9" t="s">
        <v>111</v>
      </c>
      <c r="B215" s="9" t="s">
        <v>155</v>
      </c>
      <c r="C215" s="86">
        <v>52780</v>
      </c>
      <c r="D215" s="67">
        <v>51430</v>
      </c>
      <c r="E215" s="67">
        <v>50590</v>
      </c>
      <c r="F215" s="67">
        <v>55440</v>
      </c>
      <c r="G215" s="67">
        <v>44740</v>
      </c>
      <c r="H215" s="67">
        <v>55030</v>
      </c>
      <c r="I215" s="33"/>
      <c r="J215" s="33">
        <v>4.3</v>
      </c>
    </row>
    <row r="216" spans="1:12" x14ac:dyDescent="0.2">
      <c r="A216" s="29" t="s">
        <v>112</v>
      </c>
      <c r="B216" s="29" t="s">
        <v>153</v>
      </c>
      <c r="C216" s="86">
        <v>153870</v>
      </c>
      <c r="D216" s="67">
        <v>160910</v>
      </c>
      <c r="E216" s="67">
        <v>153760</v>
      </c>
      <c r="F216" s="67">
        <v>144630</v>
      </c>
      <c r="G216" s="67">
        <v>151420</v>
      </c>
      <c r="H216" s="67">
        <v>139080</v>
      </c>
      <c r="I216" s="33"/>
      <c r="J216" s="33">
        <v>-9.6</v>
      </c>
    </row>
    <row r="217" spans="1:12" x14ac:dyDescent="0.2">
      <c r="A217" s="9" t="s">
        <v>112</v>
      </c>
      <c r="B217" s="9" t="s">
        <v>154</v>
      </c>
      <c r="C217" s="86">
        <v>10090</v>
      </c>
      <c r="D217" s="67">
        <v>10890</v>
      </c>
      <c r="E217" s="67">
        <v>9140</v>
      </c>
      <c r="F217" s="66">
        <v>8090</v>
      </c>
      <c r="G217" s="67">
        <v>9980</v>
      </c>
      <c r="H217" s="66">
        <v>13010</v>
      </c>
      <c r="I217" s="33"/>
      <c r="J217" s="52">
        <v>28.9</v>
      </c>
    </row>
    <row r="218" spans="1:12" x14ac:dyDescent="0.2">
      <c r="A218" s="9" t="s">
        <v>112</v>
      </c>
      <c r="B218" s="9" t="s">
        <v>155</v>
      </c>
      <c r="C218" s="85">
        <v>4630</v>
      </c>
      <c r="D218" s="66">
        <v>7440</v>
      </c>
      <c r="E218" s="66">
        <v>5700</v>
      </c>
      <c r="F218" s="66">
        <v>8440</v>
      </c>
      <c r="G218" s="66">
        <v>8770</v>
      </c>
      <c r="H218" s="66">
        <v>7520</v>
      </c>
      <c r="I218" s="33"/>
      <c r="J218" s="52">
        <v>62.4</v>
      </c>
    </row>
    <row r="219" spans="1:12" x14ac:dyDescent="0.2">
      <c r="A219" s="29" t="s">
        <v>113</v>
      </c>
      <c r="B219" s="29" t="s">
        <v>153</v>
      </c>
      <c r="C219" s="86">
        <v>161750</v>
      </c>
      <c r="D219" s="67">
        <v>164200</v>
      </c>
      <c r="E219" s="67">
        <v>169330</v>
      </c>
      <c r="F219" s="67">
        <v>159810</v>
      </c>
      <c r="G219" s="67">
        <v>140720</v>
      </c>
      <c r="H219" s="67">
        <v>142360</v>
      </c>
      <c r="I219" s="33"/>
      <c r="J219" s="33">
        <v>-12</v>
      </c>
    </row>
    <row r="220" spans="1:12" x14ac:dyDescent="0.2">
      <c r="A220" s="9" t="s">
        <v>113</v>
      </c>
      <c r="B220" s="9" t="s">
        <v>154</v>
      </c>
      <c r="C220" s="86">
        <v>10380</v>
      </c>
      <c r="D220" s="67">
        <v>12680</v>
      </c>
      <c r="E220" s="67">
        <v>19220</v>
      </c>
      <c r="F220" s="67">
        <v>13170</v>
      </c>
      <c r="G220" s="67">
        <v>10600</v>
      </c>
      <c r="H220" s="66">
        <v>13630</v>
      </c>
      <c r="I220" s="33"/>
      <c r="J220" s="52">
        <v>31.3</v>
      </c>
    </row>
    <row r="221" spans="1:12" x14ac:dyDescent="0.2">
      <c r="A221" s="9" t="s">
        <v>113</v>
      </c>
      <c r="B221" s="9" t="s">
        <v>155</v>
      </c>
      <c r="C221" s="85">
        <v>7020</v>
      </c>
      <c r="D221" s="66">
        <v>6740</v>
      </c>
      <c r="E221" s="66">
        <v>5200</v>
      </c>
      <c r="F221" s="66">
        <v>6970</v>
      </c>
      <c r="G221" s="66">
        <v>8590</v>
      </c>
      <c r="H221" s="66">
        <v>2800</v>
      </c>
      <c r="I221" s="33"/>
      <c r="J221" s="52">
        <v>-60.1</v>
      </c>
    </row>
    <row r="222" spans="1:12" x14ac:dyDescent="0.2">
      <c r="A222" s="29" t="s">
        <v>114</v>
      </c>
      <c r="B222" s="29" t="s">
        <v>153</v>
      </c>
      <c r="C222" s="86">
        <v>417710</v>
      </c>
      <c r="D222" s="67">
        <v>409020</v>
      </c>
      <c r="E222" s="67">
        <v>442980</v>
      </c>
      <c r="F222" s="67">
        <v>409980</v>
      </c>
      <c r="G222" s="67">
        <v>415150</v>
      </c>
      <c r="H222" s="67">
        <v>451000</v>
      </c>
      <c r="I222" s="33"/>
      <c r="J222" s="33">
        <v>8</v>
      </c>
    </row>
    <row r="223" spans="1:12" x14ac:dyDescent="0.2">
      <c r="A223" s="9" t="s">
        <v>114</v>
      </c>
      <c r="B223" s="9" t="s">
        <v>154</v>
      </c>
      <c r="C223" s="86">
        <v>19930</v>
      </c>
      <c r="D223" s="67">
        <v>27600</v>
      </c>
      <c r="E223" s="67">
        <v>26200</v>
      </c>
      <c r="F223" s="67">
        <v>27100</v>
      </c>
      <c r="G223" s="67">
        <v>23690</v>
      </c>
      <c r="H223" s="67">
        <v>29420</v>
      </c>
      <c r="I223" s="33"/>
      <c r="J223" s="33">
        <v>47.6</v>
      </c>
    </row>
    <row r="224" spans="1:12" x14ac:dyDescent="0.2">
      <c r="A224" s="9" t="s">
        <v>114</v>
      </c>
      <c r="B224" s="9" t="s">
        <v>155</v>
      </c>
      <c r="C224" s="86">
        <v>16590</v>
      </c>
      <c r="D224" s="67">
        <v>15820</v>
      </c>
      <c r="E224" s="67">
        <v>18230</v>
      </c>
      <c r="F224" s="67">
        <v>19620</v>
      </c>
      <c r="G224" s="67">
        <v>13320</v>
      </c>
      <c r="H224" s="67">
        <v>20610</v>
      </c>
      <c r="I224" s="33"/>
      <c r="J224" s="33">
        <v>24.2</v>
      </c>
    </row>
    <row r="225" spans="1:10" x14ac:dyDescent="0.2">
      <c r="A225" s="29" t="s">
        <v>115</v>
      </c>
      <c r="B225" s="29" t="s">
        <v>153</v>
      </c>
      <c r="C225" s="86">
        <v>132540</v>
      </c>
      <c r="D225" s="67">
        <v>130260</v>
      </c>
      <c r="E225" s="67">
        <v>151900</v>
      </c>
      <c r="F225" s="67">
        <v>162300</v>
      </c>
      <c r="G225" s="67">
        <v>164870</v>
      </c>
      <c r="H225" s="67">
        <v>182240</v>
      </c>
      <c r="I225" s="33"/>
      <c r="J225" s="33">
        <v>37.5</v>
      </c>
    </row>
    <row r="226" spans="1:10" x14ac:dyDescent="0.2">
      <c r="A226" s="9" t="s">
        <v>115</v>
      </c>
      <c r="B226" s="9" t="s">
        <v>154</v>
      </c>
      <c r="C226" s="85">
        <v>6410</v>
      </c>
      <c r="D226" s="66">
        <v>8970</v>
      </c>
      <c r="E226" s="67">
        <v>7610</v>
      </c>
      <c r="F226" s="67">
        <v>7970</v>
      </c>
      <c r="G226" s="67">
        <v>12780</v>
      </c>
      <c r="H226" s="66">
        <v>7740</v>
      </c>
      <c r="I226" s="33"/>
      <c r="J226" s="52">
        <v>20.7</v>
      </c>
    </row>
    <row r="227" spans="1:10" x14ac:dyDescent="0.2">
      <c r="A227" s="9" t="s">
        <v>115</v>
      </c>
      <c r="B227" s="9" t="s">
        <v>155</v>
      </c>
      <c r="C227" s="85">
        <v>5290</v>
      </c>
      <c r="D227" s="66">
        <v>5460</v>
      </c>
      <c r="E227" s="66">
        <v>5610</v>
      </c>
      <c r="F227" s="66">
        <v>6150</v>
      </c>
      <c r="G227" s="66">
        <v>7340</v>
      </c>
      <c r="H227" s="66">
        <v>8320</v>
      </c>
      <c r="I227" s="33"/>
      <c r="J227" s="52">
        <v>57.3</v>
      </c>
    </row>
    <row r="228" spans="1:10" x14ac:dyDescent="0.2">
      <c r="A228" s="29" t="s">
        <v>116</v>
      </c>
      <c r="B228" s="29" t="s">
        <v>153</v>
      </c>
      <c r="C228" s="86">
        <v>179080</v>
      </c>
      <c r="D228" s="67">
        <v>181320</v>
      </c>
      <c r="E228" s="67">
        <v>163770</v>
      </c>
      <c r="F228" s="67">
        <v>157880</v>
      </c>
      <c r="G228" s="67">
        <v>162810</v>
      </c>
      <c r="H228" s="67">
        <v>187570</v>
      </c>
      <c r="I228" s="33"/>
      <c r="J228" s="33">
        <v>4.7</v>
      </c>
    </row>
    <row r="229" spans="1:10" x14ac:dyDescent="0.2">
      <c r="A229" s="9" t="s">
        <v>116</v>
      </c>
      <c r="B229" s="9" t="s">
        <v>154</v>
      </c>
      <c r="C229" s="86">
        <v>88040</v>
      </c>
      <c r="D229" s="67">
        <v>79220</v>
      </c>
      <c r="E229" s="67">
        <v>75390</v>
      </c>
      <c r="F229" s="67">
        <v>70350</v>
      </c>
      <c r="G229" s="67">
        <v>55390</v>
      </c>
      <c r="H229" s="67">
        <v>45130</v>
      </c>
      <c r="I229" s="33"/>
      <c r="J229" s="33">
        <v>-48.7</v>
      </c>
    </row>
    <row r="230" spans="1:10" x14ac:dyDescent="0.2">
      <c r="A230" s="9" t="s">
        <v>116</v>
      </c>
      <c r="B230" s="9" t="s">
        <v>155</v>
      </c>
      <c r="C230" s="86">
        <v>11600</v>
      </c>
      <c r="D230" s="67">
        <v>11310</v>
      </c>
      <c r="E230" s="67">
        <v>10440</v>
      </c>
      <c r="F230" s="67">
        <v>11400</v>
      </c>
      <c r="G230" s="67">
        <v>10810</v>
      </c>
      <c r="H230" s="67">
        <v>12990</v>
      </c>
      <c r="I230" s="33"/>
      <c r="J230" s="33">
        <v>12</v>
      </c>
    </row>
    <row r="231" spans="1:10" x14ac:dyDescent="0.2">
      <c r="A231" s="29" t="s">
        <v>117</v>
      </c>
      <c r="B231" s="29" t="s">
        <v>153</v>
      </c>
      <c r="C231" s="86">
        <v>130980</v>
      </c>
      <c r="D231" s="67">
        <v>124050</v>
      </c>
      <c r="E231" s="67">
        <v>128870</v>
      </c>
      <c r="F231" s="67">
        <v>117620</v>
      </c>
      <c r="G231" s="67">
        <v>132530</v>
      </c>
      <c r="H231" s="67">
        <v>126760</v>
      </c>
      <c r="I231" s="33"/>
      <c r="J231" s="33">
        <v>-3.2</v>
      </c>
    </row>
    <row r="232" spans="1:10" x14ac:dyDescent="0.2">
      <c r="A232" s="9" t="s">
        <v>117</v>
      </c>
      <c r="B232" s="9" t="s">
        <v>154</v>
      </c>
      <c r="C232" s="86">
        <v>19860</v>
      </c>
      <c r="D232" s="67">
        <v>22110</v>
      </c>
      <c r="E232" s="67">
        <v>27420</v>
      </c>
      <c r="F232" s="67">
        <v>20150</v>
      </c>
      <c r="G232" s="67">
        <v>17310</v>
      </c>
      <c r="H232" s="67">
        <v>14610</v>
      </c>
      <c r="I232" s="33"/>
      <c r="J232" s="33">
        <v>-26.4</v>
      </c>
    </row>
    <row r="233" spans="1:10" x14ac:dyDescent="0.2">
      <c r="A233" s="9" t="s">
        <v>117</v>
      </c>
      <c r="B233" s="9" t="s">
        <v>155</v>
      </c>
      <c r="C233" s="85">
        <v>3580</v>
      </c>
      <c r="D233" s="66">
        <v>3200</v>
      </c>
      <c r="E233" s="66">
        <v>4010</v>
      </c>
      <c r="F233" s="66">
        <v>4110</v>
      </c>
      <c r="G233" s="66">
        <v>4490</v>
      </c>
      <c r="H233" s="66">
        <v>1680</v>
      </c>
      <c r="I233" s="33"/>
      <c r="J233" s="52">
        <v>-53.1</v>
      </c>
    </row>
    <row r="234" spans="1:10" x14ac:dyDescent="0.2">
      <c r="A234" s="29" t="s">
        <v>118</v>
      </c>
      <c r="B234" s="29" t="s">
        <v>153</v>
      </c>
      <c r="C234" s="86">
        <v>199900</v>
      </c>
      <c r="D234" s="67">
        <v>202540</v>
      </c>
      <c r="E234" s="67">
        <v>215910</v>
      </c>
      <c r="F234" s="67">
        <v>194880</v>
      </c>
      <c r="G234" s="67">
        <v>173580</v>
      </c>
      <c r="H234" s="67">
        <v>177050</v>
      </c>
      <c r="I234" s="33"/>
      <c r="J234" s="33">
        <v>-11.4</v>
      </c>
    </row>
    <row r="235" spans="1:10" x14ac:dyDescent="0.2">
      <c r="A235" s="9" t="s">
        <v>118</v>
      </c>
      <c r="B235" s="9" t="s">
        <v>154</v>
      </c>
      <c r="C235" s="86">
        <v>39030</v>
      </c>
      <c r="D235" s="67">
        <v>46960</v>
      </c>
      <c r="E235" s="67">
        <v>53210</v>
      </c>
      <c r="F235" s="67">
        <v>45230</v>
      </c>
      <c r="G235" s="67">
        <v>42990</v>
      </c>
      <c r="H235" s="67">
        <v>33650</v>
      </c>
      <c r="I235" s="33"/>
      <c r="J235" s="33">
        <v>-13.8</v>
      </c>
    </row>
    <row r="236" spans="1:10" x14ac:dyDescent="0.2">
      <c r="A236" s="9" t="s">
        <v>118</v>
      </c>
      <c r="B236" s="9" t="s">
        <v>155</v>
      </c>
      <c r="C236" s="86">
        <v>9320</v>
      </c>
      <c r="D236" s="67">
        <v>10840</v>
      </c>
      <c r="E236" s="67">
        <v>6380</v>
      </c>
      <c r="F236" s="67">
        <v>10160</v>
      </c>
      <c r="G236" s="66">
        <v>9650</v>
      </c>
      <c r="H236" s="66">
        <v>6230</v>
      </c>
      <c r="I236" s="33"/>
      <c r="J236" s="52">
        <v>-33.200000000000003</v>
      </c>
    </row>
    <row r="237" spans="1:10" x14ac:dyDescent="0.2">
      <c r="A237" s="29" t="s">
        <v>119</v>
      </c>
      <c r="B237" s="29" t="s">
        <v>153</v>
      </c>
      <c r="C237" s="86">
        <v>136880</v>
      </c>
      <c r="D237" s="67">
        <v>143110</v>
      </c>
      <c r="E237" s="67">
        <v>151300</v>
      </c>
      <c r="F237" s="67">
        <v>158040</v>
      </c>
      <c r="G237" s="67">
        <v>139820</v>
      </c>
      <c r="H237" s="67">
        <v>118880</v>
      </c>
      <c r="I237" s="33"/>
      <c r="J237" s="33">
        <v>-13.2</v>
      </c>
    </row>
    <row r="238" spans="1:10" x14ac:dyDescent="0.2">
      <c r="A238" s="9" t="s">
        <v>119</v>
      </c>
      <c r="B238" s="9" t="s">
        <v>154</v>
      </c>
      <c r="C238" s="86">
        <v>12670</v>
      </c>
      <c r="D238" s="67">
        <v>14410</v>
      </c>
      <c r="E238" s="67">
        <v>17240</v>
      </c>
      <c r="F238" s="67">
        <v>14280</v>
      </c>
      <c r="G238" s="67">
        <v>12590</v>
      </c>
      <c r="H238" s="66">
        <v>7560</v>
      </c>
      <c r="I238" s="33"/>
      <c r="J238" s="52">
        <v>-40.299999999999997</v>
      </c>
    </row>
    <row r="239" spans="1:10" x14ac:dyDescent="0.2">
      <c r="A239" s="9" t="s">
        <v>119</v>
      </c>
      <c r="B239" s="9" t="s">
        <v>155</v>
      </c>
      <c r="C239" s="85">
        <v>4390</v>
      </c>
      <c r="D239" s="66">
        <v>2260</v>
      </c>
      <c r="E239" s="66">
        <v>2660</v>
      </c>
      <c r="F239" s="66">
        <v>3230</v>
      </c>
      <c r="G239" s="66">
        <v>5470</v>
      </c>
      <c r="H239" s="66">
        <v>3320</v>
      </c>
      <c r="I239" s="33"/>
      <c r="J239" s="52">
        <v>-24.4</v>
      </c>
    </row>
    <row r="240" spans="1:10" x14ac:dyDescent="0.2">
      <c r="A240" s="29" t="s">
        <v>120</v>
      </c>
      <c r="B240" s="29" t="s">
        <v>153</v>
      </c>
      <c r="C240" s="86">
        <v>823570</v>
      </c>
      <c r="D240" s="67">
        <v>809340</v>
      </c>
      <c r="E240" s="67">
        <v>835190</v>
      </c>
      <c r="F240" s="67">
        <v>796510</v>
      </c>
      <c r="G240" s="67">
        <v>745500</v>
      </c>
      <c r="H240" s="67">
        <v>734270</v>
      </c>
      <c r="I240" s="33"/>
      <c r="J240" s="33">
        <v>-10.8</v>
      </c>
    </row>
    <row r="241" spans="1:10" x14ac:dyDescent="0.2">
      <c r="A241" s="9" t="s">
        <v>120</v>
      </c>
      <c r="B241" s="9" t="s">
        <v>154</v>
      </c>
      <c r="C241" s="86">
        <v>82910</v>
      </c>
      <c r="D241" s="67">
        <v>95060</v>
      </c>
      <c r="E241" s="67">
        <v>91350</v>
      </c>
      <c r="F241" s="67">
        <v>121070</v>
      </c>
      <c r="G241" s="67">
        <v>85620</v>
      </c>
      <c r="H241" s="67">
        <v>85300</v>
      </c>
      <c r="I241" s="33"/>
      <c r="J241" s="33">
        <v>2.9</v>
      </c>
    </row>
    <row r="242" spans="1:10" x14ac:dyDescent="0.2">
      <c r="A242" s="9" t="s">
        <v>120</v>
      </c>
      <c r="B242" s="9" t="s">
        <v>155</v>
      </c>
      <c r="C242" s="86">
        <v>45520</v>
      </c>
      <c r="D242" s="67">
        <v>36140</v>
      </c>
      <c r="E242" s="67">
        <v>41010</v>
      </c>
      <c r="F242" s="67">
        <v>43620</v>
      </c>
      <c r="G242" s="67">
        <v>46780</v>
      </c>
      <c r="H242" s="67">
        <v>45330</v>
      </c>
      <c r="I242" s="33"/>
      <c r="J242" s="33">
        <v>-0.4</v>
      </c>
    </row>
    <row r="243" spans="1:10" x14ac:dyDescent="0.2">
      <c r="A243" s="29" t="s">
        <v>121</v>
      </c>
      <c r="B243" s="29" t="s">
        <v>153</v>
      </c>
      <c r="C243" s="86">
        <v>123980</v>
      </c>
      <c r="D243" s="67">
        <v>120600</v>
      </c>
      <c r="E243" s="67">
        <v>129830</v>
      </c>
      <c r="F243" s="67">
        <v>120290</v>
      </c>
      <c r="G243" s="67">
        <v>118560</v>
      </c>
      <c r="H243" s="67">
        <v>105430</v>
      </c>
      <c r="I243" s="33"/>
      <c r="J243" s="33">
        <v>-15</v>
      </c>
    </row>
    <row r="244" spans="1:10" x14ac:dyDescent="0.2">
      <c r="A244" s="9" t="s">
        <v>121</v>
      </c>
      <c r="B244" s="9" t="s">
        <v>154</v>
      </c>
      <c r="C244" s="86">
        <v>28740</v>
      </c>
      <c r="D244" s="67">
        <v>27360</v>
      </c>
      <c r="E244" s="67">
        <v>29730</v>
      </c>
      <c r="F244" s="67">
        <v>35410</v>
      </c>
      <c r="G244" s="67">
        <v>18130</v>
      </c>
      <c r="H244" s="67">
        <v>16750</v>
      </c>
      <c r="I244" s="33"/>
      <c r="J244" s="33">
        <v>-41.7</v>
      </c>
    </row>
    <row r="245" spans="1:10" x14ac:dyDescent="0.2">
      <c r="A245" s="9" t="s">
        <v>121</v>
      </c>
      <c r="B245" s="9" t="s">
        <v>155</v>
      </c>
      <c r="C245" s="85">
        <v>5910</v>
      </c>
      <c r="D245" s="66">
        <v>4130</v>
      </c>
      <c r="E245" s="66">
        <v>3470</v>
      </c>
      <c r="F245" s="66">
        <v>4200</v>
      </c>
      <c r="G245" s="66">
        <v>3680</v>
      </c>
      <c r="H245" s="66">
        <v>3140</v>
      </c>
      <c r="I245" s="33"/>
      <c r="J245" s="52">
        <v>-46.9</v>
      </c>
    </row>
    <row r="246" spans="1:10" x14ac:dyDescent="0.2">
      <c r="A246" s="29" t="s">
        <v>122</v>
      </c>
      <c r="B246" s="29" t="s">
        <v>153</v>
      </c>
      <c r="C246" s="86">
        <v>76000</v>
      </c>
      <c r="D246" s="67">
        <v>74440</v>
      </c>
      <c r="E246" s="67">
        <v>76290</v>
      </c>
      <c r="F246" s="67">
        <v>78340</v>
      </c>
      <c r="G246" s="67">
        <v>79210</v>
      </c>
      <c r="H246" s="67">
        <v>66050</v>
      </c>
      <c r="I246" s="33"/>
      <c r="J246" s="33">
        <v>-13.1</v>
      </c>
    </row>
    <row r="247" spans="1:10" x14ac:dyDescent="0.2">
      <c r="A247" s="9" t="s">
        <v>122</v>
      </c>
      <c r="B247" s="9" t="s">
        <v>154</v>
      </c>
      <c r="C247" s="85">
        <v>2790</v>
      </c>
      <c r="D247" s="66">
        <v>2910</v>
      </c>
      <c r="E247" s="66">
        <v>3000</v>
      </c>
      <c r="F247" s="66">
        <v>7190</v>
      </c>
      <c r="G247" s="66">
        <v>5860</v>
      </c>
      <c r="H247" s="66">
        <v>3360</v>
      </c>
      <c r="I247" s="33"/>
      <c r="J247" s="52">
        <v>20.399999999999999</v>
      </c>
    </row>
    <row r="248" spans="1:10" x14ac:dyDescent="0.2">
      <c r="A248" s="9" t="s">
        <v>122</v>
      </c>
      <c r="B248" s="9" t="s">
        <v>155</v>
      </c>
      <c r="C248" s="85">
        <v>1210</v>
      </c>
      <c r="D248" s="66">
        <v>4020</v>
      </c>
      <c r="E248" s="66">
        <v>3400</v>
      </c>
      <c r="F248" s="66">
        <v>4810</v>
      </c>
      <c r="G248" s="4" t="s">
        <v>136</v>
      </c>
      <c r="H248" s="66">
        <v>1830</v>
      </c>
      <c r="I248" s="33"/>
      <c r="J248" s="52">
        <v>51.2</v>
      </c>
    </row>
    <row r="249" spans="1:10" x14ac:dyDescent="0.2">
      <c r="A249" s="29" t="s">
        <v>123</v>
      </c>
      <c r="B249" s="29" t="s">
        <v>153</v>
      </c>
      <c r="C249" s="86">
        <v>78800</v>
      </c>
      <c r="D249" s="67">
        <v>78780</v>
      </c>
      <c r="E249" s="67">
        <v>75880</v>
      </c>
      <c r="F249" s="67">
        <v>74690</v>
      </c>
      <c r="G249" s="67">
        <v>83050</v>
      </c>
      <c r="H249" s="67">
        <v>78040</v>
      </c>
      <c r="I249" s="33"/>
      <c r="J249" s="33">
        <v>-1</v>
      </c>
    </row>
    <row r="250" spans="1:10" x14ac:dyDescent="0.2">
      <c r="A250" s="9" t="s">
        <v>123</v>
      </c>
      <c r="B250" s="9" t="s">
        <v>154</v>
      </c>
      <c r="C250" s="86">
        <v>13730</v>
      </c>
      <c r="D250" s="67">
        <v>7480</v>
      </c>
      <c r="E250" s="67">
        <v>7240</v>
      </c>
      <c r="F250" s="67">
        <v>5710</v>
      </c>
      <c r="G250" s="66">
        <v>4860</v>
      </c>
      <c r="H250" s="66">
        <v>1840</v>
      </c>
      <c r="I250" s="33"/>
      <c r="J250" s="52">
        <v>-86.6</v>
      </c>
    </row>
    <row r="251" spans="1:10" x14ac:dyDescent="0.2">
      <c r="A251" s="9" t="s">
        <v>123</v>
      </c>
      <c r="B251" s="9" t="s">
        <v>155</v>
      </c>
      <c r="C251" s="85">
        <v>790</v>
      </c>
      <c r="D251" s="66">
        <v>790</v>
      </c>
      <c r="E251" s="66">
        <v>1220</v>
      </c>
      <c r="F251" s="4" t="s">
        <v>136</v>
      </c>
      <c r="G251" s="4" t="s">
        <v>136</v>
      </c>
      <c r="H251" s="66">
        <v>1100</v>
      </c>
      <c r="I251" s="33"/>
      <c r="J251" s="52">
        <v>39.200000000000003</v>
      </c>
    </row>
    <row r="252" spans="1:10" x14ac:dyDescent="0.2">
      <c r="A252" s="29" t="s">
        <v>124</v>
      </c>
      <c r="B252" s="29" t="s">
        <v>153</v>
      </c>
      <c r="C252" s="86">
        <v>153460</v>
      </c>
      <c r="D252" s="67">
        <v>151690</v>
      </c>
      <c r="E252" s="67">
        <v>142760</v>
      </c>
      <c r="F252" s="67">
        <v>133660</v>
      </c>
      <c r="G252" s="67">
        <v>128420</v>
      </c>
      <c r="H252" s="67">
        <v>123440</v>
      </c>
      <c r="I252" s="33"/>
      <c r="J252" s="33">
        <v>-19.600000000000001</v>
      </c>
    </row>
    <row r="253" spans="1:10" x14ac:dyDescent="0.2">
      <c r="A253" s="9" t="s">
        <v>124</v>
      </c>
      <c r="B253" s="9" t="s">
        <v>154</v>
      </c>
      <c r="C253" s="86">
        <v>23260</v>
      </c>
      <c r="D253" s="67">
        <v>22690</v>
      </c>
      <c r="E253" s="67">
        <v>27900</v>
      </c>
      <c r="F253" s="67">
        <v>15750</v>
      </c>
      <c r="G253" s="67">
        <v>12960</v>
      </c>
      <c r="H253" s="66">
        <v>11230</v>
      </c>
      <c r="I253" s="33"/>
      <c r="J253" s="52">
        <v>-51.7</v>
      </c>
    </row>
    <row r="254" spans="1:10" x14ac:dyDescent="0.2">
      <c r="A254" s="9" t="s">
        <v>124</v>
      </c>
      <c r="B254" s="9" t="s">
        <v>155</v>
      </c>
      <c r="C254" s="86">
        <v>7890</v>
      </c>
      <c r="D254" s="66">
        <v>5100</v>
      </c>
      <c r="E254" s="66">
        <v>3750</v>
      </c>
      <c r="F254" s="66">
        <v>7670</v>
      </c>
      <c r="G254" s="66">
        <v>3300</v>
      </c>
      <c r="H254" s="66">
        <v>5040</v>
      </c>
      <c r="I254" s="33"/>
      <c r="J254" s="52">
        <v>-36.1</v>
      </c>
    </row>
    <row r="255" spans="1:10" x14ac:dyDescent="0.2">
      <c r="A255" s="29" t="s">
        <v>125</v>
      </c>
      <c r="B255" s="29" t="s">
        <v>153</v>
      </c>
      <c r="C255" s="86">
        <v>163130</v>
      </c>
      <c r="D255" s="67">
        <v>162260</v>
      </c>
      <c r="E255" s="67">
        <v>158420</v>
      </c>
      <c r="F255" s="67">
        <v>164410</v>
      </c>
      <c r="G255" s="67">
        <v>170760</v>
      </c>
      <c r="H255" s="67">
        <v>292720</v>
      </c>
      <c r="I255" s="33"/>
      <c r="J255" s="33">
        <v>79.400000000000006</v>
      </c>
    </row>
    <row r="256" spans="1:10" x14ac:dyDescent="0.2">
      <c r="A256" s="9" t="s">
        <v>125</v>
      </c>
      <c r="B256" s="9" t="s">
        <v>154</v>
      </c>
      <c r="C256" s="86">
        <v>88440</v>
      </c>
      <c r="D256" s="67">
        <v>88470</v>
      </c>
      <c r="E256" s="67">
        <v>87700</v>
      </c>
      <c r="F256" s="67">
        <v>72720</v>
      </c>
      <c r="G256" s="67">
        <v>58500</v>
      </c>
      <c r="H256" s="67">
        <v>62770</v>
      </c>
      <c r="I256" s="33"/>
      <c r="J256" s="33">
        <v>-29</v>
      </c>
    </row>
    <row r="257" spans="1:18" x14ac:dyDescent="0.2">
      <c r="A257" s="9" t="s">
        <v>125</v>
      </c>
      <c r="B257" s="9" t="s">
        <v>155</v>
      </c>
      <c r="C257" s="86">
        <v>14550</v>
      </c>
      <c r="D257" s="67">
        <v>13800</v>
      </c>
      <c r="E257" s="67">
        <v>13810</v>
      </c>
      <c r="F257" s="67">
        <v>17060</v>
      </c>
      <c r="G257" s="67">
        <v>14130</v>
      </c>
      <c r="H257" s="67">
        <v>25490</v>
      </c>
      <c r="I257" s="33"/>
      <c r="J257" s="33">
        <v>75.2</v>
      </c>
    </row>
    <row r="258" spans="1:18" x14ac:dyDescent="0.2">
      <c r="A258" s="29" t="s">
        <v>126</v>
      </c>
      <c r="B258" s="29" t="s">
        <v>153</v>
      </c>
      <c r="C258" s="86">
        <v>179550</v>
      </c>
      <c r="D258" s="67">
        <v>178180</v>
      </c>
      <c r="E258" s="67">
        <v>173940</v>
      </c>
      <c r="F258" s="67">
        <v>169930</v>
      </c>
      <c r="G258" s="67">
        <v>185010</v>
      </c>
      <c r="H258" s="67">
        <v>197200</v>
      </c>
      <c r="I258" s="33"/>
      <c r="J258" s="33">
        <v>9.8000000000000007</v>
      </c>
    </row>
    <row r="259" spans="1:18" x14ac:dyDescent="0.2">
      <c r="A259" s="9" t="s">
        <v>126</v>
      </c>
      <c r="B259" s="9" t="s">
        <v>154</v>
      </c>
      <c r="C259" s="86">
        <v>11740</v>
      </c>
      <c r="D259" s="67">
        <v>9760</v>
      </c>
      <c r="E259" s="67">
        <v>9810</v>
      </c>
      <c r="F259" s="67">
        <v>10450</v>
      </c>
      <c r="G259" s="66">
        <v>9680</v>
      </c>
      <c r="H259" s="66">
        <v>11280</v>
      </c>
      <c r="I259" s="33"/>
      <c r="J259" s="52">
        <v>-3.9</v>
      </c>
    </row>
    <row r="260" spans="1:18" x14ac:dyDescent="0.2">
      <c r="A260" s="9" t="s">
        <v>126</v>
      </c>
      <c r="B260" s="9" t="s">
        <v>155</v>
      </c>
      <c r="C260" s="85">
        <v>4070</v>
      </c>
      <c r="D260" s="66">
        <v>5760</v>
      </c>
      <c r="E260" s="66">
        <v>6570</v>
      </c>
      <c r="F260" s="66">
        <v>5820</v>
      </c>
      <c r="G260" s="66">
        <v>9220</v>
      </c>
      <c r="H260" s="66">
        <v>8100</v>
      </c>
      <c r="I260" s="33"/>
      <c r="J260" s="52">
        <v>99</v>
      </c>
    </row>
    <row r="261" spans="1:18" x14ac:dyDescent="0.2">
      <c r="A261" s="29" t="s">
        <v>127</v>
      </c>
      <c r="B261" s="29" t="s">
        <v>153</v>
      </c>
      <c r="C261" s="86">
        <v>545930</v>
      </c>
      <c r="D261" s="67">
        <v>526200</v>
      </c>
      <c r="E261" s="67">
        <v>547100</v>
      </c>
      <c r="F261" s="67">
        <v>534010</v>
      </c>
      <c r="G261" s="67">
        <v>515210</v>
      </c>
      <c r="H261" s="67">
        <v>377030</v>
      </c>
      <c r="I261" s="33"/>
      <c r="J261" s="33">
        <v>-30.9</v>
      </c>
    </row>
    <row r="262" spans="1:18" x14ac:dyDescent="0.2">
      <c r="A262" s="9" t="s">
        <v>127</v>
      </c>
      <c r="B262" s="9" t="s">
        <v>154</v>
      </c>
      <c r="C262" s="86">
        <v>144180</v>
      </c>
      <c r="D262" s="67">
        <v>133820</v>
      </c>
      <c r="E262" s="67">
        <v>124220</v>
      </c>
      <c r="F262" s="67">
        <v>132840</v>
      </c>
      <c r="G262" s="67">
        <v>105540</v>
      </c>
      <c r="H262" s="67">
        <v>71200</v>
      </c>
      <c r="I262" s="33"/>
      <c r="J262" s="33">
        <v>-50.6</v>
      </c>
    </row>
    <row r="263" spans="1:18" x14ac:dyDescent="0.2">
      <c r="A263" s="9" t="s">
        <v>127</v>
      </c>
      <c r="B263" s="9" t="s">
        <v>155</v>
      </c>
      <c r="C263" s="86">
        <v>45880</v>
      </c>
      <c r="D263" s="67">
        <v>41210</v>
      </c>
      <c r="E263" s="67">
        <v>38910</v>
      </c>
      <c r="F263" s="67">
        <v>52810</v>
      </c>
      <c r="G263" s="67">
        <v>36320</v>
      </c>
      <c r="H263" s="67">
        <v>22470</v>
      </c>
      <c r="I263" s="33"/>
      <c r="J263" s="33">
        <v>-51</v>
      </c>
    </row>
    <row r="264" spans="1:18" x14ac:dyDescent="0.2">
      <c r="A264" s="29" t="s">
        <v>128</v>
      </c>
      <c r="B264" s="29" t="s">
        <v>153</v>
      </c>
      <c r="C264" s="86">
        <v>269090</v>
      </c>
      <c r="D264" s="67">
        <v>271900</v>
      </c>
      <c r="E264" s="67">
        <v>277840</v>
      </c>
      <c r="F264" s="67">
        <v>292410</v>
      </c>
      <c r="G264" s="67">
        <v>262420</v>
      </c>
      <c r="H264" s="67">
        <v>282130</v>
      </c>
      <c r="I264" s="33"/>
      <c r="J264" s="33">
        <v>4.8</v>
      </c>
    </row>
    <row r="265" spans="1:18" x14ac:dyDescent="0.2">
      <c r="A265" s="9" t="s">
        <v>128</v>
      </c>
      <c r="B265" s="9" t="s">
        <v>154</v>
      </c>
      <c r="C265" s="86">
        <v>13210</v>
      </c>
      <c r="D265" s="67">
        <v>16700</v>
      </c>
      <c r="E265" s="67">
        <v>14690</v>
      </c>
      <c r="F265" s="67">
        <v>16550</v>
      </c>
      <c r="G265" s="67">
        <v>16920</v>
      </c>
      <c r="H265" s="66">
        <v>7890</v>
      </c>
      <c r="I265" s="33"/>
      <c r="J265" s="52">
        <v>-40.299999999999997</v>
      </c>
    </row>
    <row r="266" spans="1:18" x14ac:dyDescent="0.2">
      <c r="A266" s="9" t="s">
        <v>128</v>
      </c>
      <c r="B266" s="9" t="s">
        <v>155</v>
      </c>
      <c r="C266" s="86">
        <v>17680</v>
      </c>
      <c r="D266" s="67">
        <v>25480</v>
      </c>
      <c r="E266" s="67">
        <v>25220</v>
      </c>
      <c r="F266" s="67">
        <v>23310</v>
      </c>
      <c r="G266" s="67">
        <v>17530</v>
      </c>
      <c r="H266" s="67">
        <v>16430</v>
      </c>
      <c r="I266" s="33"/>
      <c r="J266" s="33">
        <v>-7.1</v>
      </c>
    </row>
    <row r="267" spans="1:18" x14ac:dyDescent="0.2">
      <c r="A267" s="29" t="s">
        <v>129</v>
      </c>
      <c r="B267" s="29" t="s">
        <v>153</v>
      </c>
      <c r="C267" s="86">
        <v>128680</v>
      </c>
      <c r="D267" s="67">
        <v>133160</v>
      </c>
      <c r="E267" s="67">
        <v>117690</v>
      </c>
      <c r="F267" s="67">
        <v>94810</v>
      </c>
      <c r="G267" s="67">
        <v>105440</v>
      </c>
      <c r="H267" s="67">
        <v>83700</v>
      </c>
      <c r="I267" s="33"/>
      <c r="J267" s="33">
        <v>-35</v>
      </c>
    </row>
    <row r="268" spans="1:18" x14ac:dyDescent="0.2">
      <c r="A268" s="9" t="s">
        <v>129</v>
      </c>
      <c r="B268" s="9" t="s">
        <v>154</v>
      </c>
      <c r="C268" s="86">
        <v>6200</v>
      </c>
      <c r="D268" s="67">
        <v>7670</v>
      </c>
      <c r="E268" s="67">
        <v>12490</v>
      </c>
      <c r="F268" s="67">
        <v>7280</v>
      </c>
      <c r="G268" s="67">
        <v>9640</v>
      </c>
      <c r="H268" s="66">
        <v>5350</v>
      </c>
      <c r="I268" s="33"/>
      <c r="J268" s="52">
        <v>-13.7</v>
      </c>
    </row>
    <row r="269" spans="1:18" x14ac:dyDescent="0.2">
      <c r="A269" s="9" t="s">
        <v>129</v>
      </c>
      <c r="B269" s="9" t="s">
        <v>155</v>
      </c>
      <c r="C269" s="85">
        <v>5270</v>
      </c>
      <c r="D269" s="66">
        <v>4720</v>
      </c>
      <c r="E269" s="66">
        <v>4630</v>
      </c>
      <c r="F269" s="66">
        <v>2950</v>
      </c>
      <c r="G269" s="66">
        <v>3840</v>
      </c>
      <c r="H269" s="66">
        <v>4130</v>
      </c>
      <c r="I269" s="33"/>
      <c r="J269" s="52">
        <v>-21.6</v>
      </c>
      <c r="L269" s="55"/>
      <c r="M269" s="55"/>
      <c r="N269" s="55"/>
      <c r="O269" s="55"/>
      <c r="P269" s="55"/>
      <c r="Q269" s="55"/>
    </row>
    <row r="270" spans="1:18" x14ac:dyDescent="0.2">
      <c r="A270" s="29" t="s">
        <v>130</v>
      </c>
      <c r="B270" s="29" t="s">
        <v>153</v>
      </c>
      <c r="C270" s="86">
        <v>327950</v>
      </c>
      <c r="D270" s="67">
        <v>326900</v>
      </c>
      <c r="E270" s="67">
        <v>341010</v>
      </c>
      <c r="F270" s="67">
        <v>319100</v>
      </c>
      <c r="G270" s="67">
        <v>337520</v>
      </c>
      <c r="H270" s="67">
        <v>341740</v>
      </c>
      <c r="I270" s="33"/>
      <c r="J270" s="33">
        <v>4.2</v>
      </c>
      <c r="K270" s="8"/>
      <c r="L270" s="56"/>
      <c r="M270" s="56"/>
      <c r="N270" s="56"/>
      <c r="O270" s="56"/>
      <c r="P270" s="56"/>
      <c r="Q270" s="56"/>
      <c r="R270" s="57"/>
    </row>
    <row r="271" spans="1:18" x14ac:dyDescent="0.2">
      <c r="A271" s="9" t="s">
        <v>130</v>
      </c>
      <c r="B271" s="9" t="s">
        <v>154</v>
      </c>
      <c r="C271" s="86">
        <v>89950</v>
      </c>
      <c r="D271" s="67">
        <v>106970</v>
      </c>
      <c r="E271" s="67">
        <v>91170</v>
      </c>
      <c r="F271" s="67">
        <v>90390</v>
      </c>
      <c r="G271" s="67">
        <v>80270</v>
      </c>
      <c r="H271" s="67">
        <v>89380</v>
      </c>
      <c r="I271" s="33"/>
      <c r="J271" s="33">
        <v>-0.6</v>
      </c>
      <c r="K271" s="8"/>
      <c r="L271" s="56"/>
      <c r="M271" s="56"/>
      <c r="N271" s="56"/>
      <c r="O271" s="56"/>
      <c r="P271" s="56"/>
      <c r="Q271" s="56"/>
      <c r="R271" s="57"/>
    </row>
    <row r="272" spans="1:18" x14ac:dyDescent="0.2">
      <c r="A272" s="9" t="s">
        <v>130</v>
      </c>
      <c r="B272" s="9" t="s">
        <v>155</v>
      </c>
      <c r="C272" s="86">
        <v>10400</v>
      </c>
      <c r="D272" s="67">
        <v>13740</v>
      </c>
      <c r="E272" s="67">
        <v>18660</v>
      </c>
      <c r="F272" s="67">
        <v>19010</v>
      </c>
      <c r="G272" s="67">
        <v>17640</v>
      </c>
      <c r="H272" s="67">
        <v>17600</v>
      </c>
      <c r="I272" s="33"/>
      <c r="J272" s="33">
        <v>69.2</v>
      </c>
      <c r="K272" s="8"/>
      <c r="L272" s="56"/>
      <c r="M272" s="56"/>
      <c r="N272" s="56"/>
      <c r="O272" s="56"/>
      <c r="P272" s="56"/>
      <c r="Q272" s="56"/>
      <c r="R272" s="57"/>
    </row>
    <row r="273" spans="1:19" x14ac:dyDescent="0.2">
      <c r="A273" s="29" t="s">
        <v>131</v>
      </c>
      <c r="B273" s="29" t="s">
        <v>153</v>
      </c>
      <c r="C273" s="86">
        <v>861590</v>
      </c>
      <c r="D273" s="67">
        <v>864630</v>
      </c>
      <c r="E273" s="67">
        <v>882370</v>
      </c>
      <c r="F273" s="67">
        <v>877540</v>
      </c>
      <c r="G273" s="67">
        <v>798960</v>
      </c>
      <c r="H273" s="67">
        <v>726100</v>
      </c>
      <c r="I273" s="33"/>
      <c r="J273" s="33">
        <v>-15.7</v>
      </c>
      <c r="L273" s="56"/>
      <c r="M273" s="56"/>
      <c r="N273" s="56"/>
      <c r="O273" s="56"/>
      <c r="P273" s="56"/>
      <c r="Q273" s="56"/>
    </row>
    <row r="274" spans="1:19" x14ac:dyDescent="0.2">
      <c r="A274" s="9" t="s">
        <v>131</v>
      </c>
      <c r="B274" s="9" t="s">
        <v>154</v>
      </c>
      <c r="C274" s="86">
        <v>115060</v>
      </c>
      <c r="D274" s="67">
        <v>120190</v>
      </c>
      <c r="E274" s="67">
        <v>117020</v>
      </c>
      <c r="F274" s="67">
        <v>110570</v>
      </c>
      <c r="G274" s="67">
        <v>114000</v>
      </c>
      <c r="H274" s="67">
        <v>78820</v>
      </c>
      <c r="I274" s="33"/>
      <c r="J274" s="33">
        <v>-31.5</v>
      </c>
    </row>
    <row r="275" spans="1:19" x14ac:dyDescent="0.2">
      <c r="A275" s="9" t="s">
        <v>131</v>
      </c>
      <c r="B275" s="9" t="s">
        <v>155</v>
      </c>
      <c r="C275" s="86">
        <v>54150</v>
      </c>
      <c r="D275" s="67">
        <v>49580</v>
      </c>
      <c r="E275" s="67">
        <v>54370</v>
      </c>
      <c r="F275" s="67">
        <v>55250</v>
      </c>
      <c r="G275" s="67">
        <v>54240</v>
      </c>
      <c r="H275" s="67">
        <v>45340</v>
      </c>
      <c r="I275" s="33"/>
      <c r="J275" s="33">
        <v>-16.3</v>
      </c>
      <c r="M275" s="56"/>
      <c r="N275" s="56"/>
      <c r="O275" s="56"/>
      <c r="P275" s="56"/>
      <c r="Q275" s="56"/>
      <c r="R275" s="56"/>
    </row>
    <row r="276" spans="1:19" x14ac:dyDescent="0.2">
      <c r="A276" s="29" t="s">
        <v>132</v>
      </c>
      <c r="B276" s="29" t="s">
        <v>153</v>
      </c>
      <c r="C276" s="86">
        <v>28015130</v>
      </c>
      <c r="D276" s="67">
        <v>28242360</v>
      </c>
      <c r="E276" s="67">
        <v>28550850</v>
      </c>
      <c r="F276" s="67">
        <v>28784580</v>
      </c>
      <c r="G276" s="67">
        <v>28850180</v>
      </c>
      <c r="H276" s="67">
        <v>28420360</v>
      </c>
      <c r="I276" s="33"/>
      <c r="J276" s="33">
        <v>1.4</v>
      </c>
      <c r="M276" s="56"/>
      <c r="N276" s="56"/>
      <c r="O276" s="56"/>
      <c r="P276" s="56"/>
      <c r="Q276" s="56"/>
      <c r="R276" s="56"/>
      <c r="S276" s="57"/>
    </row>
    <row r="277" spans="1:19" x14ac:dyDescent="0.2">
      <c r="A277" s="9" t="s">
        <v>132</v>
      </c>
      <c r="B277" s="9" t="s">
        <v>154</v>
      </c>
      <c r="C277" s="85">
        <v>2146640</v>
      </c>
      <c r="D277" s="66">
        <v>2311790</v>
      </c>
      <c r="E277" s="66">
        <v>2280430</v>
      </c>
      <c r="F277" s="66">
        <v>2381930</v>
      </c>
      <c r="G277" s="66">
        <v>2265710</v>
      </c>
      <c r="H277" s="66">
        <v>2175040</v>
      </c>
      <c r="I277" s="33"/>
      <c r="J277" s="52">
        <v>1.3</v>
      </c>
      <c r="M277" s="56"/>
      <c r="N277" s="56"/>
      <c r="O277" s="56"/>
      <c r="P277" s="56"/>
      <c r="Q277" s="56"/>
      <c r="R277" s="56"/>
    </row>
    <row r="278" spans="1:19" x14ac:dyDescent="0.2">
      <c r="A278" s="11" t="s">
        <v>132</v>
      </c>
      <c r="B278" s="11" t="s">
        <v>155</v>
      </c>
      <c r="C278" s="89">
        <v>1239300</v>
      </c>
      <c r="D278" s="90">
        <v>1210680</v>
      </c>
      <c r="E278" s="90">
        <v>1268920</v>
      </c>
      <c r="F278" s="90">
        <v>1334450</v>
      </c>
      <c r="G278" s="90">
        <v>1387210</v>
      </c>
      <c r="H278" s="90">
        <v>1442240</v>
      </c>
      <c r="I278" s="33"/>
      <c r="J278" s="52">
        <v>16.399999999999999</v>
      </c>
    </row>
    <row r="279" spans="1:19" x14ac:dyDescent="0.2">
      <c r="I279" s="93"/>
      <c r="J279" s="93"/>
    </row>
    <row r="280" spans="1:19" x14ac:dyDescent="0.2">
      <c r="A280" t="s">
        <v>133</v>
      </c>
      <c r="H280" s="54"/>
    </row>
    <row r="281" spans="1:19" x14ac:dyDescent="0.2">
      <c r="H281" s="54"/>
    </row>
    <row r="282" spans="1:19" x14ac:dyDescent="0.2">
      <c r="H282" s="54"/>
    </row>
  </sheetData>
  <hyperlinks>
    <hyperlink ref="C1" location="Contents!A1" display="back to contents" xr:uid="{A36E9992-581F-441F-AADA-9A2949644BF7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F98A-453A-404C-86EC-E039DC8251D8}">
  <sheetPr codeName="Sheet12">
    <tabColor rgb="FFE7E6E6"/>
  </sheetPr>
  <dimension ref="A1:T1099"/>
  <sheetViews>
    <sheetView showGridLines="0" workbookViewId="0"/>
  </sheetViews>
  <sheetFormatPr defaultRowHeight="15" x14ac:dyDescent="0.2"/>
  <cols>
    <col min="1" max="1" width="48.6640625" customWidth="1"/>
    <col min="2" max="2" width="27.6640625" customWidth="1"/>
    <col min="10" max="10" width="9.77734375" bestFit="1" customWidth="1"/>
  </cols>
  <sheetData>
    <row r="1" spans="1:11" ht="15.75" x14ac:dyDescent="0.25">
      <c r="A1" s="3" t="s">
        <v>10</v>
      </c>
      <c r="B1" s="3"/>
      <c r="C1" s="35" t="s">
        <v>31</v>
      </c>
      <c r="I1" s="67"/>
    </row>
    <row r="2" spans="1:11" ht="15.75" x14ac:dyDescent="0.25">
      <c r="A2" s="4" t="s">
        <v>32</v>
      </c>
      <c r="B2" s="4"/>
      <c r="F2" s="2"/>
      <c r="I2" s="67"/>
    </row>
    <row r="3" spans="1:11" x14ac:dyDescent="0.2">
      <c r="F3" s="51"/>
      <c r="I3" s="67"/>
    </row>
    <row r="4" spans="1:11" x14ac:dyDescent="0.2">
      <c r="I4" s="67"/>
    </row>
    <row r="5" spans="1:11" ht="102" x14ac:dyDescent="0.2">
      <c r="A5" s="26" t="s">
        <v>33</v>
      </c>
      <c r="B5" s="6" t="s">
        <v>156</v>
      </c>
      <c r="C5" s="7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  <c r="I5" s="67"/>
      <c r="J5" s="7" t="s">
        <v>41</v>
      </c>
    </row>
    <row r="6" spans="1:11" x14ac:dyDescent="0.2">
      <c r="A6" s="27" t="s">
        <v>42</v>
      </c>
      <c r="B6" s="28" t="s">
        <v>157</v>
      </c>
      <c r="C6" s="87">
        <v>1740</v>
      </c>
      <c r="D6" s="66">
        <v>1890</v>
      </c>
      <c r="E6" s="66">
        <v>1210</v>
      </c>
      <c r="F6" s="66">
        <v>2340</v>
      </c>
      <c r="G6" s="66">
        <v>2890</v>
      </c>
      <c r="H6" s="66">
        <v>1680</v>
      </c>
      <c r="I6" s="91"/>
      <c r="J6" s="63">
        <v>-3.4</v>
      </c>
      <c r="K6" s="17"/>
    </row>
    <row r="7" spans="1:11" x14ac:dyDescent="0.2">
      <c r="A7" s="4" t="s">
        <v>42</v>
      </c>
      <c r="B7" s="13" t="s">
        <v>158</v>
      </c>
      <c r="C7" s="86">
        <v>7160</v>
      </c>
      <c r="D7" s="67">
        <v>5760</v>
      </c>
      <c r="E7" s="67">
        <v>8710</v>
      </c>
      <c r="F7" s="66">
        <v>5150</v>
      </c>
      <c r="G7" s="67">
        <v>7700</v>
      </c>
      <c r="H7" s="67">
        <v>10180</v>
      </c>
      <c r="I7" s="67"/>
      <c r="J7" s="64">
        <v>42.2</v>
      </c>
      <c r="K7" s="17"/>
    </row>
    <row r="8" spans="1:11" x14ac:dyDescent="0.2">
      <c r="A8" s="4" t="s">
        <v>42</v>
      </c>
      <c r="B8" s="13" t="s">
        <v>159</v>
      </c>
      <c r="C8" s="85">
        <v>4350</v>
      </c>
      <c r="D8" s="66">
        <v>4400</v>
      </c>
      <c r="E8" s="66">
        <v>4850</v>
      </c>
      <c r="F8" s="66">
        <v>4620</v>
      </c>
      <c r="G8" s="66">
        <v>4750</v>
      </c>
      <c r="H8" s="67">
        <v>7160</v>
      </c>
      <c r="I8" s="67"/>
      <c r="J8" s="63">
        <v>64.599999999999994</v>
      </c>
      <c r="K8" s="17"/>
    </row>
    <row r="9" spans="1:11" x14ac:dyDescent="0.2">
      <c r="A9" s="4" t="s">
        <v>42</v>
      </c>
      <c r="B9" s="13" t="s">
        <v>160</v>
      </c>
      <c r="C9" s="85">
        <v>3550</v>
      </c>
      <c r="D9" s="66">
        <v>3380</v>
      </c>
      <c r="E9" s="66">
        <v>2860</v>
      </c>
      <c r="F9" s="66">
        <v>3660</v>
      </c>
      <c r="G9" s="66">
        <v>6990</v>
      </c>
      <c r="H9" s="66">
        <v>5390</v>
      </c>
      <c r="I9" s="67"/>
      <c r="J9" s="63">
        <v>51.8</v>
      </c>
      <c r="K9" s="17"/>
    </row>
    <row r="10" spans="1:11" x14ac:dyDescent="0.2">
      <c r="A10" s="4" t="s">
        <v>42</v>
      </c>
      <c r="B10" s="13" t="s">
        <v>161</v>
      </c>
      <c r="C10" s="85">
        <v>4980</v>
      </c>
      <c r="D10" s="67">
        <v>7520</v>
      </c>
      <c r="E10" s="66">
        <v>4710</v>
      </c>
      <c r="F10" s="66">
        <v>5550</v>
      </c>
      <c r="G10" s="66">
        <v>5370</v>
      </c>
      <c r="H10" s="66">
        <v>4450</v>
      </c>
      <c r="I10" s="67"/>
      <c r="J10" s="63">
        <v>-10.6</v>
      </c>
      <c r="K10" s="17"/>
    </row>
    <row r="11" spans="1:11" x14ac:dyDescent="0.2">
      <c r="A11" s="4" t="s">
        <v>42</v>
      </c>
      <c r="B11" s="13" t="s">
        <v>162</v>
      </c>
      <c r="C11" s="85">
        <v>7600</v>
      </c>
      <c r="D11" s="67">
        <v>11700</v>
      </c>
      <c r="E11" s="66">
        <v>8900</v>
      </c>
      <c r="F11" s="67">
        <v>11490</v>
      </c>
      <c r="G11" s="66">
        <v>10540</v>
      </c>
      <c r="H11" s="67">
        <v>11190</v>
      </c>
      <c r="I11" s="67"/>
      <c r="J11" s="63">
        <v>47.2</v>
      </c>
      <c r="K11" s="17"/>
    </row>
    <row r="12" spans="1:11" x14ac:dyDescent="0.2">
      <c r="A12" s="4" t="s">
        <v>42</v>
      </c>
      <c r="B12" s="13" t="s">
        <v>163</v>
      </c>
      <c r="C12" s="86">
        <v>30090</v>
      </c>
      <c r="D12" s="67">
        <v>29330</v>
      </c>
      <c r="E12" s="67">
        <v>35080</v>
      </c>
      <c r="F12" s="67">
        <v>40930</v>
      </c>
      <c r="G12" s="67">
        <v>38920</v>
      </c>
      <c r="H12" s="67">
        <v>32250</v>
      </c>
      <c r="I12" s="67"/>
      <c r="J12" s="64">
        <v>7.2</v>
      </c>
      <c r="K12" s="17"/>
    </row>
    <row r="13" spans="1:11" x14ac:dyDescent="0.2">
      <c r="A13" s="4" t="s">
        <v>42</v>
      </c>
      <c r="B13" s="13" t="s">
        <v>164</v>
      </c>
      <c r="C13" s="86">
        <v>16240</v>
      </c>
      <c r="D13" s="67">
        <v>14950</v>
      </c>
      <c r="E13" s="67">
        <v>16750</v>
      </c>
      <c r="F13" s="67">
        <v>23690</v>
      </c>
      <c r="G13" s="67">
        <v>17990</v>
      </c>
      <c r="H13" s="67">
        <v>26860</v>
      </c>
      <c r="I13" s="67"/>
      <c r="J13" s="64">
        <v>65.400000000000006</v>
      </c>
      <c r="K13" s="17"/>
    </row>
    <row r="14" spans="1:11" x14ac:dyDescent="0.2">
      <c r="A14" s="4" t="s">
        <v>42</v>
      </c>
      <c r="B14" s="13" t="s">
        <v>165</v>
      </c>
      <c r="C14" s="86">
        <v>6900</v>
      </c>
      <c r="D14" s="67">
        <v>7160</v>
      </c>
      <c r="E14" s="67">
        <v>6410</v>
      </c>
      <c r="F14" s="67">
        <v>7030</v>
      </c>
      <c r="G14" s="67">
        <v>8260</v>
      </c>
      <c r="H14" s="67">
        <v>8540</v>
      </c>
      <c r="I14" s="67"/>
      <c r="J14" s="64">
        <v>23.8</v>
      </c>
      <c r="K14" s="17"/>
    </row>
    <row r="15" spans="1:11" x14ac:dyDescent="0.2">
      <c r="A15" s="4" t="s">
        <v>42</v>
      </c>
      <c r="B15" s="13" t="s">
        <v>166</v>
      </c>
      <c r="C15" s="85">
        <v>2360</v>
      </c>
      <c r="D15" s="66">
        <v>2580</v>
      </c>
      <c r="E15" s="66">
        <v>1140</v>
      </c>
      <c r="F15" s="66">
        <v>1750</v>
      </c>
      <c r="G15" s="66">
        <v>1760</v>
      </c>
      <c r="H15" s="66">
        <v>1620</v>
      </c>
      <c r="I15" s="67"/>
      <c r="J15" s="63">
        <v>-31.4</v>
      </c>
      <c r="K15" s="17"/>
    </row>
    <row r="16" spans="1:11" x14ac:dyDescent="0.2">
      <c r="A16" s="4" t="s">
        <v>42</v>
      </c>
      <c r="B16" s="13" t="s">
        <v>167</v>
      </c>
      <c r="C16" s="86">
        <v>6740</v>
      </c>
      <c r="D16" s="67">
        <v>5100</v>
      </c>
      <c r="E16" s="67">
        <v>6400</v>
      </c>
      <c r="F16" s="67">
        <v>5130</v>
      </c>
      <c r="G16" s="67">
        <v>4910</v>
      </c>
      <c r="H16" s="67">
        <v>8150</v>
      </c>
      <c r="I16" s="67"/>
      <c r="J16" s="64">
        <v>20.9</v>
      </c>
      <c r="K16" s="17"/>
    </row>
    <row r="17" spans="1:11" x14ac:dyDescent="0.2">
      <c r="A17" s="12" t="s">
        <v>42</v>
      </c>
      <c r="B17" s="14" t="s">
        <v>168</v>
      </c>
      <c r="C17" s="86">
        <v>3500</v>
      </c>
      <c r="D17" s="67">
        <v>3160</v>
      </c>
      <c r="E17" s="67">
        <v>3510</v>
      </c>
      <c r="F17" s="67">
        <v>2150</v>
      </c>
      <c r="G17" s="67">
        <v>2940</v>
      </c>
      <c r="H17" s="67">
        <v>3440</v>
      </c>
      <c r="I17" s="67"/>
      <c r="J17" s="64">
        <v>-1.7</v>
      </c>
      <c r="K17" s="17"/>
    </row>
    <row r="18" spans="1:11" x14ac:dyDescent="0.2">
      <c r="A18" s="27" t="s">
        <v>43</v>
      </c>
      <c r="B18" s="28" t="s">
        <v>157</v>
      </c>
      <c r="C18" s="86">
        <v>13610</v>
      </c>
      <c r="D18" s="67">
        <v>20720</v>
      </c>
      <c r="E18" s="67">
        <v>17330</v>
      </c>
      <c r="F18" s="67">
        <v>17760</v>
      </c>
      <c r="G18" s="67">
        <v>19290</v>
      </c>
      <c r="H18" s="67">
        <v>16520</v>
      </c>
      <c r="I18" s="67"/>
      <c r="J18" s="64">
        <v>21.4</v>
      </c>
      <c r="K18" s="17"/>
    </row>
    <row r="19" spans="1:11" x14ac:dyDescent="0.2">
      <c r="A19" s="4" t="s">
        <v>43</v>
      </c>
      <c r="B19" s="13" t="s">
        <v>158</v>
      </c>
      <c r="C19" s="86">
        <v>51720</v>
      </c>
      <c r="D19" s="67">
        <v>56990</v>
      </c>
      <c r="E19" s="67">
        <v>55500</v>
      </c>
      <c r="F19" s="67">
        <v>60030</v>
      </c>
      <c r="G19" s="67">
        <v>58990</v>
      </c>
      <c r="H19" s="67">
        <v>50150</v>
      </c>
      <c r="I19" s="67"/>
      <c r="J19" s="64">
        <v>-3</v>
      </c>
      <c r="K19" s="17"/>
    </row>
    <row r="20" spans="1:11" x14ac:dyDescent="0.2">
      <c r="A20" s="4" t="s">
        <v>43</v>
      </c>
      <c r="B20" s="13" t="s">
        <v>159</v>
      </c>
      <c r="C20" s="86">
        <v>42680</v>
      </c>
      <c r="D20" s="67">
        <v>42890</v>
      </c>
      <c r="E20" s="67">
        <v>48300</v>
      </c>
      <c r="F20" s="67">
        <v>43320</v>
      </c>
      <c r="G20" s="67">
        <v>46980</v>
      </c>
      <c r="H20" s="67">
        <v>38740</v>
      </c>
      <c r="I20" s="67"/>
      <c r="J20" s="64">
        <v>-9.1999999999999993</v>
      </c>
      <c r="K20" s="17"/>
    </row>
    <row r="21" spans="1:11" x14ac:dyDescent="0.2">
      <c r="A21" s="4" t="s">
        <v>43</v>
      </c>
      <c r="B21" s="13" t="s">
        <v>160</v>
      </c>
      <c r="C21" s="86">
        <v>39990</v>
      </c>
      <c r="D21" s="67">
        <v>36940</v>
      </c>
      <c r="E21" s="67">
        <v>42680</v>
      </c>
      <c r="F21" s="67">
        <v>46880</v>
      </c>
      <c r="G21" s="67">
        <v>44700</v>
      </c>
      <c r="H21" s="67">
        <v>35880</v>
      </c>
      <c r="I21" s="67"/>
      <c r="J21" s="64">
        <v>-10.3</v>
      </c>
      <c r="K21" s="17"/>
    </row>
    <row r="22" spans="1:11" x14ac:dyDescent="0.2">
      <c r="A22" s="4" t="s">
        <v>43</v>
      </c>
      <c r="B22" s="13" t="s">
        <v>161</v>
      </c>
      <c r="C22" s="86">
        <v>55230</v>
      </c>
      <c r="D22" s="67">
        <v>51480</v>
      </c>
      <c r="E22" s="67">
        <v>49770</v>
      </c>
      <c r="F22" s="67">
        <v>50430</v>
      </c>
      <c r="G22" s="67">
        <v>50950</v>
      </c>
      <c r="H22" s="67">
        <v>38950</v>
      </c>
      <c r="I22" s="67"/>
      <c r="J22" s="64">
        <v>-29.5</v>
      </c>
      <c r="K22" s="17"/>
    </row>
    <row r="23" spans="1:11" x14ac:dyDescent="0.2">
      <c r="A23" s="4" t="s">
        <v>43</v>
      </c>
      <c r="B23" s="13" t="s">
        <v>162</v>
      </c>
      <c r="C23" s="86">
        <v>43980</v>
      </c>
      <c r="D23" s="67">
        <v>56820</v>
      </c>
      <c r="E23" s="67">
        <v>63080</v>
      </c>
      <c r="F23" s="67">
        <v>58990</v>
      </c>
      <c r="G23" s="67">
        <v>64040</v>
      </c>
      <c r="H23" s="67">
        <v>47290</v>
      </c>
      <c r="I23" s="67"/>
      <c r="J23" s="64">
        <v>7.5</v>
      </c>
      <c r="K23" s="17"/>
    </row>
    <row r="24" spans="1:11" x14ac:dyDescent="0.2">
      <c r="A24" s="4" t="s">
        <v>43</v>
      </c>
      <c r="B24" s="13" t="s">
        <v>163</v>
      </c>
      <c r="C24" s="86">
        <v>55370</v>
      </c>
      <c r="D24" s="67">
        <v>48150</v>
      </c>
      <c r="E24" s="67">
        <v>48550</v>
      </c>
      <c r="F24" s="67">
        <v>56170</v>
      </c>
      <c r="G24" s="67">
        <v>51800</v>
      </c>
      <c r="H24" s="67">
        <v>48520</v>
      </c>
      <c r="I24" s="67"/>
      <c r="J24" s="64">
        <v>-12.4</v>
      </c>
      <c r="K24" s="17"/>
    </row>
    <row r="25" spans="1:11" x14ac:dyDescent="0.2">
      <c r="A25" s="4" t="s">
        <v>43</v>
      </c>
      <c r="B25" s="13" t="s">
        <v>164</v>
      </c>
      <c r="C25" s="86">
        <v>79800</v>
      </c>
      <c r="D25" s="67">
        <v>88340</v>
      </c>
      <c r="E25" s="67">
        <v>83070</v>
      </c>
      <c r="F25" s="67">
        <v>75010</v>
      </c>
      <c r="G25" s="67">
        <v>82440</v>
      </c>
      <c r="H25" s="67">
        <v>61680</v>
      </c>
      <c r="I25" s="67"/>
      <c r="J25" s="64">
        <v>-22.7</v>
      </c>
      <c r="K25" s="17"/>
    </row>
    <row r="26" spans="1:11" x14ac:dyDescent="0.2">
      <c r="A26" s="4" t="s">
        <v>43</v>
      </c>
      <c r="B26" s="13" t="s">
        <v>165</v>
      </c>
      <c r="C26" s="86">
        <v>44670</v>
      </c>
      <c r="D26" s="67">
        <v>47660</v>
      </c>
      <c r="E26" s="67">
        <v>49480</v>
      </c>
      <c r="F26" s="67">
        <v>51110</v>
      </c>
      <c r="G26" s="67">
        <v>54380</v>
      </c>
      <c r="H26" s="67">
        <v>38750</v>
      </c>
      <c r="I26" s="67"/>
      <c r="J26" s="64">
        <v>-13.3</v>
      </c>
      <c r="K26" s="17"/>
    </row>
    <row r="27" spans="1:11" x14ac:dyDescent="0.2">
      <c r="A27" s="4" t="s">
        <v>43</v>
      </c>
      <c r="B27" s="13" t="s">
        <v>166</v>
      </c>
      <c r="C27" s="86">
        <v>8270</v>
      </c>
      <c r="D27" s="67">
        <v>9000</v>
      </c>
      <c r="E27" s="67">
        <v>10560</v>
      </c>
      <c r="F27" s="67">
        <v>9590</v>
      </c>
      <c r="G27" s="67">
        <v>9700</v>
      </c>
      <c r="H27" s="67">
        <v>9740</v>
      </c>
      <c r="I27" s="67"/>
      <c r="J27" s="64">
        <v>17.8</v>
      </c>
      <c r="K27" s="17"/>
    </row>
    <row r="28" spans="1:11" x14ac:dyDescent="0.2">
      <c r="A28" s="4" t="s">
        <v>43</v>
      </c>
      <c r="B28" s="13" t="s">
        <v>167</v>
      </c>
      <c r="C28" s="86">
        <v>36030</v>
      </c>
      <c r="D28" s="67">
        <v>37010</v>
      </c>
      <c r="E28" s="67">
        <v>34940</v>
      </c>
      <c r="F28" s="67">
        <v>35480</v>
      </c>
      <c r="G28" s="67">
        <v>39030</v>
      </c>
      <c r="H28" s="67">
        <v>29780</v>
      </c>
      <c r="I28" s="67"/>
      <c r="J28" s="64">
        <v>-17.3</v>
      </c>
      <c r="K28" s="17"/>
    </row>
    <row r="29" spans="1:11" x14ac:dyDescent="0.2">
      <c r="A29" s="12" t="s">
        <v>43</v>
      </c>
      <c r="B29" s="14" t="s">
        <v>168</v>
      </c>
      <c r="C29" s="86">
        <v>24480</v>
      </c>
      <c r="D29" s="67">
        <v>18370</v>
      </c>
      <c r="E29" s="67">
        <v>24550</v>
      </c>
      <c r="F29" s="67">
        <v>21760</v>
      </c>
      <c r="G29" s="67">
        <v>24790</v>
      </c>
      <c r="H29" s="67">
        <v>22240</v>
      </c>
      <c r="I29" s="67"/>
      <c r="J29" s="64">
        <v>-9.1999999999999993</v>
      </c>
      <c r="K29" s="17"/>
    </row>
    <row r="30" spans="1:11" x14ac:dyDescent="0.2">
      <c r="A30" s="27" t="s">
        <v>44</v>
      </c>
      <c r="B30" s="28" t="s">
        <v>157</v>
      </c>
      <c r="C30" s="86">
        <v>22370</v>
      </c>
      <c r="D30" s="67">
        <v>24220</v>
      </c>
      <c r="E30" s="67">
        <v>25530</v>
      </c>
      <c r="F30" s="67">
        <v>27470</v>
      </c>
      <c r="G30" s="67">
        <v>24500</v>
      </c>
      <c r="H30" s="67">
        <v>22740</v>
      </c>
      <c r="I30" s="67"/>
      <c r="J30" s="64">
        <v>1.7</v>
      </c>
      <c r="K30" s="17"/>
    </row>
    <row r="31" spans="1:11" x14ac:dyDescent="0.2">
      <c r="A31" s="4" t="s">
        <v>44</v>
      </c>
      <c r="B31" s="13" t="s">
        <v>158</v>
      </c>
      <c r="C31" s="86">
        <v>87020</v>
      </c>
      <c r="D31" s="67">
        <v>100070</v>
      </c>
      <c r="E31" s="67">
        <v>89300</v>
      </c>
      <c r="F31" s="67">
        <v>98920</v>
      </c>
      <c r="G31" s="67">
        <v>104800</v>
      </c>
      <c r="H31" s="67">
        <v>97160</v>
      </c>
      <c r="I31" s="67"/>
      <c r="J31" s="64">
        <v>11.7</v>
      </c>
      <c r="K31" s="17"/>
    </row>
    <row r="32" spans="1:11" x14ac:dyDescent="0.2">
      <c r="A32" s="4" t="s">
        <v>44</v>
      </c>
      <c r="B32" s="13" t="s">
        <v>159</v>
      </c>
      <c r="C32" s="86">
        <v>52640</v>
      </c>
      <c r="D32" s="67">
        <v>61230</v>
      </c>
      <c r="E32" s="67">
        <v>69200</v>
      </c>
      <c r="F32" s="67">
        <v>74300</v>
      </c>
      <c r="G32" s="67">
        <v>82180</v>
      </c>
      <c r="H32" s="67">
        <v>73700</v>
      </c>
      <c r="I32" s="67"/>
      <c r="J32" s="64">
        <v>40</v>
      </c>
      <c r="K32" s="17"/>
    </row>
    <row r="33" spans="1:11" x14ac:dyDescent="0.2">
      <c r="A33" s="4" t="s">
        <v>44</v>
      </c>
      <c r="B33" s="13" t="s">
        <v>160</v>
      </c>
      <c r="C33" s="86">
        <v>52980</v>
      </c>
      <c r="D33" s="67">
        <v>63020</v>
      </c>
      <c r="E33" s="67">
        <v>75250</v>
      </c>
      <c r="F33" s="67">
        <v>69890</v>
      </c>
      <c r="G33" s="67">
        <v>66670</v>
      </c>
      <c r="H33" s="67">
        <v>74360</v>
      </c>
      <c r="I33" s="67"/>
      <c r="J33" s="64">
        <v>40.4</v>
      </c>
      <c r="K33" s="17"/>
    </row>
    <row r="34" spans="1:11" x14ac:dyDescent="0.2">
      <c r="A34" s="4" t="s">
        <v>44</v>
      </c>
      <c r="B34" s="13" t="s">
        <v>161</v>
      </c>
      <c r="C34" s="86">
        <v>70230</v>
      </c>
      <c r="D34" s="67">
        <v>75410</v>
      </c>
      <c r="E34" s="67">
        <v>69280</v>
      </c>
      <c r="F34" s="67">
        <v>82880</v>
      </c>
      <c r="G34" s="67">
        <v>91420</v>
      </c>
      <c r="H34" s="67">
        <v>88440</v>
      </c>
      <c r="I34" s="67"/>
      <c r="J34" s="64">
        <v>25.9</v>
      </c>
      <c r="K34" s="17"/>
    </row>
    <row r="35" spans="1:11" x14ac:dyDescent="0.2">
      <c r="A35" s="4" t="s">
        <v>44</v>
      </c>
      <c r="B35" s="13" t="s">
        <v>162</v>
      </c>
      <c r="C35" s="86">
        <v>101220</v>
      </c>
      <c r="D35" s="67">
        <v>120050</v>
      </c>
      <c r="E35" s="67">
        <v>114410</v>
      </c>
      <c r="F35" s="67">
        <v>126520</v>
      </c>
      <c r="G35" s="67">
        <v>150050</v>
      </c>
      <c r="H35" s="67">
        <v>96980</v>
      </c>
      <c r="I35" s="67"/>
      <c r="J35" s="64">
        <v>-4.2</v>
      </c>
      <c r="K35" s="17"/>
    </row>
    <row r="36" spans="1:11" x14ac:dyDescent="0.2">
      <c r="A36" s="4" t="s">
        <v>44</v>
      </c>
      <c r="B36" s="13" t="s">
        <v>163</v>
      </c>
      <c r="C36" s="86">
        <v>240650</v>
      </c>
      <c r="D36" s="67">
        <v>232860</v>
      </c>
      <c r="E36" s="67">
        <v>233180</v>
      </c>
      <c r="F36" s="67">
        <v>259000</v>
      </c>
      <c r="G36" s="67">
        <v>263620</v>
      </c>
      <c r="H36" s="67">
        <v>266760</v>
      </c>
      <c r="I36" s="67"/>
      <c r="J36" s="64">
        <v>10.8</v>
      </c>
      <c r="K36" s="17"/>
    </row>
    <row r="37" spans="1:11" x14ac:dyDescent="0.2">
      <c r="A37" s="4" t="s">
        <v>44</v>
      </c>
      <c r="B37" s="13" t="s">
        <v>164</v>
      </c>
      <c r="C37" s="86">
        <v>185780</v>
      </c>
      <c r="D37" s="67">
        <v>211240</v>
      </c>
      <c r="E37" s="67">
        <v>212850</v>
      </c>
      <c r="F37" s="67">
        <v>228420</v>
      </c>
      <c r="G37" s="67">
        <v>234810</v>
      </c>
      <c r="H37" s="67">
        <v>214710</v>
      </c>
      <c r="I37" s="67"/>
      <c r="J37" s="64">
        <v>15.6</v>
      </c>
      <c r="K37" s="17"/>
    </row>
    <row r="38" spans="1:11" x14ac:dyDescent="0.2">
      <c r="A38" s="4" t="s">
        <v>44</v>
      </c>
      <c r="B38" s="13" t="s">
        <v>165</v>
      </c>
      <c r="C38" s="86">
        <v>84920</v>
      </c>
      <c r="D38" s="67">
        <v>87500</v>
      </c>
      <c r="E38" s="67">
        <v>80310</v>
      </c>
      <c r="F38" s="67">
        <v>81300</v>
      </c>
      <c r="G38" s="67">
        <v>95490</v>
      </c>
      <c r="H38" s="67">
        <v>79380</v>
      </c>
      <c r="I38" s="67"/>
      <c r="J38" s="64">
        <v>-6.5</v>
      </c>
      <c r="K38" s="17"/>
    </row>
    <row r="39" spans="1:11" x14ac:dyDescent="0.2">
      <c r="A39" s="4" t="s">
        <v>44</v>
      </c>
      <c r="B39" s="13" t="s">
        <v>166</v>
      </c>
      <c r="C39" s="86">
        <v>9680</v>
      </c>
      <c r="D39" s="67">
        <v>15130</v>
      </c>
      <c r="E39" s="67">
        <v>13110</v>
      </c>
      <c r="F39" s="67">
        <v>13660</v>
      </c>
      <c r="G39" s="67">
        <v>15340</v>
      </c>
      <c r="H39" s="67">
        <v>18280</v>
      </c>
      <c r="I39" s="67"/>
      <c r="J39" s="64">
        <v>88.8</v>
      </c>
      <c r="K39" s="17"/>
    </row>
    <row r="40" spans="1:11" x14ac:dyDescent="0.2">
      <c r="A40" s="4" t="s">
        <v>44</v>
      </c>
      <c r="B40" s="13" t="s">
        <v>167</v>
      </c>
      <c r="C40" s="86">
        <v>53620</v>
      </c>
      <c r="D40" s="67">
        <v>61420</v>
      </c>
      <c r="E40" s="67">
        <v>58820</v>
      </c>
      <c r="F40" s="67">
        <v>64950</v>
      </c>
      <c r="G40" s="67">
        <v>67810</v>
      </c>
      <c r="H40" s="67">
        <v>62900</v>
      </c>
      <c r="I40" s="67"/>
      <c r="J40" s="64">
        <v>17.3</v>
      </c>
      <c r="K40" s="17"/>
    </row>
    <row r="41" spans="1:11" x14ac:dyDescent="0.2">
      <c r="A41" s="12" t="s">
        <v>44</v>
      </c>
      <c r="B41" s="14" t="s">
        <v>168</v>
      </c>
      <c r="C41" s="86">
        <v>29910</v>
      </c>
      <c r="D41" s="67">
        <v>34680</v>
      </c>
      <c r="E41" s="67">
        <v>34560</v>
      </c>
      <c r="F41" s="67">
        <v>35970</v>
      </c>
      <c r="G41" s="67">
        <v>32840</v>
      </c>
      <c r="H41" s="67">
        <v>33140</v>
      </c>
      <c r="I41" s="67"/>
      <c r="J41" s="64">
        <v>10.8</v>
      </c>
      <c r="K41" s="17"/>
    </row>
    <row r="42" spans="1:11" x14ac:dyDescent="0.2">
      <c r="A42" s="27" t="s">
        <v>45</v>
      </c>
      <c r="B42" s="28" t="s">
        <v>157</v>
      </c>
      <c r="C42" s="85">
        <v>2430</v>
      </c>
      <c r="D42" s="66">
        <v>2150</v>
      </c>
      <c r="E42" s="66">
        <v>2330</v>
      </c>
      <c r="F42" s="66">
        <v>760</v>
      </c>
      <c r="G42" s="66">
        <v>1620</v>
      </c>
      <c r="H42" s="66">
        <v>3020</v>
      </c>
      <c r="I42" s="67"/>
      <c r="J42" s="63">
        <v>24.3</v>
      </c>
      <c r="K42" s="17"/>
    </row>
    <row r="43" spans="1:11" x14ac:dyDescent="0.2">
      <c r="A43" s="4" t="s">
        <v>45</v>
      </c>
      <c r="B43" s="13" t="s">
        <v>158</v>
      </c>
      <c r="C43" s="86">
        <v>8270</v>
      </c>
      <c r="D43" s="67">
        <v>7870</v>
      </c>
      <c r="E43" s="67">
        <v>7560</v>
      </c>
      <c r="F43" s="67">
        <v>7140</v>
      </c>
      <c r="G43" s="67">
        <v>8430</v>
      </c>
      <c r="H43" s="67">
        <v>15850</v>
      </c>
      <c r="I43" s="67"/>
      <c r="J43" s="64">
        <v>91.7</v>
      </c>
      <c r="K43" s="17"/>
    </row>
    <row r="44" spans="1:11" x14ac:dyDescent="0.2">
      <c r="A44" s="4" t="s">
        <v>45</v>
      </c>
      <c r="B44" s="13" t="s">
        <v>159</v>
      </c>
      <c r="C44" s="85">
        <v>5400</v>
      </c>
      <c r="D44" s="66">
        <v>4970</v>
      </c>
      <c r="E44" s="66">
        <v>5760</v>
      </c>
      <c r="F44" s="66">
        <v>6220</v>
      </c>
      <c r="G44" s="66">
        <v>3210</v>
      </c>
      <c r="H44" s="67">
        <v>7370</v>
      </c>
      <c r="I44" s="67"/>
      <c r="J44" s="63">
        <v>36.5</v>
      </c>
      <c r="K44" s="17"/>
    </row>
    <row r="45" spans="1:11" x14ac:dyDescent="0.2">
      <c r="A45" s="4" t="s">
        <v>45</v>
      </c>
      <c r="B45" s="13" t="s">
        <v>160</v>
      </c>
      <c r="C45" s="85">
        <v>6010</v>
      </c>
      <c r="D45" s="66">
        <v>7370</v>
      </c>
      <c r="E45" s="66">
        <v>3470</v>
      </c>
      <c r="F45" s="66">
        <v>7890</v>
      </c>
      <c r="G45" s="66">
        <v>3770</v>
      </c>
      <c r="H45" s="66">
        <v>6370</v>
      </c>
      <c r="I45" s="67"/>
      <c r="J45" s="63">
        <v>6</v>
      </c>
      <c r="K45" s="17"/>
    </row>
    <row r="46" spans="1:11" x14ac:dyDescent="0.2">
      <c r="A46" s="4" t="s">
        <v>45</v>
      </c>
      <c r="B46" s="13" t="s">
        <v>161</v>
      </c>
      <c r="C46" s="85">
        <v>5320</v>
      </c>
      <c r="D46" s="66">
        <v>7500</v>
      </c>
      <c r="E46" s="67">
        <v>8630</v>
      </c>
      <c r="F46" s="67">
        <v>7530</v>
      </c>
      <c r="G46" s="67">
        <v>10210</v>
      </c>
      <c r="H46" s="67">
        <v>8520</v>
      </c>
      <c r="I46" s="67"/>
      <c r="J46" s="63">
        <v>60.2</v>
      </c>
      <c r="K46" s="17"/>
    </row>
    <row r="47" spans="1:11" x14ac:dyDescent="0.2">
      <c r="A47" s="4" t="s">
        <v>45</v>
      </c>
      <c r="B47" s="13" t="s">
        <v>162</v>
      </c>
      <c r="C47" s="86">
        <v>10260</v>
      </c>
      <c r="D47" s="67">
        <v>9210</v>
      </c>
      <c r="E47" s="67">
        <v>10850</v>
      </c>
      <c r="F47" s="66">
        <v>7560</v>
      </c>
      <c r="G47" s="67">
        <v>12740</v>
      </c>
      <c r="H47" s="67">
        <v>14480</v>
      </c>
      <c r="I47" s="67"/>
      <c r="J47" s="64">
        <v>41.1</v>
      </c>
      <c r="K47" s="17"/>
    </row>
    <row r="48" spans="1:11" x14ac:dyDescent="0.2">
      <c r="A48" s="4" t="s">
        <v>45</v>
      </c>
      <c r="B48" s="13" t="s">
        <v>163</v>
      </c>
      <c r="C48" s="86">
        <v>23590</v>
      </c>
      <c r="D48" s="67">
        <v>22450</v>
      </c>
      <c r="E48" s="67">
        <v>24310</v>
      </c>
      <c r="F48" s="67">
        <v>24970</v>
      </c>
      <c r="G48" s="67">
        <v>29160</v>
      </c>
      <c r="H48" s="67">
        <v>31180</v>
      </c>
      <c r="I48" s="67"/>
      <c r="J48" s="64">
        <v>32.200000000000003</v>
      </c>
      <c r="K48" s="17"/>
    </row>
    <row r="49" spans="1:11" x14ac:dyDescent="0.2">
      <c r="A49" s="4" t="s">
        <v>45</v>
      </c>
      <c r="B49" s="13" t="s">
        <v>164</v>
      </c>
      <c r="C49" s="86">
        <v>11490</v>
      </c>
      <c r="D49" s="67">
        <v>10550</v>
      </c>
      <c r="E49" s="67">
        <v>11170</v>
      </c>
      <c r="F49" s="67">
        <v>13160</v>
      </c>
      <c r="G49" s="67">
        <v>11970</v>
      </c>
      <c r="H49" s="67">
        <v>17210</v>
      </c>
      <c r="I49" s="67"/>
      <c r="J49" s="64">
        <v>49.8</v>
      </c>
      <c r="K49" s="17"/>
    </row>
    <row r="50" spans="1:11" x14ac:dyDescent="0.2">
      <c r="A50" s="4" t="s">
        <v>45</v>
      </c>
      <c r="B50" s="13" t="s">
        <v>165</v>
      </c>
      <c r="C50" s="86">
        <v>6310</v>
      </c>
      <c r="D50" s="67">
        <v>6020</v>
      </c>
      <c r="E50" s="67">
        <v>5930</v>
      </c>
      <c r="F50" s="66">
        <v>4000</v>
      </c>
      <c r="G50" s="66">
        <v>4490</v>
      </c>
      <c r="H50" s="67">
        <v>9360</v>
      </c>
      <c r="I50" s="67"/>
      <c r="J50" s="64">
        <v>48.3</v>
      </c>
      <c r="K50" s="17"/>
    </row>
    <row r="51" spans="1:11" x14ac:dyDescent="0.2">
      <c r="A51" s="4" t="s">
        <v>45</v>
      </c>
      <c r="B51" s="13" t="s">
        <v>166</v>
      </c>
      <c r="C51" s="85">
        <v>2600</v>
      </c>
      <c r="D51" s="66">
        <v>3070</v>
      </c>
      <c r="E51" s="66">
        <v>2990</v>
      </c>
      <c r="F51" s="66">
        <v>2940</v>
      </c>
      <c r="G51" s="66">
        <v>2390</v>
      </c>
      <c r="H51" s="66">
        <v>2130</v>
      </c>
      <c r="I51" s="67"/>
      <c r="J51" s="63">
        <v>-18.100000000000001</v>
      </c>
      <c r="K51" s="17"/>
    </row>
    <row r="52" spans="1:11" x14ac:dyDescent="0.2">
      <c r="A52" s="4" t="s">
        <v>45</v>
      </c>
      <c r="B52" s="13" t="s">
        <v>167</v>
      </c>
      <c r="C52" s="86">
        <v>5930</v>
      </c>
      <c r="D52" s="67">
        <v>5810</v>
      </c>
      <c r="E52" s="67">
        <v>4980</v>
      </c>
      <c r="F52" s="67">
        <v>6150</v>
      </c>
      <c r="G52" s="67">
        <v>5110</v>
      </c>
      <c r="H52" s="67">
        <v>10440</v>
      </c>
      <c r="I52" s="67"/>
      <c r="J52" s="64">
        <v>76.099999999999994</v>
      </c>
      <c r="K52" s="17"/>
    </row>
    <row r="53" spans="1:11" x14ac:dyDescent="0.2">
      <c r="A53" s="12" t="s">
        <v>45</v>
      </c>
      <c r="B53" s="14" t="s">
        <v>168</v>
      </c>
      <c r="C53" s="86">
        <v>2910</v>
      </c>
      <c r="D53" s="67">
        <v>2820</v>
      </c>
      <c r="E53" s="66">
        <v>1810</v>
      </c>
      <c r="F53" s="66">
        <v>2650</v>
      </c>
      <c r="G53" s="67">
        <v>4060</v>
      </c>
      <c r="H53" s="66">
        <v>3440</v>
      </c>
      <c r="I53" s="67"/>
      <c r="J53" s="63">
        <v>18.2</v>
      </c>
      <c r="K53" s="17"/>
    </row>
    <row r="54" spans="1:11" x14ac:dyDescent="0.2">
      <c r="A54" s="27" t="s">
        <v>46</v>
      </c>
      <c r="B54" s="28" t="s">
        <v>157</v>
      </c>
      <c r="C54" s="86">
        <v>7240</v>
      </c>
      <c r="D54" s="67">
        <v>8440</v>
      </c>
      <c r="E54" s="67">
        <v>6610</v>
      </c>
      <c r="F54" s="67">
        <v>4640</v>
      </c>
      <c r="G54" s="67">
        <v>5230</v>
      </c>
      <c r="H54" s="67">
        <v>7360</v>
      </c>
      <c r="I54" s="67"/>
      <c r="J54" s="64">
        <v>1.7</v>
      </c>
      <c r="K54" s="17"/>
    </row>
    <row r="55" spans="1:11" x14ac:dyDescent="0.2">
      <c r="A55" s="4" t="s">
        <v>46</v>
      </c>
      <c r="B55" s="13" t="s">
        <v>158</v>
      </c>
      <c r="C55" s="86">
        <v>18350</v>
      </c>
      <c r="D55" s="67">
        <v>18830</v>
      </c>
      <c r="E55" s="67">
        <v>24220</v>
      </c>
      <c r="F55" s="67">
        <v>22150</v>
      </c>
      <c r="G55" s="67">
        <v>22000</v>
      </c>
      <c r="H55" s="67">
        <v>27030</v>
      </c>
      <c r="I55" s="67"/>
      <c r="J55" s="64">
        <v>47.3</v>
      </c>
      <c r="K55" s="17"/>
    </row>
    <row r="56" spans="1:11" x14ac:dyDescent="0.2">
      <c r="A56" s="4" t="s">
        <v>46</v>
      </c>
      <c r="B56" s="13" t="s">
        <v>159</v>
      </c>
      <c r="C56" s="86">
        <v>17650</v>
      </c>
      <c r="D56" s="67">
        <v>17630</v>
      </c>
      <c r="E56" s="67">
        <v>14680</v>
      </c>
      <c r="F56" s="67">
        <v>16040</v>
      </c>
      <c r="G56" s="67">
        <v>14360</v>
      </c>
      <c r="H56" s="67">
        <v>18220</v>
      </c>
      <c r="I56" s="67"/>
      <c r="J56" s="64">
        <v>3.2</v>
      </c>
      <c r="K56" s="17"/>
    </row>
    <row r="57" spans="1:11" x14ac:dyDescent="0.2">
      <c r="A57" s="4" t="s">
        <v>46</v>
      </c>
      <c r="B57" s="13" t="s">
        <v>160</v>
      </c>
      <c r="C57" s="86">
        <v>19450</v>
      </c>
      <c r="D57" s="67">
        <v>17110</v>
      </c>
      <c r="E57" s="67">
        <v>20450</v>
      </c>
      <c r="F57" s="67">
        <v>24420</v>
      </c>
      <c r="G57" s="67">
        <v>22830</v>
      </c>
      <c r="H57" s="67">
        <v>14070</v>
      </c>
      <c r="I57" s="67"/>
      <c r="J57" s="64">
        <v>-27.7</v>
      </c>
      <c r="K57" s="17"/>
    </row>
    <row r="58" spans="1:11" x14ac:dyDescent="0.2">
      <c r="A58" s="4" t="s">
        <v>46</v>
      </c>
      <c r="B58" s="13" t="s">
        <v>161</v>
      </c>
      <c r="C58" s="86">
        <v>15990</v>
      </c>
      <c r="D58" s="67">
        <v>24040</v>
      </c>
      <c r="E58" s="67">
        <v>20050</v>
      </c>
      <c r="F58" s="67">
        <v>22480</v>
      </c>
      <c r="G58" s="67">
        <v>17460</v>
      </c>
      <c r="H58" s="67">
        <v>23720</v>
      </c>
      <c r="I58" s="67"/>
      <c r="J58" s="64">
        <v>48.3</v>
      </c>
      <c r="K58" s="17"/>
    </row>
    <row r="59" spans="1:11" x14ac:dyDescent="0.2">
      <c r="A59" s="4" t="s">
        <v>46</v>
      </c>
      <c r="B59" s="13" t="s">
        <v>162</v>
      </c>
      <c r="C59" s="86">
        <v>16590</v>
      </c>
      <c r="D59" s="67">
        <v>19430</v>
      </c>
      <c r="E59" s="67">
        <v>19370</v>
      </c>
      <c r="F59" s="67">
        <v>18940</v>
      </c>
      <c r="G59" s="67">
        <v>17700</v>
      </c>
      <c r="H59" s="67">
        <v>18870</v>
      </c>
      <c r="I59" s="67"/>
      <c r="J59" s="64">
        <v>13.7</v>
      </c>
      <c r="K59" s="17"/>
    </row>
    <row r="60" spans="1:11" x14ac:dyDescent="0.2">
      <c r="A60" s="4" t="s">
        <v>46</v>
      </c>
      <c r="B60" s="13" t="s">
        <v>163</v>
      </c>
      <c r="C60" s="86">
        <v>21870</v>
      </c>
      <c r="D60" s="67">
        <v>20440</v>
      </c>
      <c r="E60" s="67">
        <v>18690</v>
      </c>
      <c r="F60" s="67">
        <v>17150</v>
      </c>
      <c r="G60" s="67">
        <v>23750</v>
      </c>
      <c r="H60" s="67">
        <v>23300</v>
      </c>
      <c r="I60" s="67"/>
      <c r="J60" s="64">
        <v>6.5</v>
      </c>
      <c r="K60" s="17"/>
    </row>
    <row r="61" spans="1:11" x14ac:dyDescent="0.2">
      <c r="A61" s="4" t="s">
        <v>46</v>
      </c>
      <c r="B61" s="13" t="s">
        <v>164</v>
      </c>
      <c r="C61" s="86">
        <v>26730</v>
      </c>
      <c r="D61" s="67">
        <v>28310</v>
      </c>
      <c r="E61" s="67">
        <v>24240</v>
      </c>
      <c r="F61" s="67">
        <v>31460</v>
      </c>
      <c r="G61" s="67">
        <v>26810</v>
      </c>
      <c r="H61" s="67">
        <v>31700</v>
      </c>
      <c r="I61" s="67"/>
      <c r="J61" s="64">
        <v>18.600000000000001</v>
      </c>
      <c r="K61" s="17"/>
    </row>
    <row r="62" spans="1:11" x14ac:dyDescent="0.2">
      <c r="A62" s="4" t="s">
        <v>46</v>
      </c>
      <c r="B62" s="13" t="s">
        <v>165</v>
      </c>
      <c r="C62" s="86">
        <v>14010</v>
      </c>
      <c r="D62" s="67">
        <v>15240</v>
      </c>
      <c r="E62" s="67">
        <v>11980</v>
      </c>
      <c r="F62" s="67">
        <v>14450</v>
      </c>
      <c r="G62" s="67">
        <v>13000</v>
      </c>
      <c r="H62" s="67">
        <v>18320</v>
      </c>
      <c r="I62" s="67"/>
      <c r="J62" s="64">
        <v>30.8</v>
      </c>
      <c r="K62" s="17"/>
    </row>
    <row r="63" spans="1:11" x14ac:dyDescent="0.2">
      <c r="A63" s="4" t="s">
        <v>46</v>
      </c>
      <c r="B63" s="13" t="s">
        <v>166</v>
      </c>
      <c r="C63" s="85">
        <v>2670</v>
      </c>
      <c r="D63" s="66">
        <v>2050</v>
      </c>
      <c r="E63" s="66">
        <v>2850</v>
      </c>
      <c r="F63" s="67">
        <v>5330</v>
      </c>
      <c r="G63" s="66">
        <v>5260</v>
      </c>
      <c r="H63" s="66">
        <v>3410</v>
      </c>
      <c r="I63" s="67"/>
      <c r="J63" s="63">
        <v>27.7</v>
      </c>
      <c r="K63" s="17"/>
    </row>
    <row r="64" spans="1:11" x14ac:dyDescent="0.2">
      <c r="A64" s="4" t="s">
        <v>46</v>
      </c>
      <c r="B64" s="13" t="s">
        <v>167</v>
      </c>
      <c r="C64" s="86">
        <v>9040</v>
      </c>
      <c r="D64" s="67">
        <v>11660</v>
      </c>
      <c r="E64" s="67">
        <v>12260</v>
      </c>
      <c r="F64" s="67">
        <v>15430</v>
      </c>
      <c r="G64" s="67">
        <v>14820</v>
      </c>
      <c r="H64" s="67">
        <v>13890</v>
      </c>
      <c r="I64" s="67"/>
      <c r="J64" s="64">
        <v>53.7</v>
      </c>
      <c r="K64" s="17"/>
    </row>
    <row r="65" spans="1:11" x14ac:dyDescent="0.2">
      <c r="A65" s="12" t="s">
        <v>46</v>
      </c>
      <c r="B65" s="14" t="s">
        <v>168</v>
      </c>
      <c r="C65" s="86">
        <v>7240</v>
      </c>
      <c r="D65" s="67">
        <v>7240</v>
      </c>
      <c r="E65" s="67">
        <v>8080</v>
      </c>
      <c r="F65" s="67">
        <v>8910</v>
      </c>
      <c r="G65" s="67">
        <v>7280</v>
      </c>
      <c r="H65" s="67">
        <v>10760</v>
      </c>
      <c r="I65" s="67"/>
      <c r="J65" s="64">
        <v>48.6</v>
      </c>
      <c r="K65" s="17"/>
    </row>
    <row r="66" spans="1:11" x14ac:dyDescent="0.2">
      <c r="A66" s="27" t="s">
        <v>47</v>
      </c>
      <c r="B66" s="28" t="s">
        <v>157</v>
      </c>
      <c r="C66" s="85">
        <v>1360</v>
      </c>
      <c r="D66" s="66">
        <v>1040</v>
      </c>
      <c r="E66" s="66">
        <v>1650</v>
      </c>
      <c r="F66" s="66">
        <v>1500</v>
      </c>
      <c r="G66" s="66">
        <v>1640</v>
      </c>
      <c r="H66" s="66">
        <v>1470</v>
      </c>
      <c r="I66" s="67"/>
      <c r="J66" s="63">
        <v>8.1</v>
      </c>
      <c r="K66" s="17"/>
    </row>
    <row r="67" spans="1:11" x14ac:dyDescent="0.2">
      <c r="A67" s="4" t="s">
        <v>47</v>
      </c>
      <c r="B67" s="13" t="s">
        <v>158</v>
      </c>
      <c r="C67" s="85">
        <v>3430</v>
      </c>
      <c r="D67" s="66">
        <v>4880</v>
      </c>
      <c r="E67" s="66">
        <v>2330</v>
      </c>
      <c r="F67" s="66">
        <v>4100</v>
      </c>
      <c r="G67" s="66">
        <v>2580</v>
      </c>
      <c r="H67" s="66">
        <v>2940</v>
      </c>
      <c r="I67" s="67"/>
      <c r="J67" s="63">
        <v>-14.3</v>
      </c>
      <c r="K67" s="17"/>
    </row>
    <row r="68" spans="1:11" x14ac:dyDescent="0.2">
      <c r="A68" s="4" t="s">
        <v>47</v>
      </c>
      <c r="B68" s="13" t="s">
        <v>159</v>
      </c>
      <c r="C68" s="85">
        <v>3430</v>
      </c>
      <c r="D68" s="66">
        <v>2890</v>
      </c>
      <c r="E68" s="66">
        <v>2120</v>
      </c>
      <c r="F68" s="66">
        <v>2980</v>
      </c>
      <c r="G68" s="66">
        <v>3650</v>
      </c>
      <c r="H68" s="66">
        <v>4220</v>
      </c>
      <c r="I68" s="67"/>
      <c r="J68" s="63">
        <v>23</v>
      </c>
      <c r="K68" s="17"/>
    </row>
    <row r="69" spans="1:11" x14ac:dyDescent="0.2">
      <c r="A69" s="4" t="s">
        <v>47</v>
      </c>
      <c r="B69" s="13" t="s">
        <v>160</v>
      </c>
      <c r="C69" s="85">
        <v>3880</v>
      </c>
      <c r="D69" s="66">
        <v>3550</v>
      </c>
      <c r="E69" s="66">
        <v>1720</v>
      </c>
      <c r="F69" s="66">
        <v>2880</v>
      </c>
      <c r="G69" s="66">
        <v>3920</v>
      </c>
      <c r="H69" s="66">
        <v>4840</v>
      </c>
      <c r="I69" s="67"/>
      <c r="J69" s="63">
        <v>24.7</v>
      </c>
      <c r="K69" s="17"/>
    </row>
    <row r="70" spans="1:11" x14ac:dyDescent="0.2">
      <c r="A70" s="4" t="s">
        <v>47</v>
      </c>
      <c r="B70" s="13" t="s">
        <v>161</v>
      </c>
      <c r="C70" s="85">
        <v>3850</v>
      </c>
      <c r="D70" s="66">
        <v>3480</v>
      </c>
      <c r="E70" s="66">
        <v>4230</v>
      </c>
      <c r="F70" s="66">
        <v>2690</v>
      </c>
      <c r="G70" s="66">
        <v>5460</v>
      </c>
      <c r="H70" s="66">
        <v>2540</v>
      </c>
      <c r="I70" s="67"/>
      <c r="J70" s="63">
        <v>-34</v>
      </c>
      <c r="K70" s="17"/>
    </row>
    <row r="71" spans="1:11" x14ac:dyDescent="0.2">
      <c r="A71" s="4" t="s">
        <v>47</v>
      </c>
      <c r="B71" s="13" t="s">
        <v>162</v>
      </c>
      <c r="C71" s="85">
        <v>3520</v>
      </c>
      <c r="D71" s="66">
        <v>7200</v>
      </c>
      <c r="E71" s="66">
        <v>7860</v>
      </c>
      <c r="F71" s="66">
        <v>7000</v>
      </c>
      <c r="G71" s="66">
        <v>6420</v>
      </c>
      <c r="H71" s="66">
        <v>6280</v>
      </c>
      <c r="I71" s="67"/>
      <c r="J71" s="63">
        <v>78.400000000000006</v>
      </c>
      <c r="K71" s="17"/>
    </row>
    <row r="72" spans="1:11" x14ac:dyDescent="0.2">
      <c r="A72" s="4" t="s">
        <v>47</v>
      </c>
      <c r="B72" s="13" t="s">
        <v>163</v>
      </c>
      <c r="C72" s="85">
        <v>1010</v>
      </c>
      <c r="D72" s="66">
        <v>2320</v>
      </c>
      <c r="E72" s="66">
        <v>1860</v>
      </c>
      <c r="F72" s="66">
        <v>1960</v>
      </c>
      <c r="G72" s="66">
        <v>5300</v>
      </c>
      <c r="H72" s="66">
        <v>1840</v>
      </c>
      <c r="I72" s="67"/>
      <c r="J72" s="63">
        <v>82.2</v>
      </c>
      <c r="K72" s="17"/>
    </row>
    <row r="73" spans="1:11" x14ac:dyDescent="0.2">
      <c r="A73" s="4" t="s">
        <v>47</v>
      </c>
      <c r="B73" s="13" t="s">
        <v>164</v>
      </c>
      <c r="C73" s="86">
        <v>9410</v>
      </c>
      <c r="D73" s="66">
        <v>8390</v>
      </c>
      <c r="E73" s="67">
        <v>11900</v>
      </c>
      <c r="F73" s="67">
        <v>12740</v>
      </c>
      <c r="G73" s="66">
        <v>10690</v>
      </c>
      <c r="H73" s="67">
        <v>12270</v>
      </c>
      <c r="I73" s="67"/>
      <c r="J73" s="64">
        <v>30.4</v>
      </c>
      <c r="K73" s="17"/>
    </row>
    <row r="74" spans="1:11" x14ac:dyDescent="0.2">
      <c r="A74" s="4" t="s">
        <v>47</v>
      </c>
      <c r="B74" s="13" t="s">
        <v>165</v>
      </c>
      <c r="C74" s="86">
        <v>10160</v>
      </c>
      <c r="D74" s="67">
        <v>11380</v>
      </c>
      <c r="E74" s="67">
        <v>7990</v>
      </c>
      <c r="F74" s="67">
        <v>9370</v>
      </c>
      <c r="G74" s="67">
        <v>11600</v>
      </c>
      <c r="H74" s="67">
        <v>9890</v>
      </c>
      <c r="I74" s="67"/>
      <c r="J74" s="64">
        <v>-2.7</v>
      </c>
      <c r="K74" s="17"/>
    </row>
    <row r="75" spans="1:11" x14ac:dyDescent="0.2">
      <c r="A75" s="4" t="s">
        <v>47</v>
      </c>
      <c r="B75" s="13" t="s">
        <v>166</v>
      </c>
      <c r="C75" s="85">
        <v>1260</v>
      </c>
      <c r="D75" s="66">
        <v>740</v>
      </c>
      <c r="E75" s="65" t="s">
        <v>136</v>
      </c>
      <c r="F75" s="66">
        <v>510</v>
      </c>
      <c r="G75" s="65" t="s">
        <v>136</v>
      </c>
      <c r="H75" s="66">
        <v>780</v>
      </c>
      <c r="I75" s="67"/>
      <c r="J75" s="63">
        <v>-38.1</v>
      </c>
      <c r="K75" s="17"/>
    </row>
    <row r="76" spans="1:11" x14ac:dyDescent="0.2">
      <c r="A76" s="4" t="s">
        <v>47</v>
      </c>
      <c r="B76" s="13" t="s">
        <v>167</v>
      </c>
      <c r="C76" s="86">
        <v>4140</v>
      </c>
      <c r="D76" s="66">
        <v>3270</v>
      </c>
      <c r="E76" s="66">
        <v>4540</v>
      </c>
      <c r="F76" s="67">
        <v>4780</v>
      </c>
      <c r="G76" s="67">
        <v>6000</v>
      </c>
      <c r="H76" s="66">
        <v>3150</v>
      </c>
      <c r="I76" s="67"/>
      <c r="J76" s="63">
        <v>-23.9</v>
      </c>
      <c r="K76" s="17"/>
    </row>
    <row r="77" spans="1:11" x14ac:dyDescent="0.2">
      <c r="A77" s="12" t="s">
        <v>47</v>
      </c>
      <c r="B77" s="14" t="s">
        <v>168</v>
      </c>
      <c r="C77" s="85">
        <v>1940</v>
      </c>
      <c r="D77" s="67">
        <v>2280</v>
      </c>
      <c r="E77" s="66">
        <v>1450</v>
      </c>
      <c r="F77" s="66">
        <v>1450</v>
      </c>
      <c r="G77" s="66">
        <v>1550</v>
      </c>
      <c r="H77" s="66">
        <v>2380</v>
      </c>
      <c r="I77" s="67"/>
      <c r="J77" s="63">
        <v>22.7</v>
      </c>
      <c r="K77" s="17"/>
    </row>
    <row r="78" spans="1:11" x14ac:dyDescent="0.2">
      <c r="A78" s="27" t="s">
        <v>48</v>
      </c>
      <c r="B78" s="28" t="s">
        <v>157</v>
      </c>
      <c r="C78" s="85">
        <v>2720</v>
      </c>
      <c r="D78" s="66">
        <v>3780</v>
      </c>
      <c r="E78" s="67">
        <v>3850</v>
      </c>
      <c r="F78" s="67">
        <v>4040</v>
      </c>
      <c r="G78" s="66">
        <v>3690</v>
      </c>
      <c r="H78" s="67">
        <v>4530</v>
      </c>
      <c r="I78" s="67"/>
      <c r="J78" s="63">
        <v>66.5</v>
      </c>
      <c r="K78" s="17"/>
    </row>
    <row r="79" spans="1:11" x14ac:dyDescent="0.2">
      <c r="A79" s="4" t="s">
        <v>48</v>
      </c>
      <c r="B79" s="13" t="s">
        <v>158</v>
      </c>
      <c r="C79" s="86">
        <v>10100</v>
      </c>
      <c r="D79" s="67">
        <v>12240</v>
      </c>
      <c r="E79" s="67">
        <v>11570</v>
      </c>
      <c r="F79" s="67">
        <v>13780</v>
      </c>
      <c r="G79" s="67">
        <v>13350</v>
      </c>
      <c r="H79" s="67">
        <v>11490</v>
      </c>
      <c r="I79" s="67"/>
      <c r="J79" s="64">
        <v>13.8</v>
      </c>
      <c r="K79" s="17"/>
    </row>
    <row r="80" spans="1:11" x14ac:dyDescent="0.2">
      <c r="A80" s="4" t="s">
        <v>48</v>
      </c>
      <c r="B80" s="13" t="s">
        <v>159</v>
      </c>
      <c r="C80" s="86">
        <v>9190</v>
      </c>
      <c r="D80" s="67">
        <v>7820</v>
      </c>
      <c r="E80" s="67">
        <v>8920</v>
      </c>
      <c r="F80" s="67">
        <v>8400</v>
      </c>
      <c r="G80" s="67">
        <v>10520</v>
      </c>
      <c r="H80" s="67">
        <v>7720</v>
      </c>
      <c r="I80" s="67"/>
      <c r="J80" s="64">
        <v>-16</v>
      </c>
      <c r="K80" s="17"/>
    </row>
    <row r="81" spans="1:11" x14ac:dyDescent="0.2">
      <c r="A81" s="4" t="s">
        <v>48</v>
      </c>
      <c r="B81" s="13" t="s">
        <v>160</v>
      </c>
      <c r="C81" s="85">
        <v>5800</v>
      </c>
      <c r="D81" s="66">
        <v>7350</v>
      </c>
      <c r="E81" s="66">
        <v>7430</v>
      </c>
      <c r="F81" s="67">
        <v>8800</v>
      </c>
      <c r="G81" s="66">
        <v>7280</v>
      </c>
      <c r="H81" s="66">
        <v>8270</v>
      </c>
      <c r="I81" s="67"/>
      <c r="J81" s="63">
        <v>42.6</v>
      </c>
      <c r="K81" s="17"/>
    </row>
    <row r="82" spans="1:11" x14ac:dyDescent="0.2">
      <c r="A82" s="4" t="s">
        <v>48</v>
      </c>
      <c r="B82" s="13" t="s">
        <v>161</v>
      </c>
      <c r="C82" s="85">
        <v>6140</v>
      </c>
      <c r="D82" s="67">
        <v>7830</v>
      </c>
      <c r="E82" s="67">
        <v>9390</v>
      </c>
      <c r="F82" s="67">
        <v>8120</v>
      </c>
      <c r="G82" s="67">
        <v>8980</v>
      </c>
      <c r="H82" s="67">
        <v>6810</v>
      </c>
      <c r="I82" s="67"/>
      <c r="J82" s="63">
        <v>10.9</v>
      </c>
      <c r="K82" s="17"/>
    </row>
    <row r="83" spans="1:11" x14ac:dyDescent="0.2">
      <c r="A83" s="4" t="s">
        <v>48</v>
      </c>
      <c r="B83" s="13" t="s">
        <v>162</v>
      </c>
      <c r="C83" s="85">
        <v>5920</v>
      </c>
      <c r="D83" s="67">
        <v>11590</v>
      </c>
      <c r="E83" s="67">
        <v>10700</v>
      </c>
      <c r="F83" s="67">
        <v>11540</v>
      </c>
      <c r="G83" s="67">
        <v>12470</v>
      </c>
      <c r="H83" s="67">
        <v>9280</v>
      </c>
      <c r="I83" s="67"/>
      <c r="J83" s="63">
        <v>56.8</v>
      </c>
      <c r="K83" s="17"/>
    </row>
    <row r="84" spans="1:11" x14ac:dyDescent="0.2">
      <c r="A84" s="4" t="s">
        <v>48</v>
      </c>
      <c r="B84" s="13" t="s">
        <v>163</v>
      </c>
      <c r="C84" s="86">
        <v>11940</v>
      </c>
      <c r="D84" s="67">
        <v>11210</v>
      </c>
      <c r="E84" s="67">
        <v>14500</v>
      </c>
      <c r="F84" s="67">
        <v>14720</v>
      </c>
      <c r="G84" s="67">
        <v>18530</v>
      </c>
      <c r="H84" s="67">
        <v>10660</v>
      </c>
      <c r="I84" s="67"/>
      <c r="J84" s="64">
        <v>-10.7</v>
      </c>
      <c r="K84" s="17"/>
    </row>
    <row r="85" spans="1:11" x14ac:dyDescent="0.2">
      <c r="A85" s="4" t="s">
        <v>48</v>
      </c>
      <c r="B85" s="13" t="s">
        <v>164</v>
      </c>
      <c r="C85" s="86">
        <v>9540</v>
      </c>
      <c r="D85" s="67">
        <v>11110</v>
      </c>
      <c r="E85" s="67">
        <v>13790</v>
      </c>
      <c r="F85" s="67">
        <v>11790</v>
      </c>
      <c r="G85" s="67">
        <v>14210</v>
      </c>
      <c r="H85" s="67">
        <v>14520</v>
      </c>
      <c r="I85" s="67"/>
      <c r="J85" s="64">
        <v>52.2</v>
      </c>
      <c r="K85" s="17"/>
    </row>
    <row r="86" spans="1:11" x14ac:dyDescent="0.2">
      <c r="A86" s="4" t="s">
        <v>48</v>
      </c>
      <c r="B86" s="13" t="s">
        <v>165</v>
      </c>
      <c r="C86" s="86">
        <v>7920</v>
      </c>
      <c r="D86" s="67">
        <v>7620</v>
      </c>
      <c r="E86" s="67">
        <v>5910</v>
      </c>
      <c r="F86" s="67">
        <v>7180</v>
      </c>
      <c r="G86" s="67">
        <v>9030</v>
      </c>
      <c r="H86" s="67">
        <v>9490</v>
      </c>
      <c r="I86" s="67"/>
      <c r="J86" s="64">
        <v>19.8</v>
      </c>
      <c r="K86" s="17"/>
    </row>
    <row r="87" spans="1:11" x14ac:dyDescent="0.2">
      <c r="A87" s="4" t="s">
        <v>48</v>
      </c>
      <c r="B87" s="13" t="s">
        <v>166</v>
      </c>
      <c r="C87" s="85">
        <v>2040</v>
      </c>
      <c r="D87" s="66">
        <v>1700</v>
      </c>
      <c r="E87" s="66">
        <v>2390</v>
      </c>
      <c r="F87" s="66">
        <v>3250</v>
      </c>
      <c r="G87" s="66">
        <v>2540</v>
      </c>
      <c r="H87" s="66">
        <v>2060</v>
      </c>
      <c r="I87" s="67"/>
      <c r="J87" s="63">
        <v>1</v>
      </c>
      <c r="K87" s="17"/>
    </row>
    <row r="88" spans="1:11" x14ac:dyDescent="0.2">
      <c r="A88" s="4" t="s">
        <v>48</v>
      </c>
      <c r="B88" s="13" t="s">
        <v>167</v>
      </c>
      <c r="C88" s="86">
        <v>8710</v>
      </c>
      <c r="D88" s="67">
        <v>7300</v>
      </c>
      <c r="E88" s="67">
        <v>4940</v>
      </c>
      <c r="F88" s="67">
        <v>7110</v>
      </c>
      <c r="G88" s="67">
        <v>7550</v>
      </c>
      <c r="H88" s="67">
        <v>7800</v>
      </c>
      <c r="I88" s="67"/>
      <c r="J88" s="64">
        <v>-10.4</v>
      </c>
      <c r="K88" s="17"/>
    </row>
    <row r="89" spans="1:11" x14ac:dyDescent="0.2">
      <c r="A89" s="12" t="s">
        <v>48</v>
      </c>
      <c r="B89" s="14" t="s">
        <v>168</v>
      </c>
      <c r="C89" s="86">
        <v>4860</v>
      </c>
      <c r="D89" s="67">
        <v>4830</v>
      </c>
      <c r="E89" s="67">
        <v>6570</v>
      </c>
      <c r="F89" s="67">
        <v>5640</v>
      </c>
      <c r="G89" s="67">
        <v>10090</v>
      </c>
      <c r="H89" s="67">
        <v>6330</v>
      </c>
      <c r="I89" s="67"/>
      <c r="J89" s="64">
        <v>30.2</v>
      </c>
      <c r="K89" s="17"/>
    </row>
    <row r="90" spans="1:11" x14ac:dyDescent="0.2">
      <c r="A90" s="27" t="s">
        <v>49</v>
      </c>
      <c r="B90" s="28" t="s">
        <v>157</v>
      </c>
      <c r="C90" s="86">
        <v>12530</v>
      </c>
      <c r="D90" s="67">
        <v>10940</v>
      </c>
      <c r="E90" s="67">
        <v>10790</v>
      </c>
      <c r="F90" s="67">
        <v>11860</v>
      </c>
      <c r="G90" s="67">
        <v>9510</v>
      </c>
      <c r="H90" s="67">
        <v>10990</v>
      </c>
      <c r="I90" s="67"/>
      <c r="J90" s="64">
        <v>-12.3</v>
      </c>
      <c r="K90" s="17"/>
    </row>
    <row r="91" spans="1:11" x14ac:dyDescent="0.2">
      <c r="A91" s="4" t="s">
        <v>49</v>
      </c>
      <c r="B91" s="13" t="s">
        <v>158</v>
      </c>
      <c r="C91" s="86">
        <v>38930</v>
      </c>
      <c r="D91" s="67">
        <v>33860</v>
      </c>
      <c r="E91" s="67">
        <v>39280</v>
      </c>
      <c r="F91" s="67">
        <v>40500</v>
      </c>
      <c r="G91" s="67">
        <v>39270</v>
      </c>
      <c r="H91" s="67">
        <v>29460</v>
      </c>
      <c r="I91" s="67"/>
      <c r="J91" s="64">
        <v>-24.3</v>
      </c>
      <c r="K91" s="17"/>
    </row>
    <row r="92" spans="1:11" x14ac:dyDescent="0.2">
      <c r="A92" s="4" t="s">
        <v>49</v>
      </c>
      <c r="B92" s="13" t="s">
        <v>159</v>
      </c>
      <c r="C92" s="86">
        <v>27150</v>
      </c>
      <c r="D92" s="67">
        <v>27920</v>
      </c>
      <c r="E92" s="67">
        <v>23240</v>
      </c>
      <c r="F92" s="67">
        <v>28800</v>
      </c>
      <c r="G92" s="67">
        <v>21850</v>
      </c>
      <c r="H92" s="67">
        <v>19450</v>
      </c>
      <c r="I92" s="67"/>
      <c r="J92" s="64">
        <v>-28.4</v>
      </c>
      <c r="K92" s="17"/>
    </row>
    <row r="93" spans="1:11" x14ac:dyDescent="0.2">
      <c r="A93" s="4" t="s">
        <v>49</v>
      </c>
      <c r="B93" s="13" t="s">
        <v>160</v>
      </c>
      <c r="C93" s="86">
        <v>26330</v>
      </c>
      <c r="D93" s="67">
        <v>26910</v>
      </c>
      <c r="E93" s="67">
        <v>27940</v>
      </c>
      <c r="F93" s="67">
        <v>24730</v>
      </c>
      <c r="G93" s="67">
        <v>31620</v>
      </c>
      <c r="H93" s="67">
        <v>27270</v>
      </c>
      <c r="I93" s="67"/>
      <c r="J93" s="64">
        <v>3.6</v>
      </c>
      <c r="K93" s="17"/>
    </row>
    <row r="94" spans="1:11" x14ac:dyDescent="0.2">
      <c r="A94" s="4" t="s">
        <v>49</v>
      </c>
      <c r="B94" s="13" t="s">
        <v>161</v>
      </c>
      <c r="C94" s="86">
        <v>23260</v>
      </c>
      <c r="D94" s="67">
        <v>24680</v>
      </c>
      <c r="E94" s="67">
        <v>30620</v>
      </c>
      <c r="F94" s="67">
        <v>29030</v>
      </c>
      <c r="G94" s="67">
        <v>28470</v>
      </c>
      <c r="H94" s="67">
        <v>30600</v>
      </c>
      <c r="I94" s="67"/>
      <c r="J94" s="64">
        <v>31.6</v>
      </c>
      <c r="K94" s="17"/>
    </row>
    <row r="95" spans="1:11" x14ac:dyDescent="0.2">
      <c r="A95" s="4" t="s">
        <v>49</v>
      </c>
      <c r="B95" s="13" t="s">
        <v>162</v>
      </c>
      <c r="C95" s="86">
        <v>29670</v>
      </c>
      <c r="D95" s="67">
        <v>37580</v>
      </c>
      <c r="E95" s="67">
        <v>31890</v>
      </c>
      <c r="F95" s="67">
        <v>33360</v>
      </c>
      <c r="G95" s="67">
        <v>33710</v>
      </c>
      <c r="H95" s="67">
        <v>28790</v>
      </c>
      <c r="I95" s="67"/>
      <c r="J95" s="64">
        <v>-3</v>
      </c>
      <c r="K95" s="17"/>
    </row>
    <row r="96" spans="1:11" x14ac:dyDescent="0.2">
      <c r="A96" s="4" t="s">
        <v>49</v>
      </c>
      <c r="B96" s="13" t="s">
        <v>163</v>
      </c>
      <c r="C96" s="86">
        <v>44420</v>
      </c>
      <c r="D96" s="67">
        <v>41370</v>
      </c>
      <c r="E96" s="67">
        <v>44370</v>
      </c>
      <c r="F96" s="67">
        <v>44420</v>
      </c>
      <c r="G96" s="67">
        <v>51060</v>
      </c>
      <c r="H96" s="67">
        <v>39390</v>
      </c>
      <c r="I96" s="67"/>
      <c r="J96" s="64">
        <v>-11.3</v>
      </c>
      <c r="K96" s="17"/>
    </row>
    <row r="97" spans="1:11" x14ac:dyDescent="0.2">
      <c r="A97" s="4" t="s">
        <v>49</v>
      </c>
      <c r="B97" s="13" t="s">
        <v>164</v>
      </c>
      <c r="C97" s="86">
        <v>45550</v>
      </c>
      <c r="D97" s="67">
        <v>43670</v>
      </c>
      <c r="E97" s="67">
        <v>42750</v>
      </c>
      <c r="F97" s="67">
        <v>49780</v>
      </c>
      <c r="G97" s="67">
        <v>47730</v>
      </c>
      <c r="H97" s="67">
        <v>41170</v>
      </c>
      <c r="I97" s="67"/>
      <c r="J97" s="64">
        <v>-9.6</v>
      </c>
      <c r="K97" s="17"/>
    </row>
    <row r="98" spans="1:11" x14ac:dyDescent="0.2">
      <c r="A98" s="4" t="s">
        <v>49</v>
      </c>
      <c r="B98" s="13" t="s">
        <v>165</v>
      </c>
      <c r="C98" s="86">
        <v>27570</v>
      </c>
      <c r="D98" s="67">
        <v>26720</v>
      </c>
      <c r="E98" s="67">
        <v>33770</v>
      </c>
      <c r="F98" s="67">
        <v>29740</v>
      </c>
      <c r="G98" s="67">
        <v>29210</v>
      </c>
      <c r="H98" s="67">
        <v>31950</v>
      </c>
      <c r="I98" s="67"/>
      <c r="J98" s="64">
        <v>15.9</v>
      </c>
      <c r="K98" s="17"/>
    </row>
    <row r="99" spans="1:11" x14ac:dyDescent="0.2">
      <c r="A99" s="4" t="s">
        <v>49</v>
      </c>
      <c r="B99" s="13" t="s">
        <v>166</v>
      </c>
      <c r="C99" s="86">
        <v>9860</v>
      </c>
      <c r="D99" s="67">
        <v>7920</v>
      </c>
      <c r="E99" s="66">
        <v>5090</v>
      </c>
      <c r="F99" s="67">
        <v>5940</v>
      </c>
      <c r="G99" s="67">
        <v>8150</v>
      </c>
      <c r="H99" s="67">
        <v>8000</v>
      </c>
      <c r="I99" s="67"/>
      <c r="J99" s="64">
        <v>-18.899999999999999</v>
      </c>
      <c r="K99" s="17"/>
    </row>
    <row r="100" spans="1:11" x14ac:dyDescent="0.2">
      <c r="A100" s="4" t="s">
        <v>49</v>
      </c>
      <c r="B100" s="13" t="s">
        <v>167</v>
      </c>
      <c r="C100" s="86">
        <v>21100</v>
      </c>
      <c r="D100" s="67">
        <v>24450</v>
      </c>
      <c r="E100" s="67">
        <v>22480</v>
      </c>
      <c r="F100" s="67">
        <v>23560</v>
      </c>
      <c r="G100" s="67">
        <v>24720</v>
      </c>
      <c r="H100" s="67">
        <v>20260</v>
      </c>
      <c r="I100" s="67"/>
      <c r="J100" s="64">
        <v>-4</v>
      </c>
      <c r="K100" s="17"/>
    </row>
    <row r="101" spans="1:11" x14ac:dyDescent="0.2">
      <c r="A101" s="12" t="s">
        <v>49</v>
      </c>
      <c r="B101" s="14" t="s">
        <v>168</v>
      </c>
      <c r="C101" s="86">
        <v>14070</v>
      </c>
      <c r="D101" s="67">
        <v>16420</v>
      </c>
      <c r="E101" s="67">
        <v>12360</v>
      </c>
      <c r="F101" s="67">
        <v>14190</v>
      </c>
      <c r="G101" s="67">
        <v>12260</v>
      </c>
      <c r="H101" s="67">
        <v>12940</v>
      </c>
      <c r="I101" s="67"/>
      <c r="J101" s="64">
        <v>-8</v>
      </c>
      <c r="K101" s="17"/>
    </row>
    <row r="102" spans="1:11" x14ac:dyDescent="0.2">
      <c r="A102" s="27" t="s">
        <v>50</v>
      </c>
      <c r="B102" s="28" t="s">
        <v>157</v>
      </c>
      <c r="C102" s="85">
        <v>610</v>
      </c>
      <c r="D102" s="66">
        <v>1450</v>
      </c>
      <c r="E102" s="66">
        <v>1260</v>
      </c>
      <c r="F102" s="66">
        <v>1020</v>
      </c>
      <c r="G102" s="66">
        <v>580</v>
      </c>
      <c r="H102" s="65" t="s">
        <v>136</v>
      </c>
      <c r="I102" s="67"/>
      <c r="J102" s="65" t="s">
        <v>136</v>
      </c>
      <c r="K102" s="17"/>
    </row>
    <row r="103" spans="1:11" x14ac:dyDescent="0.2">
      <c r="A103" s="4" t="s">
        <v>50</v>
      </c>
      <c r="B103" s="13" t="s">
        <v>158</v>
      </c>
      <c r="C103" s="85">
        <v>2160</v>
      </c>
      <c r="D103" s="66">
        <v>2490</v>
      </c>
      <c r="E103" s="66">
        <v>1560</v>
      </c>
      <c r="F103" s="66">
        <v>2870</v>
      </c>
      <c r="G103" s="66">
        <v>4190</v>
      </c>
      <c r="H103" s="66">
        <v>1640</v>
      </c>
      <c r="I103" s="67"/>
      <c r="J103" s="63">
        <v>-24.1</v>
      </c>
      <c r="K103" s="17"/>
    </row>
    <row r="104" spans="1:11" x14ac:dyDescent="0.2">
      <c r="A104" s="4" t="s">
        <v>50</v>
      </c>
      <c r="B104" s="13" t="s">
        <v>159</v>
      </c>
      <c r="C104" s="85">
        <v>4360</v>
      </c>
      <c r="D104" s="66">
        <v>4400</v>
      </c>
      <c r="E104" s="66">
        <v>2960</v>
      </c>
      <c r="F104" s="66">
        <v>2100</v>
      </c>
      <c r="G104" s="66">
        <v>2240</v>
      </c>
      <c r="H104" s="66">
        <v>2900</v>
      </c>
      <c r="I104" s="67"/>
      <c r="J104" s="63">
        <v>-33.5</v>
      </c>
      <c r="K104" s="17"/>
    </row>
    <row r="105" spans="1:11" x14ac:dyDescent="0.2">
      <c r="A105" s="4" t="s">
        <v>50</v>
      </c>
      <c r="B105" s="13" t="s">
        <v>160</v>
      </c>
      <c r="C105" s="85">
        <v>4900</v>
      </c>
      <c r="D105" s="66">
        <v>5210</v>
      </c>
      <c r="E105" s="66">
        <v>1800</v>
      </c>
      <c r="F105" s="66">
        <v>2330</v>
      </c>
      <c r="G105" s="66">
        <v>5440</v>
      </c>
      <c r="H105" s="66">
        <v>3960</v>
      </c>
      <c r="I105" s="67"/>
      <c r="J105" s="63">
        <v>-19.2</v>
      </c>
      <c r="K105" s="17"/>
    </row>
    <row r="106" spans="1:11" x14ac:dyDescent="0.2">
      <c r="A106" s="4" t="s">
        <v>50</v>
      </c>
      <c r="B106" s="13" t="s">
        <v>161</v>
      </c>
      <c r="C106" s="85">
        <v>1130</v>
      </c>
      <c r="D106" s="66">
        <v>3880</v>
      </c>
      <c r="E106" s="66">
        <v>4680</v>
      </c>
      <c r="F106" s="66">
        <v>3640</v>
      </c>
      <c r="G106" s="66">
        <v>2380</v>
      </c>
      <c r="H106" s="66">
        <v>2170</v>
      </c>
      <c r="I106" s="67"/>
      <c r="J106" s="63">
        <v>92</v>
      </c>
      <c r="K106" s="17"/>
    </row>
    <row r="107" spans="1:11" x14ac:dyDescent="0.2">
      <c r="A107" s="4" t="s">
        <v>50</v>
      </c>
      <c r="B107" s="13" t="s">
        <v>162</v>
      </c>
      <c r="C107" s="85">
        <v>9580</v>
      </c>
      <c r="D107" s="66">
        <v>3240</v>
      </c>
      <c r="E107" s="66">
        <v>4060</v>
      </c>
      <c r="F107" s="66">
        <v>4400</v>
      </c>
      <c r="G107" s="66">
        <v>5340</v>
      </c>
      <c r="H107" s="66">
        <v>5630</v>
      </c>
      <c r="I107" s="67"/>
      <c r="J107" s="63">
        <v>-41.2</v>
      </c>
      <c r="K107" s="17"/>
    </row>
    <row r="108" spans="1:11" x14ac:dyDescent="0.2">
      <c r="A108" s="4" t="s">
        <v>50</v>
      </c>
      <c r="B108" s="13" t="s">
        <v>163</v>
      </c>
      <c r="C108" s="68" t="s">
        <v>136</v>
      </c>
      <c r="D108" s="66">
        <v>1000</v>
      </c>
      <c r="E108" s="65" t="s">
        <v>136</v>
      </c>
      <c r="F108" s="66">
        <v>1150</v>
      </c>
      <c r="G108" s="65" t="s">
        <v>136</v>
      </c>
      <c r="H108" s="65" t="s">
        <v>136</v>
      </c>
      <c r="I108" s="67"/>
      <c r="J108" s="65" t="s">
        <v>136</v>
      </c>
      <c r="K108" s="17"/>
    </row>
    <row r="109" spans="1:11" x14ac:dyDescent="0.2">
      <c r="A109" s="4" t="s">
        <v>50</v>
      </c>
      <c r="B109" s="13" t="s">
        <v>164</v>
      </c>
      <c r="C109" s="85">
        <v>2950</v>
      </c>
      <c r="D109" s="66">
        <v>5770</v>
      </c>
      <c r="E109" s="66">
        <v>8020</v>
      </c>
      <c r="F109" s="66">
        <v>7020</v>
      </c>
      <c r="G109" s="66">
        <v>3010</v>
      </c>
      <c r="H109" s="66">
        <v>5470</v>
      </c>
      <c r="I109" s="67"/>
      <c r="J109" s="63">
        <v>85.4</v>
      </c>
      <c r="K109" s="17"/>
    </row>
    <row r="110" spans="1:11" x14ac:dyDescent="0.2">
      <c r="A110" s="4" t="s">
        <v>50</v>
      </c>
      <c r="B110" s="13" t="s">
        <v>165</v>
      </c>
      <c r="C110" s="86">
        <v>7420</v>
      </c>
      <c r="D110" s="67">
        <v>8270</v>
      </c>
      <c r="E110" s="66">
        <v>4690</v>
      </c>
      <c r="F110" s="66">
        <v>2960</v>
      </c>
      <c r="G110" s="66">
        <v>3500</v>
      </c>
      <c r="H110" s="66">
        <v>5630</v>
      </c>
      <c r="I110" s="67"/>
      <c r="J110" s="63">
        <v>-24.1</v>
      </c>
      <c r="K110" s="17"/>
    </row>
    <row r="111" spans="1:11" x14ac:dyDescent="0.2">
      <c r="A111" s="4" t="s">
        <v>50</v>
      </c>
      <c r="B111" s="13" t="s">
        <v>166</v>
      </c>
      <c r="C111" s="85">
        <v>2340</v>
      </c>
      <c r="D111" s="66">
        <v>1940</v>
      </c>
      <c r="E111" s="66">
        <v>2390</v>
      </c>
      <c r="F111" s="66">
        <v>2080</v>
      </c>
      <c r="G111" s="66">
        <v>2270</v>
      </c>
      <c r="H111" s="66">
        <v>1130</v>
      </c>
      <c r="I111" s="67"/>
      <c r="J111" s="63">
        <v>-51.7</v>
      </c>
      <c r="K111" s="17"/>
    </row>
    <row r="112" spans="1:11" x14ac:dyDescent="0.2">
      <c r="A112" s="4" t="s">
        <v>50</v>
      </c>
      <c r="B112" s="13" t="s">
        <v>167</v>
      </c>
      <c r="C112" s="86">
        <v>3380</v>
      </c>
      <c r="D112" s="67">
        <v>4330</v>
      </c>
      <c r="E112" s="67">
        <v>3370</v>
      </c>
      <c r="F112" s="67">
        <v>5270</v>
      </c>
      <c r="G112" s="67">
        <v>4240</v>
      </c>
      <c r="H112" s="66">
        <v>3030</v>
      </c>
      <c r="I112" s="67"/>
      <c r="J112" s="63">
        <v>-10.4</v>
      </c>
      <c r="K112" s="17"/>
    </row>
    <row r="113" spans="1:11" x14ac:dyDescent="0.2">
      <c r="A113" s="12" t="s">
        <v>50</v>
      </c>
      <c r="B113" s="14" t="s">
        <v>168</v>
      </c>
      <c r="C113" s="86">
        <v>2490</v>
      </c>
      <c r="D113" s="67">
        <v>2120</v>
      </c>
      <c r="E113" s="67">
        <v>2030</v>
      </c>
      <c r="F113" s="67">
        <v>2310</v>
      </c>
      <c r="G113" s="66">
        <v>2160</v>
      </c>
      <c r="H113" s="66">
        <v>2180</v>
      </c>
      <c r="I113" s="67"/>
      <c r="J113" s="63">
        <v>-12.4</v>
      </c>
      <c r="K113" s="17"/>
    </row>
    <row r="114" spans="1:11" x14ac:dyDescent="0.2">
      <c r="A114" s="27" t="s">
        <v>51</v>
      </c>
      <c r="B114" s="28" t="s">
        <v>157</v>
      </c>
      <c r="C114" s="86">
        <v>9100</v>
      </c>
      <c r="D114" s="67">
        <v>7610</v>
      </c>
      <c r="E114" s="67">
        <v>10080</v>
      </c>
      <c r="F114" s="67">
        <v>12280</v>
      </c>
      <c r="G114" s="67">
        <v>9550</v>
      </c>
      <c r="H114" s="67">
        <v>10210</v>
      </c>
      <c r="I114" s="67"/>
      <c r="J114" s="64">
        <v>12.2</v>
      </c>
      <c r="K114" s="17"/>
    </row>
    <row r="115" spans="1:11" x14ac:dyDescent="0.2">
      <c r="A115" s="4" t="s">
        <v>51</v>
      </c>
      <c r="B115" s="13" t="s">
        <v>158</v>
      </c>
      <c r="C115" s="86">
        <v>31470</v>
      </c>
      <c r="D115" s="67">
        <v>32140</v>
      </c>
      <c r="E115" s="67">
        <v>32640</v>
      </c>
      <c r="F115" s="67">
        <v>25410</v>
      </c>
      <c r="G115" s="67">
        <v>33450</v>
      </c>
      <c r="H115" s="67">
        <v>26160</v>
      </c>
      <c r="I115" s="67"/>
      <c r="J115" s="64">
        <v>-16.899999999999999</v>
      </c>
      <c r="K115" s="17"/>
    </row>
    <row r="116" spans="1:11" x14ac:dyDescent="0.2">
      <c r="A116" s="4" t="s">
        <v>51</v>
      </c>
      <c r="B116" s="13" t="s">
        <v>159</v>
      </c>
      <c r="C116" s="86">
        <v>20030</v>
      </c>
      <c r="D116" s="67">
        <v>23140</v>
      </c>
      <c r="E116" s="67">
        <v>27210</v>
      </c>
      <c r="F116" s="67">
        <v>22570</v>
      </c>
      <c r="G116" s="67">
        <v>20650</v>
      </c>
      <c r="H116" s="67">
        <v>21050</v>
      </c>
      <c r="I116" s="67"/>
      <c r="J116" s="64">
        <v>5.0999999999999996</v>
      </c>
      <c r="K116" s="17"/>
    </row>
    <row r="117" spans="1:11" x14ac:dyDescent="0.2">
      <c r="A117" s="4" t="s">
        <v>51</v>
      </c>
      <c r="B117" s="13" t="s">
        <v>160</v>
      </c>
      <c r="C117" s="86">
        <v>19070</v>
      </c>
      <c r="D117" s="67">
        <v>23980</v>
      </c>
      <c r="E117" s="67">
        <v>21100</v>
      </c>
      <c r="F117" s="67">
        <v>17010</v>
      </c>
      <c r="G117" s="67">
        <v>20250</v>
      </c>
      <c r="H117" s="67">
        <v>19590</v>
      </c>
      <c r="I117" s="67"/>
      <c r="J117" s="64">
        <v>2.7</v>
      </c>
      <c r="K117" s="17"/>
    </row>
    <row r="118" spans="1:11" x14ac:dyDescent="0.2">
      <c r="A118" s="4" t="s">
        <v>51</v>
      </c>
      <c r="B118" s="13" t="s">
        <v>161</v>
      </c>
      <c r="C118" s="86">
        <v>17850</v>
      </c>
      <c r="D118" s="67">
        <v>18870</v>
      </c>
      <c r="E118" s="67">
        <v>24520</v>
      </c>
      <c r="F118" s="67">
        <v>20860</v>
      </c>
      <c r="G118" s="67">
        <v>19540</v>
      </c>
      <c r="H118" s="67">
        <v>19780</v>
      </c>
      <c r="I118" s="67"/>
      <c r="J118" s="64">
        <v>10.8</v>
      </c>
      <c r="K118" s="17"/>
    </row>
    <row r="119" spans="1:11" x14ac:dyDescent="0.2">
      <c r="A119" s="4" t="s">
        <v>51</v>
      </c>
      <c r="B119" s="13" t="s">
        <v>162</v>
      </c>
      <c r="C119" s="86">
        <v>28580</v>
      </c>
      <c r="D119" s="67">
        <v>29470</v>
      </c>
      <c r="E119" s="67">
        <v>18640</v>
      </c>
      <c r="F119" s="67">
        <v>28580</v>
      </c>
      <c r="G119" s="67">
        <v>33290</v>
      </c>
      <c r="H119" s="67">
        <v>21490</v>
      </c>
      <c r="I119" s="67"/>
      <c r="J119" s="64">
        <v>-24.8</v>
      </c>
      <c r="K119" s="17"/>
    </row>
    <row r="120" spans="1:11" x14ac:dyDescent="0.2">
      <c r="A120" s="4" t="s">
        <v>51</v>
      </c>
      <c r="B120" s="13" t="s">
        <v>163</v>
      </c>
      <c r="C120" s="86">
        <v>35410</v>
      </c>
      <c r="D120" s="67">
        <v>43340</v>
      </c>
      <c r="E120" s="67">
        <v>39580</v>
      </c>
      <c r="F120" s="67">
        <v>44270</v>
      </c>
      <c r="G120" s="67">
        <v>47680</v>
      </c>
      <c r="H120" s="67">
        <v>31890</v>
      </c>
      <c r="I120" s="67"/>
      <c r="J120" s="64">
        <v>-9.9</v>
      </c>
      <c r="K120" s="17"/>
    </row>
    <row r="121" spans="1:11" x14ac:dyDescent="0.2">
      <c r="A121" s="4" t="s">
        <v>51</v>
      </c>
      <c r="B121" s="13" t="s">
        <v>164</v>
      </c>
      <c r="C121" s="86">
        <v>42890</v>
      </c>
      <c r="D121" s="67">
        <v>35880</v>
      </c>
      <c r="E121" s="67">
        <v>36080</v>
      </c>
      <c r="F121" s="67">
        <v>34480</v>
      </c>
      <c r="G121" s="67">
        <v>30120</v>
      </c>
      <c r="H121" s="67">
        <v>34690</v>
      </c>
      <c r="I121" s="67"/>
      <c r="J121" s="64">
        <v>-19.100000000000001</v>
      </c>
      <c r="K121" s="17"/>
    </row>
    <row r="122" spans="1:11" x14ac:dyDescent="0.2">
      <c r="A122" s="4" t="s">
        <v>51</v>
      </c>
      <c r="B122" s="13" t="s">
        <v>165</v>
      </c>
      <c r="C122" s="86">
        <v>38370</v>
      </c>
      <c r="D122" s="67">
        <v>40810</v>
      </c>
      <c r="E122" s="67">
        <v>34800</v>
      </c>
      <c r="F122" s="67">
        <v>38870</v>
      </c>
      <c r="G122" s="67">
        <v>33270</v>
      </c>
      <c r="H122" s="67">
        <v>28740</v>
      </c>
      <c r="I122" s="67"/>
      <c r="J122" s="64">
        <v>-25.1</v>
      </c>
      <c r="K122" s="17"/>
    </row>
    <row r="123" spans="1:11" x14ac:dyDescent="0.2">
      <c r="A123" s="4" t="s">
        <v>51</v>
      </c>
      <c r="B123" s="13" t="s">
        <v>166</v>
      </c>
      <c r="C123" s="86">
        <v>8300</v>
      </c>
      <c r="D123" s="67">
        <v>7640</v>
      </c>
      <c r="E123" s="67">
        <v>8230</v>
      </c>
      <c r="F123" s="67">
        <v>5990</v>
      </c>
      <c r="G123" s="66">
        <v>4480</v>
      </c>
      <c r="H123" s="67">
        <v>5560</v>
      </c>
      <c r="I123" s="67"/>
      <c r="J123" s="64">
        <v>-33</v>
      </c>
      <c r="K123" s="17"/>
    </row>
    <row r="124" spans="1:11" x14ac:dyDescent="0.2">
      <c r="A124" s="4" t="s">
        <v>51</v>
      </c>
      <c r="B124" s="13" t="s">
        <v>167</v>
      </c>
      <c r="C124" s="86">
        <v>24570</v>
      </c>
      <c r="D124" s="67">
        <v>26360</v>
      </c>
      <c r="E124" s="67">
        <v>24360</v>
      </c>
      <c r="F124" s="67">
        <v>34000</v>
      </c>
      <c r="G124" s="67">
        <v>24650</v>
      </c>
      <c r="H124" s="67">
        <v>22460</v>
      </c>
      <c r="I124" s="67"/>
      <c r="J124" s="64">
        <v>-8.6</v>
      </c>
      <c r="K124" s="17"/>
    </row>
    <row r="125" spans="1:11" x14ac:dyDescent="0.2">
      <c r="A125" s="12" t="s">
        <v>51</v>
      </c>
      <c r="B125" s="14" t="s">
        <v>168</v>
      </c>
      <c r="C125" s="86">
        <v>15720</v>
      </c>
      <c r="D125" s="67">
        <v>13730</v>
      </c>
      <c r="E125" s="67">
        <v>15890</v>
      </c>
      <c r="F125" s="67">
        <v>18110</v>
      </c>
      <c r="G125" s="67">
        <v>13440</v>
      </c>
      <c r="H125" s="67">
        <v>16940</v>
      </c>
      <c r="I125" s="67"/>
      <c r="J125" s="64">
        <v>7.8</v>
      </c>
      <c r="K125" s="17"/>
    </row>
    <row r="126" spans="1:11" x14ac:dyDescent="0.2">
      <c r="A126" s="27" t="s">
        <v>52</v>
      </c>
      <c r="B126" s="28" t="s">
        <v>157</v>
      </c>
      <c r="C126" s="85">
        <v>3060</v>
      </c>
      <c r="D126" s="66">
        <v>1510</v>
      </c>
      <c r="E126" s="66">
        <v>2500</v>
      </c>
      <c r="F126" s="66">
        <v>2460</v>
      </c>
      <c r="G126" s="66">
        <v>2490</v>
      </c>
      <c r="H126" s="66">
        <v>2860</v>
      </c>
      <c r="I126" s="67"/>
      <c r="J126" s="63">
        <v>-6.5</v>
      </c>
      <c r="K126" s="17"/>
    </row>
    <row r="127" spans="1:11" x14ac:dyDescent="0.2">
      <c r="A127" s="4" t="s">
        <v>52</v>
      </c>
      <c r="B127" s="13" t="s">
        <v>158</v>
      </c>
      <c r="C127" s="86">
        <v>8930</v>
      </c>
      <c r="D127" s="67">
        <v>6860</v>
      </c>
      <c r="E127" s="67">
        <v>7090</v>
      </c>
      <c r="F127" s="67">
        <v>11540</v>
      </c>
      <c r="G127" s="67">
        <v>8820</v>
      </c>
      <c r="H127" s="67">
        <v>9360</v>
      </c>
      <c r="I127" s="67"/>
      <c r="J127" s="64">
        <v>4.8</v>
      </c>
      <c r="K127" s="17"/>
    </row>
    <row r="128" spans="1:11" x14ac:dyDescent="0.2">
      <c r="A128" s="4" t="s">
        <v>52</v>
      </c>
      <c r="B128" s="13" t="s">
        <v>159</v>
      </c>
      <c r="C128" s="86">
        <v>5820</v>
      </c>
      <c r="D128" s="67">
        <v>5400</v>
      </c>
      <c r="E128" s="67">
        <v>9560</v>
      </c>
      <c r="F128" s="67">
        <v>9020</v>
      </c>
      <c r="G128" s="67">
        <v>6880</v>
      </c>
      <c r="H128" s="66">
        <v>5720</v>
      </c>
      <c r="I128" s="67"/>
      <c r="J128" s="63">
        <v>-1.7</v>
      </c>
      <c r="K128" s="17"/>
    </row>
    <row r="129" spans="1:11" x14ac:dyDescent="0.2">
      <c r="A129" s="4" t="s">
        <v>52</v>
      </c>
      <c r="B129" s="13" t="s">
        <v>160</v>
      </c>
      <c r="C129" s="85">
        <v>5780</v>
      </c>
      <c r="D129" s="66">
        <v>6990</v>
      </c>
      <c r="E129" s="66">
        <v>3580</v>
      </c>
      <c r="F129" s="67">
        <v>9060</v>
      </c>
      <c r="G129" s="66">
        <v>5570</v>
      </c>
      <c r="H129" s="66">
        <v>5620</v>
      </c>
      <c r="I129" s="67"/>
      <c r="J129" s="63">
        <v>-2.8</v>
      </c>
      <c r="K129" s="17"/>
    </row>
    <row r="130" spans="1:11" x14ac:dyDescent="0.2">
      <c r="A130" s="4" t="s">
        <v>52</v>
      </c>
      <c r="B130" s="13" t="s">
        <v>161</v>
      </c>
      <c r="C130" s="86">
        <v>6580</v>
      </c>
      <c r="D130" s="66">
        <v>4010</v>
      </c>
      <c r="E130" s="67">
        <v>5870</v>
      </c>
      <c r="F130" s="67">
        <v>7060</v>
      </c>
      <c r="G130" s="67">
        <v>9850</v>
      </c>
      <c r="H130" s="66">
        <v>8600</v>
      </c>
      <c r="I130" s="67"/>
      <c r="J130" s="63">
        <v>30.7</v>
      </c>
      <c r="K130" s="17"/>
    </row>
    <row r="131" spans="1:11" x14ac:dyDescent="0.2">
      <c r="A131" s="4" t="s">
        <v>52</v>
      </c>
      <c r="B131" s="13" t="s">
        <v>162</v>
      </c>
      <c r="C131" s="85">
        <v>7930</v>
      </c>
      <c r="D131" s="66">
        <v>8070</v>
      </c>
      <c r="E131" s="66">
        <v>5950</v>
      </c>
      <c r="F131" s="66">
        <v>8730</v>
      </c>
      <c r="G131" s="66">
        <v>9350</v>
      </c>
      <c r="H131" s="66">
        <v>7460</v>
      </c>
      <c r="I131" s="67"/>
      <c r="J131" s="63">
        <v>-5.9</v>
      </c>
      <c r="K131" s="17"/>
    </row>
    <row r="132" spans="1:11" x14ac:dyDescent="0.2">
      <c r="A132" s="4" t="s">
        <v>52</v>
      </c>
      <c r="B132" s="13" t="s">
        <v>163</v>
      </c>
      <c r="C132" s="86">
        <v>9360</v>
      </c>
      <c r="D132" s="67">
        <v>9300</v>
      </c>
      <c r="E132" s="66">
        <v>6160</v>
      </c>
      <c r="F132" s="66">
        <v>5350</v>
      </c>
      <c r="G132" s="66">
        <v>8070</v>
      </c>
      <c r="H132" s="66">
        <v>10330</v>
      </c>
      <c r="I132" s="67"/>
      <c r="J132" s="63">
        <v>10.4</v>
      </c>
      <c r="K132" s="17"/>
    </row>
    <row r="133" spans="1:11" x14ac:dyDescent="0.2">
      <c r="A133" s="4" t="s">
        <v>52</v>
      </c>
      <c r="B133" s="13" t="s">
        <v>164</v>
      </c>
      <c r="C133" s="86">
        <v>13050</v>
      </c>
      <c r="D133" s="67">
        <v>18620</v>
      </c>
      <c r="E133" s="67">
        <v>13980</v>
      </c>
      <c r="F133" s="67">
        <v>13120</v>
      </c>
      <c r="G133" s="67">
        <v>9470</v>
      </c>
      <c r="H133" s="67">
        <v>12800</v>
      </c>
      <c r="I133" s="67"/>
      <c r="J133" s="64">
        <v>-1.9</v>
      </c>
      <c r="K133" s="17"/>
    </row>
    <row r="134" spans="1:11" x14ac:dyDescent="0.2">
      <c r="A134" s="4" t="s">
        <v>52</v>
      </c>
      <c r="B134" s="13" t="s">
        <v>165</v>
      </c>
      <c r="C134" s="86">
        <v>12780</v>
      </c>
      <c r="D134" s="67">
        <v>8640</v>
      </c>
      <c r="E134" s="67">
        <v>8870</v>
      </c>
      <c r="F134" s="67">
        <v>9940</v>
      </c>
      <c r="G134" s="67">
        <v>8470</v>
      </c>
      <c r="H134" s="67">
        <v>8880</v>
      </c>
      <c r="I134" s="67"/>
      <c r="J134" s="64">
        <v>-30.5</v>
      </c>
      <c r="K134" s="17"/>
    </row>
    <row r="135" spans="1:11" x14ac:dyDescent="0.2">
      <c r="A135" s="4" t="s">
        <v>52</v>
      </c>
      <c r="B135" s="13" t="s">
        <v>166</v>
      </c>
      <c r="C135" s="68" t="s">
        <v>136</v>
      </c>
      <c r="D135" s="66">
        <v>1690</v>
      </c>
      <c r="E135" s="66">
        <v>1850</v>
      </c>
      <c r="F135" s="66">
        <v>1930</v>
      </c>
      <c r="G135" s="66">
        <v>900</v>
      </c>
      <c r="H135" s="66">
        <v>2370</v>
      </c>
      <c r="I135" s="67"/>
      <c r="J135" s="64" t="s">
        <v>136</v>
      </c>
      <c r="K135" s="17"/>
    </row>
    <row r="136" spans="1:11" x14ac:dyDescent="0.2">
      <c r="A136" s="4" t="s">
        <v>52</v>
      </c>
      <c r="B136" s="13" t="s">
        <v>167</v>
      </c>
      <c r="C136" s="86">
        <v>5060</v>
      </c>
      <c r="D136" s="67">
        <v>4810</v>
      </c>
      <c r="E136" s="67">
        <v>4880</v>
      </c>
      <c r="F136" s="67">
        <v>4860</v>
      </c>
      <c r="G136" s="66">
        <v>2920</v>
      </c>
      <c r="H136" s="66">
        <v>4140</v>
      </c>
      <c r="I136" s="67"/>
      <c r="J136" s="63">
        <v>-18.2</v>
      </c>
      <c r="K136" s="17"/>
    </row>
    <row r="137" spans="1:11" x14ac:dyDescent="0.2">
      <c r="A137" s="12" t="s">
        <v>52</v>
      </c>
      <c r="B137" s="14" t="s">
        <v>168</v>
      </c>
      <c r="C137" s="86">
        <v>3590</v>
      </c>
      <c r="D137" s="67">
        <v>4720</v>
      </c>
      <c r="E137" s="67">
        <v>4530</v>
      </c>
      <c r="F137" s="67">
        <v>4230</v>
      </c>
      <c r="G137" s="67">
        <v>3890</v>
      </c>
      <c r="H137" s="66">
        <v>3130</v>
      </c>
      <c r="I137" s="67"/>
      <c r="J137" s="63">
        <v>-12.8</v>
      </c>
      <c r="K137" s="17"/>
    </row>
    <row r="138" spans="1:11" x14ac:dyDescent="0.2">
      <c r="A138" s="27" t="s">
        <v>53</v>
      </c>
      <c r="B138" s="28" t="s">
        <v>157</v>
      </c>
      <c r="C138" s="86">
        <v>18310</v>
      </c>
      <c r="D138" s="67">
        <v>19460</v>
      </c>
      <c r="E138" s="67">
        <v>20580</v>
      </c>
      <c r="F138" s="67">
        <v>21620</v>
      </c>
      <c r="G138" s="67">
        <v>19750</v>
      </c>
      <c r="H138" s="67">
        <v>17790</v>
      </c>
      <c r="I138" s="67"/>
      <c r="J138" s="64">
        <v>-2.8</v>
      </c>
      <c r="K138" s="17"/>
    </row>
    <row r="139" spans="1:11" x14ac:dyDescent="0.2">
      <c r="A139" s="4" t="s">
        <v>53</v>
      </c>
      <c r="B139" s="13" t="s">
        <v>158</v>
      </c>
      <c r="C139" s="86">
        <v>61000</v>
      </c>
      <c r="D139" s="67">
        <v>64540</v>
      </c>
      <c r="E139" s="67">
        <v>60870</v>
      </c>
      <c r="F139" s="67">
        <v>59280</v>
      </c>
      <c r="G139" s="67">
        <v>54960</v>
      </c>
      <c r="H139" s="67">
        <v>55680</v>
      </c>
      <c r="I139" s="67"/>
      <c r="J139" s="64">
        <v>-8.6999999999999993</v>
      </c>
      <c r="K139" s="17"/>
    </row>
    <row r="140" spans="1:11" x14ac:dyDescent="0.2">
      <c r="A140" s="4" t="s">
        <v>53</v>
      </c>
      <c r="B140" s="13" t="s">
        <v>159</v>
      </c>
      <c r="C140" s="86">
        <v>44970</v>
      </c>
      <c r="D140" s="67">
        <v>42120</v>
      </c>
      <c r="E140" s="67">
        <v>40740</v>
      </c>
      <c r="F140" s="67">
        <v>43560</v>
      </c>
      <c r="G140" s="67">
        <v>37620</v>
      </c>
      <c r="H140" s="67">
        <v>36620</v>
      </c>
      <c r="I140" s="67"/>
      <c r="J140" s="64">
        <v>-18.600000000000001</v>
      </c>
      <c r="K140" s="17"/>
    </row>
    <row r="141" spans="1:11" x14ac:dyDescent="0.2">
      <c r="A141" s="4" t="s">
        <v>53</v>
      </c>
      <c r="B141" s="13" t="s">
        <v>160</v>
      </c>
      <c r="C141" s="86">
        <v>38930</v>
      </c>
      <c r="D141" s="67">
        <v>31800</v>
      </c>
      <c r="E141" s="67">
        <v>34380</v>
      </c>
      <c r="F141" s="67">
        <v>38250</v>
      </c>
      <c r="G141" s="67">
        <v>39290</v>
      </c>
      <c r="H141" s="67">
        <v>37800</v>
      </c>
      <c r="I141" s="67"/>
      <c r="J141" s="64">
        <v>-2.9</v>
      </c>
      <c r="K141" s="17"/>
    </row>
    <row r="142" spans="1:11" x14ac:dyDescent="0.2">
      <c r="A142" s="4" t="s">
        <v>53</v>
      </c>
      <c r="B142" s="13" t="s">
        <v>161</v>
      </c>
      <c r="C142" s="86">
        <v>43330</v>
      </c>
      <c r="D142" s="67">
        <v>47820</v>
      </c>
      <c r="E142" s="67">
        <v>50160</v>
      </c>
      <c r="F142" s="67">
        <v>45100</v>
      </c>
      <c r="G142" s="67">
        <v>41980</v>
      </c>
      <c r="H142" s="67">
        <v>45490</v>
      </c>
      <c r="I142" s="67"/>
      <c r="J142" s="64">
        <v>5</v>
      </c>
      <c r="K142" s="17"/>
    </row>
    <row r="143" spans="1:11" x14ac:dyDescent="0.2">
      <c r="A143" s="4" t="s">
        <v>53</v>
      </c>
      <c r="B143" s="13" t="s">
        <v>162</v>
      </c>
      <c r="C143" s="86">
        <v>50150</v>
      </c>
      <c r="D143" s="67">
        <v>59440</v>
      </c>
      <c r="E143" s="67">
        <v>62850</v>
      </c>
      <c r="F143" s="67">
        <v>64040</v>
      </c>
      <c r="G143" s="67">
        <v>63580</v>
      </c>
      <c r="H143" s="67">
        <v>57270</v>
      </c>
      <c r="I143" s="67"/>
      <c r="J143" s="64">
        <v>14.2</v>
      </c>
      <c r="K143" s="17"/>
    </row>
    <row r="144" spans="1:11" x14ac:dyDescent="0.2">
      <c r="A144" s="4" t="s">
        <v>53</v>
      </c>
      <c r="B144" s="13" t="s">
        <v>163</v>
      </c>
      <c r="C144" s="86">
        <v>87570</v>
      </c>
      <c r="D144" s="67">
        <v>87000</v>
      </c>
      <c r="E144" s="67">
        <v>101860</v>
      </c>
      <c r="F144" s="67">
        <v>107180</v>
      </c>
      <c r="G144" s="67">
        <v>102900</v>
      </c>
      <c r="H144" s="67">
        <v>89980</v>
      </c>
      <c r="I144" s="67"/>
      <c r="J144" s="64">
        <v>2.8</v>
      </c>
      <c r="K144" s="17"/>
    </row>
    <row r="145" spans="1:11" x14ac:dyDescent="0.2">
      <c r="A145" s="4" t="s">
        <v>53</v>
      </c>
      <c r="B145" s="13" t="s">
        <v>164</v>
      </c>
      <c r="C145" s="86">
        <v>93580</v>
      </c>
      <c r="D145" s="67">
        <v>85220</v>
      </c>
      <c r="E145" s="67">
        <v>75640</v>
      </c>
      <c r="F145" s="67">
        <v>93060</v>
      </c>
      <c r="G145" s="67">
        <v>104600</v>
      </c>
      <c r="H145" s="67">
        <v>81280</v>
      </c>
      <c r="I145" s="67"/>
      <c r="J145" s="64">
        <v>-13.1</v>
      </c>
      <c r="K145" s="17"/>
    </row>
    <row r="146" spans="1:11" x14ac:dyDescent="0.2">
      <c r="A146" s="4" t="s">
        <v>53</v>
      </c>
      <c r="B146" s="13" t="s">
        <v>165</v>
      </c>
      <c r="C146" s="86">
        <v>50960</v>
      </c>
      <c r="D146" s="67">
        <v>62430</v>
      </c>
      <c r="E146" s="67">
        <v>61180</v>
      </c>
      <c r="F146" s="67">
        <v>68980</v>
      </c>
      <c r="G146" s="67">
        <v>57010</v>
      </c>
      <c r="H146" s="67">
        <v>53790</v>
      </c>
      <c r="I146" s="67"/>
      <c r="J146" s="64">
        <v>5.6</v>
      </c>
      <c r="K146" s="17"/>
    </row>
    <row r="147" spans="1:11" x14ac:dyDescent="0.2">
      <c r="A147" s="4" t="s">
        <v>53</v>
      </c>
      <c r="B147" s="13" t="s">
        <v>166</v>
      </c>
      <c r="C147" s="86">
        <v>15480</v>
      </c>
      <c r="D147" s="67">
        <v>13760</v>
      </c>
      <c r="E147" s="67">
        <v>13590</v>
      </c>
      <c r="F147" s="67">
        <v>18200</v>
      </c>
      <c r="G147" s="67">
        <v>18210</v>
      </c>
      <c r="H147" s="67">
        <v>12880</v>
      </c>
      <c r="I147" s="67"/>
      <c r="J147" s="64">
        <v>-16.8</v>
      </c>
      <c r="K147" s="17"/>
    </row>
    <row r="148" spans="1:11" x14ac:dyDescent="0.2">
      <c r="A148" s="4" t="s">
        <v>53</v>
      </c>
      <c r="B148" s="13" t="s">
        <v>167</v>
      </c>
      <c r="C148" s="86">
        <v>40640</v>
      </c>
      <c r="D148" s="67">
        <v>39710</v>
      </c>
      <c r="E148" s="67">
        <v>41100</v>
      </c>
      <c r="F148" s="67">
        <v>40710</v>
      </c>
      <c r="G148" s="67">
        <v>39560</v>
      </c>
      <c r="H148" s="67">
        <v>34930</v>
      </c>
      <c r="I148" s="67"/>
      <c r="J148" s="64">
        <v>-14.1</v>
      </c>
      <c r="K148" s="17"/>
    </row>
    <row r="149" spans="1:11" x14ac:dyDescent="0.2">
      <c r="A149" s="12" t="s">
        <v>53</v>
      </c>
      <c r="B149" s="14" t="s">
        <v>168</v>
      </c>
      <c r="C149" s="86">
        <v>23300</v>
      </c>
      <c r="D149" s="67">
        <v>22770</v>
      </c>
      <c r="E149" s="67">
        <v>26510</v>
      </c>
      <c r="F149" s="67">
        <v>24370</v>
      </c>
      <c r="G149" s="67">
        <v>27120</v>
      </c>
      <c r="H149" s="67">
        <v>22030</v>
      </c>
      <c r="I149" s="67"/>
      <c r="J149" s="64">
        <v>-5.5</v>
      </c>
      <c r="K149" s="17"/>
    </row>
    <row r="150" spans="1:11" x14ac:dyDescent="0.2">
      <c r="A150" s="27" t="s">
        <v>54</v>
      </c>
      <c r="B150" s="28" t="s">
        <v>157</v>
      </c>
      <c r="C150" s="86">
        <v>8320</v>
      </c>
      <c r="D150" s="67">
        <v>7350</v>
      </c>
      <c r="E150" s="67">
        <v>8830</v>
      </c>
      <c r="F150" s="67">
        <v>8880</v>
      </c>
      <c r="G150" s="67">
        <v>7360</v>
      </c>
      <c r="H150" s="67">
        <v>7110</v>
      </c>
      <c r="I150" s="67"/>
      <c r="J150" s="64">
        <v>-14.5</v>
      </c>
      <c r="K150" s="17"/>
    </row>
    <row r="151" spans="1:11" x14ac:dyDescent="0.2">
      <c r="A151" s="4" t="s">
        <v>54</v>
      </c>
      <c r="B151" s="13" t="s">
        <v>158</v>
      </c>
      <c r="C151" s="86">
        <v>19800</v>
      </c>
      <c r="D151" s="67">
        <v>17550</v>
      </c>
      <c r="E151" s="67">
        <v>22700</v>
      </c>
      <c r="F151" s="67">
        <v>17550</v>
      </c>
      <c r="G151" s="67">
        <v>20060</v>
      </c>
      <c r="H151" s="67">
        <v>31130</v>
      </c>
      <c r="I151" s="67"/>
      <c r="J151" s="64">
        <v>57.2</v>
      </c>
      <c r="K151" s="17"/>
    </row>
    <row r="152" spans="1:11" x14ac:dyDescent="0.2">
      <c r="A152" s="4" t="s">
        <v>54</v>
      </c>
      <c r="B152" s="13" t="s">
        <v>159</v>
      </c>
      <c r="C152" s="86">
        <v>17520</v>
      </c>
      <c r="D152" s="67">
        <v>13990</v>
      </c>
      <c r="E152" s="67">
        <v>14760</v>
      </c>
      <c r="F152" s="67">
        <v>19100</v>
      </c>
      <c r="G152" s="67">
        <v>15500</v>
      </c>
      <c r="H152" s="67">
        <v>21710</v>
      </c>
      <c r="I152" s="67"/>
      <c r="J152" s="64">
        <v>23.9</v>
      </c>
      <c r="K152" s="17"/>
    </row>
    <row r="153" spans="1:11" x14ac:dyDescent="0.2">
      <c r="A153" s="4" t="s">
        <v>54</v>
      </c>
      <c r="B153" s="13" t="s">
        <v>160</v>
      </c>
      <c r="C153" s="86">
        <v>11180</v>
      </c>
      <c r="D153" s="67">
        <v>12020</v>
      </c>
      <c r="E153" s="67">
        <v>10980</v>
      </c>
      <c r="F153" s="67">
        <v>11530</v>
      </c>
      <c r="G153" s="67">
        <v>12050</v>
      </c>
      <c r="H153" s="67">
        <v>14130</v>
      </c>
      <c r="I153" s="67"/>
      <c r="J153" s="64">
        <v>26.4</v>
      </c>
      <c r="K153" s="17"/>
    </row>
    <row r="154" spans="1:11" x14ac:dyDescent="0.2">
      <c r="A154" s="4" t="s">
        <v>54</v>
      </c>
      <c r="B154" s="13" t="s">
        <v>161</v>
      </c>
      <c r="C154" s="86">
        <v>8740</v>
      </c>
      <c r="D154" s="67">
        <v>15260</v>
      </c>
      <c r="E154" s="67">
        <v>16260</v>
      </c>
      <c r="F154" s="67">
        <v>10590</v>
      </c>
      <c r="G154" s="67">
        <v>11260</v>
      </c>
      <c r="H154" s="67">
        <v>13000</v>
      </c>
      <c r="I154" s="67"/>
      <c r="J154" s="64">
        <v>48.7</v>
      </c>
      <c r="K154" s="17"/>
    </row>
    <row r="155" spans="1:11" x14ac:dyDescent="0.2">
      <c r="A155" s="4" t="s">
        <v>54</v>
      </c>
      <c r="B155" s="13" t="s">
        <v>162</v>
      </c>
      <c r="C155" s="86">
        <v>32940</v>
      </c>
      <c r="D155" s="67">
        <v>24180</v>
      </c>
      <c r="E155" s="67">
        <v>25360</v>
      </c>
      <c r="F155" s="67">
        <v>25000</v>
      </c>
      <c r="G155" s="67">
        <v>23400</v>
      </c>
      <c r="H155" s="67">
        <v>27020</v>
      </c>
      <c r="I155" s="67"/>
      <c r="J155" s="64">
        <v>-18</v>
      </c>
      <c r="K155" s="17"/>
    </row>
    <row r="156" spans="1:11" x14ac:dyDescent="0.2">
      <c r="A156" s="4" t="s">
        <v>54</v>
      </c>
      <c r="B156" s="13" t="s">
        <v>163</v>
      </c>
      <c r="C156" s="86">
        <v>34290</v>
      </c>
      <c r="D156" s="67">
        <v>34260</v>
      </c>
      <c r="E156" s="67">
        <v>27130</v>
      </c>
      <c r="F156" s="67">
        <v>36330</v>
      </c>
      <c r="G156" s="67">
        <v>45640</v>
      </c>
      <c r="H156" s="67">
        <v>52220</v>
      </c>
      <c r="I156" s="67"/>
      <c r="J156" s="64">
        <v>52.3</v>
      </c>
      <c r="K156" s="17"/>
    </row>
    <row r="157" spans="1:11" x14ac:dyDescent="0.2">
      <c r="A157" s="4" t="s">
        <v>54</v>
      </c>
      <c r="B157" s="13" t="s">
        <v>164</v>
      </c>
      <c r="C157" s="86">
        <v>38970</v>
      </c>
      <c r="D157" s="67">
        <v>34700</v>
      </c>
      <c r="E157" s="67">
        <v>36150</v>
      </c>
      <c r="F157" s="67">
        <v>36930</v>
      </c>
      <c r="G157" s="67">
        <v>45690</v>
      </c>
      <c r="H157" s="67">
        <v>50680</v>
      </c>
      <c r="I157" s="67"/>
      <c r="J157" s="64">
        <v>30</v>
      </c>
      <c r="K157" s="17"/>
    </row>
    <row r="158" spans="1:11" x14ac:dyDescent="0.2">
      <c r="A158" s="4" t="s">
        <v>54</v>
      </c>
      <c r="B158" s="13" t="s">
        <v>165</v>
      </c>
      <c r="C158" s="86">
        <v>16270</v>
      </c>
      <c r="D158" s="67">
        <v>12740</v>
      </c>
      <c r="E158" s="67">
        <v>15550</v>
      </c>
      <c r="F158" s="67">
        <v>16410</v>
      </c>
      <c r="G158" s="67">
        <v>23610</v>
      </c>
      <c r="H158" s="67">
        <v>18140</v>
      </c>
      <c r="I158" s="67"/>
      <c r="J158" s="64">
        <v>11.5</v>
      </c>
      <c r="K158" s="17"/>
    </row>
    <row r="159" spans="1:11" x14ac:dyDescent="0.2">
      <c r="A159" s="4" t="s">
        <v>54</v>
      </c>
      <c r="B159" s="13" t="s">
        <v>166</v>
      </c>
      <c r="C159" s="85">
        <v>4790</v>
      </c>
      <c r="D159" s="66">
        <v>5550</v>
      </c>
      <c r="E159" s="66">
        <v>2830</v>
      </c>
      <c r="F159" s="67">
        <v>7170</v>
      </c>
      <c r="G159" s="67">
        <v>7330</v>
      </c>
      <c r="H159" s="67">
        <v>7750</v>
      </c>
      <c r="I159" s="67"/>
      <c r="J159" s="63">
        <v>61.8</v>
      </c>
      <c r="K159" s="17"/>
    </row>
    <row r="160" spans="1:11" x14ac:dyDescent="0.2">
      <c r="A160" s="4" t="s">
        <v>54</v>
      </c>
      <c r="B160" s="13" t="s">
        <v>167</v>
      </c>
      <c r="C160" s="86">
        <v>21040</v>
      </c>
      <c r="D160" s="67">
        <v>24780</v>
      </c>
      <c r="E160" s="67">
        <v>25400</v>
      </c>
      <c r="F160" s="67">
        <v>26280</v>
      </c>
      <c r="G160" s="67">
        <v>24340</v>
      </c>
      <c r="H160" s="67">
        <v>35510</v>
      </c>
      <c r="I160" s="67"/>
      <c r="J160" s="64">
        <v>68.8</v>
      </c>
      <c r="K160" s="17"/>
    </row>
    <row r="161" spans="1:11" x14ac:dyDescent="0.2">
      <c r="A161" s="12" t="s">
        <v>54</v>
      </c>
      <c r="B161" s="14" t="s">
        <v>168</v>
      </c>
      <c r="C161" s="86">
        <v>7640</v>
      </c>
      <c r="D161" s="67">
        <v>8150</v>
      </c>
      <c r="E161" s="67">
        <v>8100</v>
      </c>
      <c r="F161" s="67">
        <v>9610</v>
      </c>
      <c r="G161" s="67">
        <v>9020</v>
      </c>
      <c r="H161" s="67">
        <v>10620</v>
      </c>
      <c r="I161" s="67"/>
      <c r="J161" s="64">
        <v>39</v>
      </c>
      <c r="K161" s="17"/>
    </row>
    <row r="162" spans="1:11" x14ac:dyDescent="0.2">
      <c r="A162" s="27" t="s">
        <v>55</v>
      </c>
      <c r="B162" s="28" t="s">
        <v>157</v>
      </c>
      <c r="C162" s="86">
        <v>15790</v>
      </c>
      <c r="D162" s="67">
        <v>16470</v>
      </c>
      <c r="E162" s="67">
        <v>16910</v>
      </c>
      <c r="F162" s="67">
        <v>20350</v>
      </c>
      <c r="G162" s="67">
        <v>19180</v>
      </c>
      <c r="H162" s="67">
        <v>15810</v>
      </c>
      <c r="I162" s="67"/>
      <c r="J162" s="64">
        <v>0.1</v>
      </c>
      <c r="K162" s="17"/>
    </row>
    <row r="163" spans="1:11" x14ac:dyDescent="0.2">
      <c r="A163" s="4" t="s">
        <v>55</v>
      </c>
      <c r="B163" s="13" t="s">
        <v>158</v>
      </c>
      <c r="C163" s="86">
        <v>51350</v>
      </c>
      <c r="D163" s="67">
        <v>52460</v>
      </c>
      <c r="E163" s="67">
        <v>54640</v>
      </c>
      <c r="F163" s="67">
        <v>66600</v>
      </c>
      <c r="G163" s="67">
        <v>54520</v>
      </c>
      <c r="H163" s="67">
        <v>58590</v>
      </c>
      <c r="I163" s="67"/>
      <c r="J163" s="64">
        <v>14.1</v>
      </c>
      <c r="K163" s="17"/>
    </row>
    <row r="164" spans="1:11" x14ac:dyDescent="0.2">
      <c r="A164" s="4" t="s">
        <v>55</v>
      </c>
      <c r="B164" s="13" t="s">
        <v>159</v>
      </c>
      <c r="C164" s="86">
        <v>26980</v>
      </c>
      <c r="D164" s="67">
        <v>30640</v>
      </c>
      <c r="E164" s="67">
        <v>31100</v>
      </c>
      <c r="F164" s="67">
        <v>38800</v>
      </c>
      <c r="G164" s="67">
        <v>41680</v>
      </c>
      <c r="H164" s="67">
        <v>30700</v>
      </c>
      <c r="I164" s="67"/>
      <c r="J164" s="64">
        <v>13.8</v>
      </c>
      <c r="K164" s="17"/>
    </row>
    <row r="165" spans="1:11" x14ac:dyDescent="0.2">
      <c r="A165" s="4" t="s">
        <v>55</v>
      </c>
      <c r="B165" s="13" t="s">
        <v>160</v>
      </c>
      <c r="C165" s="86">
        <v>35360</v>
      </c>
      <c r="D165" s="67">
        <v>43070</v>
      </c>
      <c r="E165" s="67">
        <v>33750</v>
      </c>
      <c r="F165" s="67">
        <v>37790</v>
      </c>
      <c r="G165" s="67">
        <v>33850</v>
      </c>
      <c r="H165" s="67">
        <v>46490</v>
      </c>
      <c r="I165" s="67"/>
      <c r="J165" s="64">
        <v>31.5</v>
      </c>
      <c r="K165" s="17"/>
    </row>
    <row r="166" spans="1:11" x14ac:dyDescent="0.2">
      <c r="A166" s="4" t="s">
        <v>55</v>
      </c>
      <c r="B166" s="13" t="s">
        <v>161</v>
      </c>
      <c r="C166" s="86">
        <v>47490</v>
      </c>
      <c r="D166" s="67">
        <v>52770</v>
      </c>
      <c r="E166" s="67">
        <v>49430</v>
      </c>
      <c r="F166" s="67">
        <v>50930</v>
      </c>
      <c r="G166" s="67">
        <v>54450</v>
      </c>
      <c r="H166" s="67">
        <v>50850</v>
      </c>
      <c r="I166" s="67"/>
      <c r="J166" s="64">
        <v>7.1</v>
      </c>
      <c r="K166" s="17"/>
    </row>
    <row r="167" spans="1:11" x14ac:dyDescent="0.2">
      <c r="A167" s="4" t="s">
        <v>55</v>
      </c>
      <c r="B167" s="13" t="s">
        <v>162</v>
      </c>
      <c r="C167" s="86">
        <v>38640</v>
      </c>
      <c r="D167" s="67">
        <v>43740</v>
      </c>
      <c r="E167" s="67">
        <v>44530</v>
      </c>
      <c r="F167" s="67">
        <v>45980</v>
      </c>
      <c r="G167" s="67">
        <v>44250</v>
      </c>
      <c r="H167" s="67">
        <v>45890</v>
      </c>
      <c r="I167" s="67"/>
      <c r="J167" s="64">
        <v>18.8</v>
      </c>
      <c r="K167" s="17"/>
    </row>
    <row r="168" spans="1:11" x14ac:dyDescent="0.2">
      <c r="A168" s="4" t="s">
        <v>55</v>
      </c>
      <c r="B168" s="13" t="s">
        <v>163</v>
      </c>
      <c r="C168" s="86">
        <v>45180</v>
      </c>
      <c r="D168" s="67">
        <v>40210</v>
      </c>
      <c r="E168" s="67">
        <v>43190</v>
      </c>
      <c r="F168" s="67">
        <v>41950</v>
      </c>
      <c r="G168" s="67">
        <v>45680</v>
      </c>
      <c r="H168" s="67">
        <v>61430</v>
      </c>
      <c r="I168" s="67"/>
      <c r="J168" s="64">
        <v>36</v>
      </c>
      <c r="K168" s="17"/>
    </row>
    <row r="169" spans="1:11" x14ac:dyDescent="0.2">
      <c r="A169" s="4" t="s">
        <v>55</v>
      </c>
      <c r="B169" s="13" t="s">
        <v>164</v>
      </c>
      <c r="C169" s="86">
        <v>67220</v>
      </c>
      <c r="D169" s="67">
        <v>71700</v>
      </c>
      <c r="E169" s="67">
        <v>67580</v>
      </c>
      <c r="F169" s="67">
        <v>81160</v>
      </c>
      <c r="G169" s="67">
        <v>72260</v>
      </c>
      <c r="H169" s="67">
        <v>75210</v>
      </c>
      <c r="I169" s="67"/>
      <c r="J169" s="64">
        <v>11.9</v>
      </c>
      <c r="K169" s="17"/>
    </row>
    <row r="170" spans="1:11" x14ac:dyDescent="0.2">
      <c r="A170" s="4" t="s">
        <v>55</v>
      </c>
      <c r="B170" s="13" t="s">
        <v>165</v>
      </c>
      <c r="C170" s="86">
        <v>43070</v>
      </c>
      <c r="D170" s="67">
        <v>53330</v>
      </c>
      <c r="E170" s="67">
        <v>46140</v>
      </c>
      <c r="F170" s="67">
        <v>47450</v>
      </c>
      <c r="G170" s="67">
        <v>52670</v>
      </c>
      <c r="H170" s="67">
        <v>56500</v>
      </c>
      <c r="I170" s="67"/>
      <c r="J170" s="64">
        <v>31.2</v>
      </c>
      <c r="K170" s="17"/>
    </row>
    <row r="171" spans="1:11" x14ac:dyDescent="0.2">
      <c r="A171" s="4" t="s">
        <v>55</v>
      </c>
      <c r="B171" s="13" t="s">
        <v>166</v>
      </c>
      <c r="C171" s="86">
        <v>10260</v>
      </c>
      <c r="D171" s="67">
        <v>12010</v>
      </c>
      <c r="E171" s="67">
        <v>10710</v>
      </c>
      <c r="F171" s="67">
        <v>12820</v>
      </c>
      <c r="G171" s="67">
        <v>12790</v>
      </c>
      <c r="H171" s="67">
        <v>15700</v>
      </c>
      <c r="I171" s="67"/>
      <c r="J171" s="64">
        <v>53</v>
      </c>
      <c r="K171" s="17"/>
    </row>
    <row r="172" spans="1:11" x14ac:dyDescent="0.2">
      <c r="A172" s="4" t="s">
        <v>55</v>
      </c>
      <c r="B172" s="13" t="s">
        <v>167</v>
      </c>
      <c r="C172" s="86">
        <v>53960</v>
      </c>
      <c r="D172" s="67">
        <v>51990</v>
      </c>
      <c r="E172" s="67">
        <v>47970</v>
      </c>
      <c r="F172" s="67">
        <v>47490</v>
      </c>
      <c r="G172" s="67">
        <v>54340</v>
      </c>
      <c r="H172" s="67">
        <v>52790</v>
      </c>
      <c r="I172" s="67"/>
      <c r="J172" s="64">
        <v>-2.2000000000000002</v>
      </c>
      <c r="K172" s="17"/>
    </row>
    <row r="173" spans="1:11" x14ac:dyDescent="0.2">
      <c r="A173" s="12" t="s">
        <v>55</v>
      </c>
      <c r="B173" s="14" t="s">
        <v>168</v>
      </c>
      <c r="C173" s="86">
        <v>17590</v>
      </c>
      <c r="D173" s="67">
        <v>19380</v>
      </c>
      <c r="E173" s="67">
        <v>18860</v>
      </c>
      <c r="F173" s="67">
        <v>24000</v>
      </c>
      <c r="G173" s="67">
        <v>20580</v>
      </c>
      <c r="H173" s="67">
        <v>22320</v>
      </c>
      <c r="I173" s="67"/>
      <c r="J173" s="64">
        <v>26.9</v>
      </c>
      <c r="K173" s="17"/>
    </row>
    <row r="174" spans="1:11" x14ac:dyDescent="0.2">
      <c r="A174" s="27" t="s">
        <v>56</v>
      </c>
      <c r="B174" s="28" t="s">
        <v>157</v>
      </c>
      <c r="C174" s="86">
        <v>24630</v>
      </c>
      <c r="D174" s="67">
        <v>26030</v>
      </c>
      <c r="E174" s="67">
        <v>20630</v>
      </c>
      <c r="F174" s="67">
        <v>28730</v>
      </c>
      <c r="G174" s="67">
        <v>27970</v>
      </c>
      <c r="H174" s="67">
        <v>28360</v>
      </c>
      <c r="I174" s="67"/>
      <c r="J174" s="64">
        <v>15.1</v>
      </c>
      <c r="K174" s="17"/>
    </row>
    <row r="175" spans="1:11" x14ac:dyDescent="0.2">
      <c r="A175" s="4" t="s">
        <v>56</v>
      </c>
      <c r="B175" s="13" t="s">
        <v>158</v>
      </c>
      <c r="C175" s="86">
        <v>70390</v>
      </c>
      <c r="D175" s="67">
        <v>73830</v>
      </c>
      <c r="E175" s="67">
        <v>80520</v>
      </c>
      <c r="F175" s="67">
        <v>88410</v>
      </c>
      <c r="G175" s="67">
        <v>100000</v>
      </c>
      <c r="H175" s="67">
        <v>124310</v>
      </c>
      <c r="I175" s="67"/>
      <c r="J175" s="64">
        <v>76.599999999999994</v>
      </c>
      <c r="K175" s="17"/>
    </row>
    <row r="176" spans="1:11" x14ac:dyDescent="0.2">
      <c r="A176" s="4" t="s">
        <v>56</v>
      </c>
      <c r="B176" s="13" t="s">
        <v>159</v>
      </c>
      <c r="C176" s="86">
        <v>58110</v>
      </c>
      <c r="D176" s="67">
        <v>57650</v>
      </c>
      <c r="E176" s="67">
        <v>57040</v>
      </c>
      <c r="F176" s="67">
        <v>56540</v>
      </c>
      <c r="G176" s="67">
        <v>71450</v>
      </c>
      <c r="H176" s="67">
        <v>91110</v>
      </c>
      <c r="I176" s="67"/>
      <c r="J176" s="64">
        <v>56.8</v>
      </c>
      <c r="K176" s="17"/>
    </row>
    <row r="177" spans="1:11" x14ac:dyDescent="0.2">
      <c r="A177" s="4" t="s">
        <v>56</v>
      </c>
      <c r="B177" s="13" t="s">
        <v>160</v>
      </c>
      <c r="C177" s="86">
        <v>54410</v>
      </c>
      <c r="D177" s="67">
        <v>52700</v>
      </c>
      <c r="E177" s="67">
        <v>54850</v>
      </c>
      <c r="F177" s="67">
        <v>62990</v>
      </c>
      <c r="G177" s="67">
        <v>62310</v>
      </c>
      <c r="H177" s="67">
        <v>68410</v>
      </c>
      <c r="I177" s="67"/>
      <c r="J177" s="64">
        <v>25.7</v>
      </c>
      <c r="K177" s="17"/>
    </row>
    <row r="178" spans="1:11" x14ac:dyDescent="0.2">
      <c r="A178" s="4" t="s">
        <v>56</v>
      </c>
      <c r="B178" s="13" t="s">
        <v>161</v>
      </c>
      <c r="C178" s="86">
        <v>59980</v>
      </c>
      <c r="D178" s="67">
        <v>58740</v>
      </c>
      <c r="E178" s="67">
        <v>67550</v>
      </c>
      <c r="F178" s="67">
        <v>73550</v>
      </c>
      <c r="G178" s="67">
        <v>80330</v>
      </c>
      <c r="H178" s="67">
        <v>100930</v>
      </c>
      <c r="I178" s="67"/>
      <c r="J178" s="64">
        <v>68.3</v>
      </c>
      <c r="K178" s="17"/>
    </row>
    <row r="179" spans="1:11" x14ac:dyDescent="0.2">
      <c r="A179" s="4" t="s">
        <v>56</v>
      </c>
      <c r="B179" s="13" t="s">
        <v>162</v>
      </c>
      <c r="C179" s="86">
        <v>107940</v>
      </c>
      <c r="D179" s="67">
        <v>87540</v>
      </c>
      <c r="E179" s="67">
        <v>95370</v>
      </c>
      <c r="F179" s="67">
        <v>111760</v>
      </c>
      <c r="G179" s="67">
        <v>107010</v>
      </c>
      <c r="H179" s="67">
        <v>138040</v>
      </c>
      <c r="I179" s="67"/>
      <c r="J179" s="64">
        <v>27.9</v>
      </c>
      <c r="K179" s="17"/>
    </row>
    <row r="180" spans="1:11" x14ac:dyDescent="0.2">
      <c r="A180" s="4" t="s">
        <v>56</v>
      </c>
      <c r="B180" s="13" t="s">
        <v>163</v>
      </c>
      <c r="C180" s="86">
        <v>204640</v>
      </c>
      <c r="D180" s="67">
        <v>191540</v>
      </c>
      <c r="E180" s="67">
        <v>227820</v>
      </c>
      <c r="F180" s="67">
        <v>240400</v>
      </c>
      <c r="G180" s="67">
        <v>255790</v>
      </c>
      <c r="H180" s="67">
        <v>319480</v>
      </c>
      <c r="I180" s="67"/>
      <c r="J180" s="64">
        <v>56.1</v>
      </c>
      <c r="K180" s="17"/>
    </row>
    <row r="181" spans="1:11" x14ac:dyDescent="0.2">
      <c r="A181" s="4" t="s">
        <v>56</v>
      </c>
      <c r="B181" s="13" t="s">
        <v>164</v>
      </c>
      <c r="C181" s="86">
        <v>197070</v>
      </c>
      <c r="D181" s="67">
        <v>184110</v>
      </c>
      <c r="E181" s="67">
        <v>191560</v>
      </c>
      <c r="F181" s="67">
        <v>199880</v>
      </c>
      <c r="G181" s="67">
        <v>210360</v>
      </c>
      <c r="H181" s="67">
        <v>236190</v>
      </c>
      <c r="I181" s="67"/>
      <c r="J181" s="64">
        <v>19.899999999999999</v>
      </c>
      <c r="K181" s="17"/>
    </row>
    <row r="182" spans="1:11" x14ac:dyDescent="0.2">
      <c r="A182" s="4" t="s">
        <v>56</v>
      </c>
      <c r="B182" s="13" t="s">
        <v>165</v>
      </c>
      <c r="C182" s="86">
        <v>71560</v>
      </c>
      <c r="D182" s="67">
        <v>76310</v>
      </c>
      <c r="E182" s="67">
        <v>64960</v>
      </c>
      <c r="F182" s="67">
        <v>76540</v>
      </c>
      <c r="G182" s="67">
        <v>84860</v>
      </c>
      <c r="H182" s="67">
        <v>98870</v>
      </c>
      <c r="I182" s="67"/>
      <c r="J182" s="64">
        <v>38.200000000000003</v>
      </c>
      <c r="K182" s="17"/>
    </row>
    <row r="183" spans="1:11" x14ac:dyDescent="0.2">
      <c r="A183" s="4" t="s">
        <v>56</v>
      </c>
      <c r="B183" s="13" t="s">
        <v>166</v>
      </c>
      <c r="C183" s="86">
        <v>19080</v>
      </c>
      <c r="D183" s="67">
        <v>14450</v>
      </c>
      <c r="E183" s="67">
        <v>20440</v>
      </c>
      <c r="F183" s="67">
        <v>19570</v>
      </c>
      <c r="G183" s="67">
        <v>23030</v>
      </c>
      <c r="H183" s="67">
        <v>32660</v>
      </c>
      <c r="I183" s="67"/>
      <c r="J183" s="64">
        <v>71.2</v>
      </c>
      <c r="K183" s="17"/>
    </row>
    <row r="184" spans="1:11" x14ac:dyDescent="0.2">
      <c r="A184" s="4" t="s">
        <v>56</v>
      </c>
      <c r="B184" s="13" t="s">
        <v>167</v>
      </c>
      <c r="C184" s="86">
        <v>73120</v>
      </c>
      <c r="D184" s="67">
        <v>74950</v>
      </c>
      <c r="E184" s="67">
        <v>70120</v>
      </c>
      <c r="F184" s="67">
        <v>58770</v>
      </c>
      <c r="G184" s="67">
        <v>76800</v>
      </c>
      <c r="H184" s="67">
        <v>99640</v>
      </c>
      <c r="I184" s="67"/>
      <c r="J184" s="64">
        <v>36.299999999999997</v>
      </c>
      <c r="K184" s="17"/>
    </row>
    <row r="185" spans="1:11" x14ac:dyDescent="0.2">
      <c r="A185" s="12" t="s">
        <v>56</v>
      </c>
      <c r="B185" s="14" t="s">
        <v>168</v>
      </c>
      <c r="C185" s="86">
        <v>25070</v>
      </c>
      <c r="D185" s="67">
        <v>26360</v>
      </c>
      <c r="E185" s="67">
        <v>29120</v>
      </c>
      <c r="F185" s="67">
        <v>27580</v>
      </c>
      <c r="G185" s="67">
        <v>25430</v>
      </c>
      <c r="H185" s="67">
        <v>34970</v>
      </c>
      <c r="I185" s="67"/>
      <c r="J185" s="64">
        <v>39.5</v>
      </c>
      <c r="K185" s="17"/>
    </row>
    <row r="186" spans="1:11" x14ac:dyDescent="0.2">
      <c r="A186" s="27" t="s">
        <v>57</v>
      </c>
      <c r="B186" s="28" t="s">
        <v>157</v>
      </c>
      <c r="C186" s="85">
        <v>1690</v>
      </c>
      <c r="D186" s="66">
        <v>930</v>
      </c>
      <c r="E186" s="66">
        <v>2040</v>
      </c>
      <c r="F186" s="66">
        <v>1400</v>
      </c>
      <c r="G186" s="66">
        <v>2100</v>
      </c>
      <c r="H186" s="66">
        <v>1350</v>
      </c>
      <c r="I186" s="67"/>
      <c r="J186" s="63">
        <v>-20.100000000000001</v>
      </c>
      <c r="K186" s="17"/>
    </row>
    <row r="187" spans="1:11" x14ac:dyDescent="0.2">
      <c r="A187" s="4" t="s">
        <v>57</v>
      </c>
      <c r="B187" s="13" t="s">
        <v>158</v>
      </c>
      <c r="C187" s="86">
        <v>6980</v>
      </c>
      <c r="D187" s="66">
        <v>4920</v>
      </c>
      <c r="E187" s="66">
        <v>4970</v>
      </c>
      <c r="F187" s="66">
        <v>2890</v>
      </c>
      <c r="G187" s="66">
        <v>4980</v>
      </c>
      <c r="H187" s="66">
        <v>5860</v>
      </c>
      <c r="I187" s="67"/>
      <c r="J187" s="63">
        <v>-16</v>
      </c>
      <c r="K187" s="17"/>
    </row>
    <row r="188" spans="1:11" x14ac:dyDescent="0.2">
      <c r="A188" s="4" t="s">
        <v>57</v>
      </c>
      <c r="B188" s="13" t="s">
        <v>159</v>
      </c>
      <c r="C188" s="85">
        <v>3790</v>
      </c>
      <c r="D188" s="66">
        <v>2130</v>
      </c>
      <c r="E188" s="67">
        <v>7750</v>
      </c>
      <c r="F188" s="66">
        <v>5090</v>
      </c>
      <c r="G188" s="66">
        <v>5350</v>
      </c>
      <c r="H188" s="66">
        <v>6550</v>
      </c>
      <c r="I188" s="67"/>
      <c r="J188" s="63">
        <v>72.8</v>
      </c>
      <c r="K188" s="17"/>
    </row>
    <row r="189" spans="1:11" x14ac:dyDescent="0.2">
      <c r="A189" s="4" t="s">
        <v>57</v>
      </c>
      <c r="B189" s="13" t="s">
        <v>160</v>
      </c>
      <c r="C189" s="85">
        <v>4170</v>
      </c>
      <c r="D189" s="66">
        <v>2230</v>
      </c>
      <c r="E189" s="66">
        <v>2490</v>
      </c>
      <c r="F189" s="66">
        <v>3940</v>
      </c>
      <c r="G189" s="66">
        <v>4000</v>
      </c>
      <c r="H189" s="66">
        <v>6880</v>
      </c>
      <c r="I189" s="67"/>
      <c r="J189" s="63">
        <v>65</v>
      </c>
      <c r="K189" s="17"/>
    </row>
    <row r="190" spans="1:11" x14ac:dyDescent="0.2">
      <c r="A190" s="4" t="s">
        <v>57</v>
      </c>
      <c r="B190" s="13" t="s">
        <v>161</v>
      </c>
      <c r="C190" s="85">
        <v>3930</v>
      </c>
      <c r="D190" s="66">
        <v>3290</v>
      </c>
      <c r="E190" s="66">
        <v>5530</v>
      </c>
      <c r="F190" s="66">
        <v>3700</v>
      </c>
      <c r="G190" s="66">
        <v>2360</v>
      </c>
      <c r="H190" s="66">
        <v>7330</v>
      </c>
      <c r="I190" s="67"/>
      <c r="J190" s="63">
        <v>86.5</v>
      </c>
      <c r="K190" s="17"/>
    </row>
    <row r="191" spans="1:11" x14ac:dyDescent="0.2">
      <c r="A191" s="4" t="s">
        <v>57</v>
      </c>
      <c r="B191" s="13" t="s">
        <v>162</v>
      </c>
      <c r="C191" s="85">
        <v>3450</v>
      </c>
      <c r="D191" s="66">
        <v>3420</v>
      </c>
      <c r="E191" s="66">
        <v>3430</v>
      </c>
      <c r="F191" s="66">
        <v>2610</v>
      </c>
      <c r="G191" s="66">
        <v>5670</v>
      </c>
      <c r="H191" s="66">
        <v>2730</v>
      </c>
      <c r="I191" s="67"/>
      <c r="J191" s="63">
        <v>-20.9</v>
      </c>
      <c r="K191" s="17"/>
    </row>
    <row r="192" spans="1:11" x14ac:dyDescent="0.2">
      <c r="A192" s="4" t="s">
        <v>57</v>
      </c>
      <c r="B192" s="13" t="s">
        <v>163</v>
      </c>
      <c r="C192" s="85">
        <v>2290</v>
      </c>
      <c r="D192" s="66">
        <v>7680</v>
      </c>
      <c r="E192" s="66">
        <v>5250</v>
      </c>
      <c r="F192" s="66">
        <v>7510</v>
      </c>
      <c r="G192" s="66">
        <v>9280</v>
      </c>
      <c r="H192" s="66">
        <v>6140</v>
      </c>
      <c r="I192" s="67"/>
      <c r="J192" s="63">
        <v>168.1</v>
      </c>
      <c r="K192" s="17"/>
    </row>
    <row r="193" spans="1:11" x14ac:dyDescent="0.2">
      <c r="A193" s="4" t="s">
        <v>57</v>
      </c>
      <c r="B193" s="13" t="s">
        <v>164</v>
      </c>
      <c r="C193" s="86">
        <v>10540</v>
      </c>
      <c r="D193" s="67">
        <v>7870</v>
      </c>
      <c r="E193" s="67">
        <v>10340</v>
      </c>
      <c r="F193" s="67">
        <v>12220</v>
      </c>
      <c r="G193" s="66">
        <v>5860</v>
      </c>
      <c r="H193" s="67">
        <v>9420</v>
      </c>
      <c r="I193" s="67"/>
      <c r="J193" s="64">
        <v>-10.6</v>
      </c>
      <c r="K193" s="17"/>
    </row>
    <row r="194" spans="1:11" x14ac:dyDescent="0.2">
      <c r="A194" s="4" t="s">
        <v>57</v>
      </c>
      <c r="B194" s="13" t="s">
        <v>165</v>
      </c>
      <c r="C194" s="85">
        <v>5270</v>
      </c>
      <c r="D194" s="66">
        <v>5510</v>
      </c>
      <c r="E194" s="67">
        <v>8520</v>
      </c>
      <c r="F194" s="67">
        <v>8870</v>
      </c>
      <c r="G194" s="66">
        <v>5620</v>
      </c>
      <c r="H194" s="66">
        <v>6520</v>
      </c>
      <c r="I194" s="67"/>
      <c r="J194" s="63">
        <v>23.7</v>
      </c>
      <c r="K194" s="17"/>
    </row>
    <row r="195" spans="1:11" x14ac:dyDescent="0.2">
      <c r="A195" s="4" t="s">
        <v>57</v>
      </c>
      <c r="B195" s="13" t="s">
        <v>166</v>
      </c>
      <c r="C195" s="68" t="s">
        <v>136</v>
      </c>
      <c r="D195" s="66">
        <v>760</v>
      </c>
      <c r="E195" s="66">
        <v>2480</v>
      </c>
      <c r="F195" s="66">
        <v>2340</v>
      </c>
      <c r="G195" s="66">
        <v>1060</v>
      </c>
      <c r="H195" s="66">
        <v>1380</v>
      </c>
      <c r="I195" s="67"/>
      <c r="J195" s="64" t="s">
        <v>136</v>
      </c>
      <c r="K195" s="17"/>
    </row>
    <row r="196" spans="1:11" x14ac:dyDescent="0.2">
      <c r="A196" s="4" t="s">
        <v>57</v>
      </c>
      <c r="B196" s="13" t="s">
        <v>167</v>
      </c>
      <c r="C196" s="86">
        <v>6430</v>
      </c>
      <c r="D196" s="67">
        <v>5420</v>
      </c>
      <c r="E196" s="67">
        <v>7390</v>
      </c>
      <c r="F196" s="67">
        <v>6150</v>
      </c>
      <c r="G196" s="66">
        <v>6820</v>
      </c>
      <c r="H196" s="66">
        <v>5380</v>
      </c>
      <c r="I196" s="67"/>
      <c r="J196" s="63">
        <v>-16.3</v>
      </c>
      <c r="K196" s="17"/>
    </row>
    <row r="197" spans="1:11" x14ac:dyDescent="0.2">
      <c r="A197" s="12" t="s">
        <v>57</v>
      </c>
      <c r="B197" s="14" t="s">
        <v>168</v>
      </c>
      <c r="C197" s="86">
        <v>2600</v>
      </c>
      <c r="D197" s="67">
        <v>3550</v>
      </c>
      <c r="E197" s="67">
        <v>4060</v>
      </c>
      <c r="F197" s="67">
        <v>3120</v>
      </c>
      <c r="G197" s="67">
        <v>3630</v>
      </c>
      <c r="H197" s="67">
        <v>3950</v>
      </c>
      <c r="I197" s="67"/>
      <c r="J197" s="64">
        <v>51.9</v>
      </c>
      <c r="K197" s="17"/>
    </row>
    <row r="198" spans="1:11" x14ac:dyDescent="0.2">
      <c r="A198" s="27" t="s">
        <v>58</v>
      </c>
      <c r="B198" s="28" t="s">
        <v>157</v>
      </c>
      <c r="C198" s="85">
        <v>890</v>
      </c>
      <c r="D198" s="66">
        <v>1500</v>
      </c>
      <c r="E198" s="66">
        <v>2130</v>
      </c>
      <c r="F198" s="66">
        <v>1450</v>
      </c>
      <c r="G198" s="66">
        <v>1190</v>
      </c>
      <c r="H198" s="66">
        <v>1470</v>
      </c>
      <c r="I198" s="67"/>
      <c r="J198" s="63">
        <v>65.2</v>
      </c>
      <c r="K198" s="17"/>
    </row>
    <row r="199" spans="1:11" x14ac:dyDescent="0.2">
      <c r="A199" s="4" t="s">
        <v>58</v>
      </c>
      <c r="B199" s="13" t="s">
        <v>158</v>
      </c>
      <c r="C199" s="85">
        <v>4330</v>
      </c>
      <c r="D199" s="66">
        <v>2850</v>
      </c>
      <c r="E199" s="67">
        <v>6380</v>
      </c>
      <c r="F199" s="66">
        <v>5220</v>
      </c>
      <c r="G199" s="66">
        <v>7330</v>
      </c>
      <c r="H199" s="67">
        <v>10260</v>
      </c>
      <c r="I199" s="67"/>
      <c r="J199" s="63">
        <v>137</v>
      </c>
      <c r="K199" s="17"/>
    </row>
    <row r="200" spans="1:11" x14ac:dyDescent="0.2">
      <c r="A200" s="4" t="s">
        <v>58</v>
      </c>
      <c r="B200" s="13" t="s">
        <v>159</v>
      </c>
      <c r="C200" s="85">
        <v>2840</v>
      </c>
      <c r="D200" s="66">
        <v>5630</v>
      </c>
      <c r="E200" s="66">
        <v>4230</v>
      </c>
      <c r="F200" s="66">
        <v>3540</v>
      </c>
      <c r="G200" s="66">
        <v>4440</v>
      </c>
      <c r="H200" s="66">
        <v>4850</v>
      </c>
      <c r="I200" s="67"/>
      <c r="J200" s="63">
        <v>70.8</v>
      </c>
      <c r="K200" s="17"/>
    </row>
    <row r="201" spans="1:11" x14ac:dyDescent="0.2">
      <c r="A201" s="4" t="s">
        <v>58</v>
      </c>
      <c r="B201" s="13" t="s">
        <v>160</v>
      </c>
      <c r="C201" s="85">
        <v>3990</v>
      </c>
      <c r="D201" s="66">
        <v>2650</v>
      </c>
      <c r="E201" s="66">
        <v>3020</v>
      </c>
      <c r="F201" s="66">
        <v>2400</v>
      </c>
      <c r="G201" s="66">
        <v>3520</v>
      </c>
      <c r="H201" s="66">
        <v>4690</v>
      </c>
      <c r="I201" s="67"/>
      <c r="J201" s="63">
        <v>17.5</v>
      </c>
      <c r="K201" s="17"/>
    </row>
    <row r="202" spans="1:11" x14ac:dyDescent="0.2">
      <c r="A202" s="4" t="s">
        <v>58</v>
      </c>
      <c r="B202" s="13" t="s">
        <v>161</v>
      </c>
      <c r="C202" s="85">
        <v>3640</v>
      </c>
      <c r="D202" s="66">
        <v>2960</v>
      </c>
      <c r="E202" s="66">
        <v>2650</v>
      </c>
      <c r="F202" s="66">
        <v>2890</v>
      </c>
      <c r="G202" s="66">
        <v>3230</v>
      </c>
      <c r="H202" s="66">
        <v>2570</v>
      </c>
      <c r="I202" s="67"/>
      <c r="J202" s="63">
        <v>-29.4</v>
      </c>
      <c r="K202" s="17"/>
    </row>
    <row r="203" spans="1:11" x14ac:dyDescent="0.2">
      <c r="A203" s="4" t="s">
        <v>58</v>
      </c>
      <c r="B203" s="13" t="s">
        <v>162</v>
      </c>
      <c r="C203" s="85">
        <v>5540</v>
      </c>
      <c r="D203" s="66">
        <v>3320</v>
      </c>
      <c r="E203" s="66">
        <v>3800</v>
      </c>
      <c r="F203" s="66">
        <v>10380</v>
      </c>
      <c r="G203" s="66">
        <v>4940</v>
      </c>
      <c r="H203" s="66">
        <v>9740</v>
      </c>
      <c r="I203" s="67"/>
      <c r="J203" s="63">
        <v>75.8</v>
      </c>
      <c r="K203" s="17"/>
    </row>
    <row r="204" spans="1:11" x14ac:dyDescent="0.2">
      <c r="A204" s="4" t="s">
        <v>58</v>
      </c>
      <c r="B204" s="13" t="s">
        <v>163</v>
      </c>
      <c r="C204" s="86">
        <v>9890</v>
      </c>
      <c r="D204" s="67">
        <v>13360</v>
      </c>
      <c r="E204" s="66">
        <v>9310</v>
      </c>
      <c r="F204" s="67">
        <v>12010</v>
      </c>
      <c r="G204" s="66">
        <v>10270</v>
      </c>
      <c r="H204" s="66">
        <v>8190</v>
      </c>
      <c r="I204" s="67"/>
      <c r="J204" s="63">
        <v>-17.2</v>
      </c>
      <c r="K204" s="17"/>
    </row>
    <row r="205" spans="1:11" x14ac:dyDescent="0.2">
      <c r="A205" s="4" t="s">
        <v>58</v>
      </c>
      <c r="B205" s="13" t="s">
        <v>164</v>
      </c>
      <c r="C205" s="86">
        <v>9620</v>
      </c>
      <c r="D205" s="67">
        <v>11980</v>
      </c>
      <c r="E205" s="67">
        <v>9490</v>
      </c>
      <c r="F205" s="67">
        <v>7700</v>
      </c>
      <c r="G205" s="67">
        <v>12440</v>
      </c>
      <c r="H205" s="67">
        <v>12390</v>
      </c>
      <c r="I205" s="67"/>
      <c r="J205" s="64">
        <v>28.8</v>
      </c>
      <c r="K205" s="17"/>
    </row>
    <row r="206" spans="1:11" x14ac:dyDescent="0.2">
      <c r="A206" s="4" t="s">
        <v>58</v>
      </c>
      <c r="B206" s="13" t="s">
        <v>165</v>
      </c>
      <c r="C206" s="85">
        <v>2850</v>
      </c>
      <c r="D206" s="66">
        <v>3780</v>
      </c>
      <c r="E206" s="66">
        <v>2540</v>
      </c>
      <c r="F206" s="66">
        <v>4380</v>
      </c>
      <c r="G206" s="66">
        <v>3460</v>
      </c>
      <c r="H206" s="67">
        <v>7100</v>
      </c>
      <c r="I206" s="67"/>
      <c r="J206" s="63">
        <v>149.1</v>
      </c>
      <c r="K206" s="17"/>
    </row>
    <row r="207" spans="1:11" x14ac:dyDescent="0.2">
      <c r="A207" s="4" t="s">
        <v>58</v>
      </c>
      <c r="B207" s="13" t="s">
        <v>166</v>
      </c>
      <c r="C207" s="85">
        <v>880</v>
      </c>
      <c r="D207" s="66">
        <v>1670</v>
      </c>
      <c r="E207" s="66">
        <v>1970</v>
      </c>
      <c r="F207" s="66">
        <v>950</v>
      </c>
      <c r="G207" s="66">
        <v>730</v>
      </c>
      <c r="H207" s="66">
        <v>780</v>
      </c>
      <c r="I207" s="67"/>
      <c r="J207" s="63">
        <v>-11.4</v>
      </c>
      <c r="K207" s="17"/>
    </row>
    <row r="208" spans="1:11" x14ac:dyDescent="0.2">
      <c r="A208" s="4" t="s">
        <v>58</v>
      </c>
      <c r="B208" s="13" t="s">
        <v>167</v>
      </c>
      <c r="C208" s="85">
        <v>3250</v>
      </c>
      <c r="D208" s="66">
        <v>3790</v>
      </c>
      <c r="E208" s="66">
        <v>3010</v>
      </c>
      <c r="F208" s="67">
        <v>4500</v>
      </c>
      <c r="G208" s="66">
        <v>5770</v>
      </c>
      <c r="H208" s="66">
        <v>5940</v>
      </c>
      <c r="I208" s="67"/>
      <c r="J208" s="63">
        <v>82.8</v>
      </c>
      <c r="K208" s="17"/>
    </row>
    <row r="209" spans="1:11" x14ac:dyDescent="0.2">
      <c r="A209" s="12" t="s">
        <v>58</v>
      </c>
      <c r="B209" s="14" t="s">
        <v>168</v>
      </c>
      <c r="C209" s="85">
        <v>1770</v>
      </c>
      <c r="D209" s="66">
        <v>2660</v>
      </c>
      <c r="E209" s="66">
        <v>2620</v>
      </c>
      <c r="F209" s="66">
        <v>1600</v>
      </c>
      <c r="G209" s="66">
        <v>2490</v>
      </c>
      <c r="H209" s="66">
        <v>3080</v>
      </c>
      <c r="I209" s="67"/>
      <c r="J209" s="63">
        <v>74</v>
      </c>
      <c r="K209" s="17"/>
    </row>
    <row r="210" spans="1:11" x14ac:dyDescent="0.2">
      <c r="A210" s="27" t="s">
        <v>59</v>
      </c>
      <c r="B210" s="28" t="s">
        <v>157</v>
      </c>
      <c r="C210" s="86">
        <v>17950</v>
      </c>
      <c r="D210" s="67">
        <v>24180</v>
      </c>
      <c r="E210" s="67">
        <v>20900</v>
      </c>
      <c r="F210" s="67">
        <v>22310</v>
      </c>
      <c r="G210" s="67">
        <v>27950</v>
      </c>
      <c r="H210" s="67">
        <v>23310</v>
      </c>
      <c r="I210" s="67"/>
      <c r="J210" s="64">
        <v>29.9</v>
      </c>
      <c r="K210" s="17"/>
    </row>
    <row r="211" spans="1:11" x14ac:dyDescent="0.2">
      <c r="A211" s="4" t="s">
        <v>59</v>
      </c>
      <c r="B211" s="13" t="s">
        <v>158</v>
      </c>
      <c r="C211" s="86">
        <v>67250</v>
      </c>
      <c r="D211" s="67">
        <v>61460</v>
      </c>
      <c r="E211" s="67">
        <v>72660</v>
      </c>
      <c r="F211" s="67">
        <v>75830</v>
      </c>
      <c r="G211" s="67">
        <v>63750</v>
      </c>
      <c r="H211" s="67">
        <v>75850</v>
      </c>
      <c r="I211" s="67"/>
      <c r="J211" s="64">
        <v>12.8</v>
      </c>
      <c r="K211" s="17"/>
    </row>
    <row r="212" spans="1:11" x14ac:dyDescent="0.2">
      <c r="A212" s="4" t="s">
        <v>59</v>
      </c>
      <c r="B212" s="13" t="s">
        <v>159</v>
      </c>
      <c r="C212" s="86">
        <v>47300</v>
      </c>
      <c r="D212" s="67">
        <v>46780</v>
      </c>
      <c r="E212" s="67">
        <v>48400</v>
      </c>
      <c r="F212" s="67">
        <v>49790</v>
      </c>
      <c r="G212" s="67">
        <v>51560</v>
      </c>
      <c r="H212" s="67">
        <v>55120</v>
      </c>
      <c r="I212" s="67"/>
      <c r="J212" s="64">
        <v>16.5</v>
      </c>
      <c r="K212" s="17"/>
    </row>
    <row r="213" spans="1:11" x14ac:dyDescent="0.2">
      <c r="A213" s="4" t="s">
        <v>59</v>
      </c>
      <c r="B213" s="13" t="s">
        <v>160</v>
      </c>
      <c r="C213" s="86">
        <v>28090</v>
      </c>
      <c r="D213" s="67">
        <v>28750</v>
      </c>
      <c r="E213" s="67">
        <v>28050</v>
      </c>
      <c r="F213" s="67">
        <v>35660</v>
      </c>
      <c r="G213" s="67">
        <v>39950</v>
      </c>
      <c r="H213" s="67">
        <v>40380</v>
      </c>
      <c r="I213" s="67"/>
      <c r="J213" s="64">
        <v>43.8</v>
      </c>
      <c r="K213" s="17"/>
    </row>
    <row r="214" spans="1:11" x14ac:dyDescent="0.2">
      <c r="A214" s="4" t="s">
        <v>59</v>
      </c>
      <c r="B214" s="13" t="s">
        <v>161</v>
      </c>
      <c r="C214" s="86">
        <v>39220</v>
      </c>
      <c r="D214" s="67">
        <v>43120</v>
      </c>
      <c r="E214" s="67">
        <v>44380</v>
      </c>
      <c r="F214" s="67">
        <v>46020</v>
      </c>
      <c r="G214" s="67">
        <v>53140</v>
      </c>
      <c r="H214" s="67">
        <v>58680</v>
      </c>
      <c r="I214" s="67"/>
      <c r="J214" s="64">
        <v>49.6</v>
      </c>
      <c r="K214" s="17"/>
    </row>
    <row r="215" spans="1:11" x14ac:dyDescent="0.2">
      <c r="A215" s="4" t="s">
        <v>59</v>
      </c>
      <c r="B215" s="13" t="s">
        <v>162</v>
      </c>
      <c r="C215" s="86">
        <v>44170</v>
      </c>
      <c r="D215" s="67">
        <v>42890</v>
      </c>
      <c r="E215" s="67">
        <v>44630</v>
      </c>
      <c r="F215" s="67">
        <v>50960</v>
      </c>
      <c r="G215" s="67">
        <v>45130</v>
      </c>
      <c r="H215" s="67">
        <v>44100</v>
      </c>
      <c r="I215" s="67"/>
      <c r="J215" s="64">
        <v>-0.2</v>
      </c>
      <c r="K215" s="17"/>
    </row>
    <row r="216" spans="1:11" x14ac:dyDescent="0.2">
      <c r="A216" s="4" t="s">
        <v>59</v>
      </c>
      <c r="B216" s="13" t="s">
        <v>163</v>
      </c>
      <c r="C216" s="86">
        <v>94640</v>
      </c>
      <c r="D216" s="67">
        <v>93110</v>
      </c>
      <c r="E216" s="67">
        <v>88720</v>
      </c>
      <c r="F216" s="67">
        <v>87900</v>
      </c>
      <c r="G216" s="67">
        <v>113410</v>
      </c>
      <c r="H216" s="67">
        <v>122620</v>
      </c>
      <c r="I216" s="67"/>
      <c r="J216" s="64">
        <v>29.6</v>
      </c>
      <c r="K216" s="17"/>
    </row>
    <row r="217" spans="1:11" x14ac:dyDescent="0.2">
      <c r="A217" s="4" t="s">
        <v>59</v>
      </c>
      <c r="B217" s="13" t="s">
        <v>164</v>
      </c>
      <c r="C217" s="86">
        <v>60630</v>
      </c>
      <c r="D217" s="67">
        <v>75170</v>
      </c>
      <c r="E217" s="67">
        <v>67160</v>
      </c>
      <c r="F217" s="67">
        <v>67030</v>
      </c>
      <c r="G217" s="67">
        <v>83450</v>
      </c>
      <c r="H217" s="67">
        <v>76930</v>
      </c>
      <c r="I217" s="67"/>
      <c r="J217" s="64">
        <v>26.9</v>
      </c>
      <c r="K217" s="17"/>
    </row>
    <row r="218" spans="1:11" x14ac:dyDescent="0.2">
      <c r="A218" s="4" t="s">
        <v>59</v>
      </c>
      <c r="B218" s="13" t="s">
        <v>165</v>
      </c>
      <c r="C218" s="86">
        <v>46120</v>
      </c>
      <c r="D218" s="67">
        <v>49310</v>
      </c>
      <c r="E218" s="67">
        <v>52580</v>
      </c>
      <c r="F218" s="67">
        <v>50930</v>
      </c>
      <c r="G218" s="67">
        <v>47900</v>
      </c>
      <c r="H218" s="67">
        <v>44030</v>
      </c>
      <c r="I218" s="67"/>
      <c r="J218" s="64">
        <v>-4.5</v>
      </c>
      <c r="K218" s="17"/>
    </row>
    <row r="219" spans="1:11" x14ac:dyDescent="0.2">
      <c r="A219" s="4" t="s">
        <v>59</v>
      </c>
      <c r="B219" s="13" t="s">
        <v>166</v>
      </c>
      <c r="C219" s="86">
        <v>14360</v>
      </c>
      <c r="D219" s="67">
        <v>23560</v>
      </c>
      <c r="E219" s="67">
        <v>16420</v>
      </c>
      <c r="F219" s="67">
        <v>19100</v>
      </c>
      <c r="G219" s="67">
        <v>22680</v>
      </c>
      <c r="H219" s="67">
        <v>19830</v>
      </c>
      <c r="I219" s="67"/>
      <c r="J219" s="64">
        <v>38.1</v>
      </c>
      <c r="K219" s="17"/>
    </row>
    <row r="220" spans="1:11" x14ac:dyDescent="0.2">
      <c r="A220" s="4" t="s">
        <v>59</v>
      </c>
      <c r="B220" s="13" t="s">
        <v>167</v>
      </c>
      <c r="C220" s="86">
        <v>44660</v>
      </c>
      <c r="D220" s="67">
        <v>54960</v>
      </c>
      <c r="E220" s="67">
        <v>45800</v>
      </c>
      <c r="F220" s="67">
        <v>55090</v>
      </c>
      <c r="G220" s="67">
        <v>59540</v>
      </c>
      <c r="H220" s="67">
        <v>59130</v>
      </c>
      <c r="I220" s="67"/>
      <c r="J220" s="64">
        <v>32.4</v>
      </c>
      <c r="K220" s="17"/>
    </row>
    <row r="221" spans="1:11" x14ac:dyDescent="0.2">
      <c r="A221" s="12" t="s">
        <v>59</v>
      </c>
      <c r="B221" s="14" t="s">
        <v>168</v>
      </c>
      <c r="C221" s="86">
        <v>28190</v>
      </c>
      <c r="D221" s="67">
        <v>28810</v>
      </c>
      <c r="E221" s="67">
        <v>24730</v>
      </c>
      <c r="F221" s="67">
        <v>24990</v>
      </c>
      <c r="G221" s="67">
        <v>33310</v>
      </c>
      <c r="H221" s="67">
        <v>29530</v>
      </c>
      <c r="I221" s="67"/>
      <c r="J221" s="64">
        <v>4.8</v>
      </c>
      <c r="K221" s="17"/>
    </row>
    <row r="222" spans="1:11" x14ac:dyDescent="0.2">
      <c r="A222" s="27" t="s">
        <v>60</v>
      </c>
      <c r="B222" s="28" t="s">
        <v>157</v>
      </c>
      <c r="C222" s="86">
        <v>6220</v>
      </c>
      <c r="D222" s="67">
        <v>6260</v>
      </c>
      <c r="E222" s="67">
        <v>6650</v>
      </c>
      <c r="F222" s="67">
        <v>5220</v>
      </c>
      <c r="G222" s="67">
        <v>9070</v>
      </c>
      <c r="H222" s="67">
        <v>9220</v>
      </c>
      <c r="I222" s="67"/>
      <c r="J222" s="64">
        <v>48.2</v>
      </c>
      <c r="K222" s="17"/>
    </row>
    <row r="223" spans="1:11" x14ac:dyDescent="0.2">
      <c r="A223" s="4" t="s">
        <v>60</v>
      </c>
      <c r="B223" s="13" t="s">
        <v>158</v>
      </c>
      <c r="C223" s="86">
        <v>12520</v>
      </c>
      <c r="D223" s="67">
        <v>15200</v>
      </c>
      <c r="E223" s="67">
        <v>18490</v>
      </c>
      <c r="F223" s="67">
        <v>25960</v>
      </c>
      <c r="G223" s="67">
        <v>25260</v>
      </c>
      <c r="H223" s="67">
        <v>20150</v>
      </c>
      <c r="I223" s="67"/>
      <c r="J223" s="64">
        <v>60.9</v>
      </c>
      <c r="K223" s="17"/>
    </row>
    <row r="224" spans="1:11" x14ac:dyDescent="0.2">
      <c r="A224" s="4" t="s">
        <v>60</v>
      </c>
      <c r="B224" s="13" t="s">
        <v>159</v>
      </c>
      <c r="C224" s="86">
        <v>9550</v>
      </c>
      <c r="D224" s="67">
        <v>10210</v>
      </c>
      <c r="E224" s="67">
        <v>14100</v>
      </c>
      <c r="F224" s="67">
        <v>16000</v>
      </c>
      <c r="G224" s="67">
        <v>22030</v>
      </c>
      <c r="H224" s="67">
        <v>17480</v>
      </c>
      <c r="I224" s="67"/>
      <c r="J224" s="64">
        <v>83</v>
      </c>
      <c r="K224" s="17"/>
    </row>
    <row r="225" spans="1:11" x14ac:dyDescent="0.2">
      <c r="A225" s="4" t="s">
        <v>60</v>
      </c>
      <c r="B225" s="13" t="s">
        <v>160</v>
      </c>
      <c r="C225" s="85">
        <v>7070</v>
      </c>
      <c r="D225" s="66">
        <v>6820</v>
      </c>
      <c r="E225" s="67">
        <v>10110</v>
      </c>
      <c r="F225" s="66">
        <v>7290</v>
      </c>
      <c r="G225" s="67">
        <v>11430</v>
      </c>
      <c r="H225" s="66">
        <v>7910</v>
      </c>
      <c r="I225" s="67"/>
      <c r="J225" s="63">
        <v>11.9</v>
      </c>
      <c r="K225" s="17"/>
    </row>
    <row r="226" spans="1:11" x14ac:dyDescent="0.2">
      <c r="A226" s="4" t="s">
        <v>60</v>
      </c>
      <c r="B226" s="13" t="s">
        <v>161</v>
      </c>
      <c r="C226" s="86">
        <v>6250</v>
      </c>
      <c r="D226" s="67">
        <v>10490</v>
      </c>
      <c r="E226" s="67">
        <v>14420</v>
      </c>
      <c r="F226" s="67">
        <v>14330</v>
      </c>
      <c r="G226" s="67">
        <v>16600</v>
      </c>
      <c r="H226" s="67">
        <v>19100</v>
      </c>
      <c r="I226" s="67"/>
      <c r="J226" s="64">
        <v>205.6</v>
      </c>
      <c r="K226" s="17"/>
    </row>
    <row r="227" spans="1:11" x14ac:dyDescent="0.2">
      <c r="A227" s="4" t="s">
        <v>60</v>
      </c>
      <c r="B227" s="13" t="s">
        <v>162</v>
      </c>
      <c r="C227" s="86">
        <v>18520</v>
      </c>
      <c r="D227" s="67">
        <v>15600</v>
      </c>
      <c r="E227" s="67">
        <v>13420</v>
      </c>
      <c r="F227" s="67">
        <v>19360</v>
      </c>
      <c r="G227" s="67">
        <v>18660</v>
      </c>
      <c r="H227" s="67">
        <v>20100</v>
      </c>
      <c r="I227" s="67"/>
      <c r="J227" s="64">
        <v>8.5</v>
      </c>
      <c r="K227" s="17"/>
    </row>
    <row r="228" spans="1:11" x14ac:dyDescent="0.2">
      <c r="A228" s="4" t="s">
        <v>60</v>
      </c>
      <c r="B228" s="13" t="s">
        <v>163</v>
      </c>
      <c r="C228" s="86">
        <v>20270</v>
      </c>
      <c r="D228" s="67">
        <v>24440</v>
      </c>
      <c r="E228" s="67">
        <v>29990</v>
      </c>
      <c r="F228" s="67">
        <v>34640</v>
      </c>
      <c r="G228" s="67">
        <v>29830</v>
      </c>
      <c r="H228" s="67">
        <v>30800</v>
      </c>
      <c r="I228" s="67"/>
      <c r="J228" s="64">
        <v>51.9</v>
      </c>
      <c r="K228" s="17"/>
    </row>
    <row r="229" spans="1:11" x14ac:dyDescent="0.2">
      <c r="A229" s="4" t="s">
        <v>60</v>
      </c>
      <c r="B229" s="13" t="s">
        <v>164</v>
      </c>
      <c r="C229" s="86">
        <v>20720</v>
      </c>
      <c r="D229" s="67">
        <v>27120</v>
      </c>
      <c r="E229" s="67">
        <v>33330</v>
      </c>
      <c r="F229" s="67">
        <v>32380</v>
      </c>
      <c r="G229" s="67">
        <v>32910</v>
      </c>
      <c r="H229" s="67">
        <v>29100</v>
      </c>
      <c r="I229" s="67"/>
      <c r="J229" s="64">
        <v>40.4</v>
      </c>
      <c r="K229" s="17"/>
    </row>
    <row r="230" spans="1:11" x14ac:dyDescent="0.2">
      <c r="A230" s="4" t="s">
        <v>60</v>
      </c>
      <c r="B230" s="13" t="s">
        <v>165</v>
      </c>
      <c r="C230" s="86">
        <v>10600</v>
      </c>
      <c r="D230" s="67">
        <v>14900</v>
      </c>
      <c r="E230" s="67">
        <v>12220</v>
      </c>
      <c r="F230" s="67">
        <v>17930</v>
      </c>
      <c r="G230" s="67">
        <v>20450</v>
      </c>
      <c r="H230" s="67">
        <v>19200</v>
      </c>
      <c r="I230" s="67"/>
      <c r="J230" s="64">
        <v>81.099999999999994</v>
      </c>
      <c r="K230" s="17"/>
    </row>
    <row r="231" spans="1:11" x14ac:dyDescent="0.2">
      <c r="A231" s="4" t="s">
        <v>60</v>
      </c>
      <c r="B231" s="13" t="s">
        <v>166</v>
      </c>
      <c r="C231" s="85">
        <v>2800</v>
      </c>
      <c r="D231" s="66">
        <v>6110</v>
      </c>
      <c r="E231" s="67">
        <v>7570</v>
      </c>
      <c r="F231" s="67">
        <v>6570</v>
      </c>
      <c r="G231" s="67">
        <v>5060</v>
      </c>
      <c r="H231" s="67">
        <v>5980</v>
      </c>
      <c r="I231" s="67"/>
      <c r="J231" s="63">
        <v>113.6</v>
      </c>
      <c r="K231" s="17"/>
    </row>
    <row r="232" spans="1:11" x14ac:dyDescent="0.2">
      <c r="A232" s="4" t="s">
        <v>60</v>
      </c>
      <c r="B232" s="13" t="s">
        <v>167</v>
      </c>
      <c r="C232" s="86">
        <v>11340</v>
      </c>
      <c r="D232" s="67">
        <v>12040</v>
      </c>
      <c r="E232" s="67">
        <v>14910</v>
      </c>
      <c r="F232" s="67">
        <v>15270</v>
      </c>
      <c r="G232" s="67">
        <v>16280</v>
      </c>
      <c r="H232" s="67">
        <v>17660</v>
      </c>
      <c r="I232" s="67"/>
      <c r="J232" s="64">
        <v>55.7</v>
      </c>
      <c r="K232" s="17"/>
    </row>
    <row r="233" spans="1:11" x14ac:dyDescent="0.2">
      <c r="A233" s="12" t="s">
        <v>60</v>
      </c>
      <c r="B233" s="14" t="s">
        <v>168</v>
      </c>
      <c r="C233" s="86">
        <v>5620</v>
      </c>
      <c r="D233" s="67">
        <v>8270</v>
      </c>
      <c r="E233" s="67">
        <v>5890</v>
      </c>
      <c r="F233" s="67">
        <v>8170</v>
      </c>
      <c r="G233" s="67">
        <v>9720</v>
      </c>
      <c r="H233" s="67">
        <v>9070</v>
      </c>
      <c r="I233" s="67"/>
      <c r="J233" s="64">
        <v>61.4</v>
      </c>
      <c r="K233" s="17"/>
    </row>
    <row r="234" spans="1:11" x14ac:dyDescent="0.2">
      <c r="A234" s="27" t="s">
        <v>61</v>
      </c>
      <c r="B234" s="28" t="s">
        <v>157</v>
      </c>
      <c r="C234" s="86">
        <v>30720</v>
      </c>
      <c r="D234" s="67">
        <v>30000</v>
      </c>
      <c r="E234" s="67">
        <v>34210</v>
      </c>
      <c r="F234" s="67">
        <v>33980</v>
      </c>
      <c r="G234" s="67">
        <v>30980</v>
      </c>
      <c r="H234" s="67">
        <v>27080</v>
      </c>
      <c r="I234" s="67"/>
      <c r="J234" s="64">
        <v>-11.8</v>
      </c>
      <c r="K234" s="17"/>
    </row>
    <row r="235" spans="1:11" x14ac:dyDescent="0.2">
      <c r="A235" s="4" t="s">
        <v>61</v>
      </c>
      <c r="B235" s="13" t="s">
        <v>158</v>
      </c>
      <c r="C235" s="86">
        <v>73920</v>
      </c>
      <c r="D235" s="67">
        <v>77200</v>
      </c>
      <c r="E235" s="67">
        <v>77350</v>
      </c>
      <c r="F235" s="67">
        <v>88120</v>
      </c>
      <c r="G235" s="67">
        <v>81900</v>
      </c>
      <c r="H235" s="67">
        <v>72730</v>
      </c>
      <c r="I235" s="67"/>
      <c r="J235" s="64">
        <v>-1.6</v>
      </c>
      <c r="K235" s="17"/>
    </row>
    <row r="236" spans="1:11" x14ac:dyDescent="0.2">
      <c r="A236" s="4" t="s">
        <v>61</v>
      </c>
      <c r="B236" s="13" t="s">
        <v>159</v>
      </c>
      <c r="C236" s="86">
        <v>59300</v>
      </c>
      <c r="D236" s="67">
        <v>61130</v>
      </c>
      <c r="E236" s="67">
        <v>59160</v>
      </c>
      <c r="F236" s="67">
        <v>59500</v>
      </c>
      <c r="G236" s="67">
        <v>60190</v>
      </c>
      <c r="H236" s="67">
        <v>52420</v>
      </c>
      <c r="I236" s="67"/>
      <c r="J236" s="64">
        <v>-11.6</v>
      </c>
      <c r="K236" s="17"/>
    </row>
    <row r="237" spans="1:11" x14ac:dyDescent="0.2">
      <c r="A237" s="4" t="s">
        <v>61</v>
      </c>
      <c r="B237" s="13" t="s">
        <v>160</v>
      </c>
      <c r="C237" s="86">
        <v>52520</v>
      </c>
      <c r="D237" s="67">
        <v>51490</v>
      </c>
      <c r="E237" s="67">
        <v>43890</v>
      </c>
      <c r="F237" s="67">
        <v>47460</v>
      </c>
      <c r="G237" s="67">
        <v>44680</v>
      </c>
      <c r="H237" s="67">
        <v>43240</v>
      </c>
      <c r="I237" s="67"/>
      <c r="J237" s="64">
        <v>-17.7</v>
      </c>
      <c r="K237" s="17"/>
    </row>
    <row r="238" spans="1:11" x14ac:dyDescent="0.2">
      <c r="A238" s="4" t="s">
        <v>61</v>
      </c>
      <c r="B238" s="13" t="s">
        <v>161</v>
      </c>
      <c r="C238" s="86">
        <v>48020</v>
      </c>
      <c r="D238" s="67">
        <v>53350</v>
      </c>
      <c r="E238" s="67">
        <v>62000</v>
      </c>
      <c r="F238" s="67">
        <v>72670</v>
      </c>
      <c r="G238" s="67">
        <v>67170</v>
      </c>
      <c r="H238" s="67">
        <v>53400</v>
      </c>
      <c r="I238" s="67"/>
      <c r="J238" s="64">
        <v>11.2</v>
      </c>
      <c r="K238" s="17"/>
    </row>
    <row r="239" spans="1:11" x14ac:dyDescent="0.2">
      <c r="A239" s="4" t="s">
        <v>61</v>
      </c>
      <c r="B239" s="13" t="s">
        <v>162</v>
      </c>
      <c r="C239" s="86">
        <v>56520</v>
      </c>
      <c r="D239" s="67">
        <v>55090</v>
      </c>
      <c r="E239" s="67">
        <v>58670</v>
      </c>
      <c r="F239" s="67">
        <v>61580</v>
      </c>
      <c r="G239" s="67">
        <v>61060</v>
      </c>
      <c r="H239" s="67">
        <v>52480</v>
      </c>
      <c r="I239" s="67"/>
      <c r="J239" s="64">
        <v>-7.1</v>
      </c>
      <c r="K239" s="17"/>
    </row>
    <row r="240" spans="1:11" x14ac:dyDescent="0.2">
      <c r="A240" s="4" t="s">
        <v>61</v>
      </c>
      <c r="B240" s="13" t="s">
        <v>163</v>
      </c>
      <c r="C240" s="86">
        <v>71390</v>
      </c>
      <c r="D240" s="67">
        <v>77370</v>
      </c>
      <c r="E240" s="67">
        <v>76630</v>
      </c>
      <c r="F240" s="67">
        <v>73800</v>
      </c>
      <c r="G240" s="67">
        <v>88850</v>
      </c>
      <c r="H240" s="67">
        <v>54850</v>
      </c>
      <c r="I240" s="67"/>
      <c r="J240" s="64">
        <v>-23.2</v>
      </c>
      <c r="K240" s="17"/>
    </row>
    <row r="241" spans="1:11" x14ac:dyDescent="0.2">
      <c r="A241" s="4" t="s">
        <v>61</v>
      </c>
      <c r="B241" s="13" t="s">
        <v>164</v>
      </c>
      <c r="C241" s="86">
        <v>84740</v>
      </c>
      <c r="D241" s="67">
        <v>86880</v>
      </c>
      <c r="E241" s="67">
        <v>85560</v>
      </c>
      <c r="F241" s="67">
        <v>85720</v>
      </c>
      <c r="G241" s="67">
        <v>92670</v>
      </c>
      <c r="H241" s="67">
        <v>59130</v>
      </c>
      <c r="I241" s="67"/>
      <c r="J241" s="64">
        <v>-30.2</v>
      </c>
      <c r="K241" s="17"/>
    </row>
    <row r="242" spans="1:11" x14ac:dyDescent="0.2">
      <c r="A242" s="4" t="s">
        <v>61</v>
      </c>
      <c r="B242" s="13" t="s">
        <v>165</v>
      </c>
      <c r="C242" s="86">
        <v>56900</v>
      </c>
      <c r="D242" s="67">
        <v>59470</v>
      </c>
      <c r="E242" s="67">
        <v>57710</v>
      </c>
      <c r="F242" s="67">
        <v>50910</v>
      </c>
      <c r="G242" s="67">
        <v>53020</v>
      </c>
      <c r="H242" s="67">
        <v>56580</v>
      </c>
      <c r="I242" s="67"/>
      <c r="J242" s="64">
        <v>-0.6</v>
      </c>
      <c r="K242" s="17"/>
    </row>
    <row r="243" spans="1:11" x14ac:dyDescent="0.2">
      <c r="A243" s="4" t="s">
        <v>61</v>
      </c>
      <c r="B243" s="13" t="s">
        <v>166</v>
      </c>
      <c r="C243" s="86">
        <v>22340</v>
      </c>
      <c r="D243" s="67">
        <v>19770</v>
      </c>
      <c r="E243" s="67">
        <v>16100</v>
      </c>
      <c r="F243" s="67">
        <v>19490</v>
      </c>
      <c r="G243" s="67">
        <v>20040</v>
      </c>
      <c r="H243" s="67">
        <v>24020</v>
      </c>
      <c r="I243" s="67"/>
      <c r="J243" s="64">
        <v>7.5</v>
      </c>
      <c r="K243" s="17"/>
    </row>
    <row r="244" spans="1:11" x14ac:dyDescent="0.2">
      <c r="A244" s="4" t="s">
        <v>61</v>
      </c>
      <c r="B244" s="13" t="s">
        <v>167</v>
      </c>
      <c r="C244" s="86">
        <v>62990</v>
      </c>
      <c r="D244" s="67">
        <v>65100</v>
      </c>
      <c r="E244" s="67">
        <v>66410</v>
      </c>
      <c r="F244" s="67">
        <v>75710</v>
      </c>
      <c r="G244" s="67">
        <v>68870</v>
      </c>
      <c r="H244" s="67">
        <v>58720</v>
      </c>
      <c r="I244" s="67"/>
      <c r="J244" s="64">
        <v>-6.8</v>
      </c>
      <c r="K244" s="17"/>
    </row>
    <row r="245" spans="1:11" x14ac:dyDescent="0.2">
      <c r="A245" s="12" t="s">
        <v>61</v>
      </c>
      <c r="B245" s="14" t="s">
        <v>168</v>
      </c>
      <c r="C245" s="86">
        <v>42700</v>
      </c>
      <c r="D245" s="67">
        <v>37220</v>
      </c>
      <c r="E245" s="67">
        <v>36110</v>
      </c>
      <c r="F245" s="67">
        <v>35680</v>
      </c>
      <c r="G245" s="67">
        <v>38450</v>
      </c>
      <c r="H245" s="67">
        <v>33060</v>
      </c>
      <c r="I245" s="67"/>
      <c r="J245" s="64">
        <v>-22.6</v>
      </c>
      <c r="K245" s="17"/>
    </row>
    <row r="246" spans="1:11" x14ac:dyDescent="0.2">
      <c r="A246" s="27" t="s">
        <v>62</v>
      </c>
      <c r="B246" s="28" t="s">
        <v>157</v>
      </c>
      <c r="C246" s="86">
        <v>61330</v>
      </c>
      <c r="D246" s="67">
        <v>57790</v>
      </c>
      <c r="E246" s="67">
        <v>62010</v>
      </c>
      <c r="F246" s="67">
        <v>62370</v>
      </c>
      <c r="G246" s="67">
        <v>61250</v>
      </c>
      <c r="H246" s="67">
        <v>63460</v>
      </c>
      <c r="I246" s="67"/>
      <c r="J246" s="64">
        <v>3.5</v>
      </c>
      <c r="K246" s="17"/>
    </row>
    <row r="247" spans="1:11" x14ac:dyDescent="0.2">
      <c r="A247" s="4" t="s">
        <v>62</v>
      </c>
      <c r="B247" s="13" t="s">
        <v>158</v>
      </c>
      <c r="C247" s="86">
        <v>166830</v>
      </c>
      <c r="D247" s="67">
        <v>169470</v>
      </c>
      <c r="E247" s="67">
        <v>175330</v>
      </c>
      <c r="F247" s="67">
        <v>159100</v>
      </c>
      <c r="G247" s="67">
        <v>155910</v>
      </c>
      <c r="H247" s="67">
        <v>169050</v>
      </c>
      <c r="I247" s="67"/>
      <c r="J247" s="64">
        <v>1.3</v>
      </c>
      <c r="K247" s="17"/>
    </row>
    <row r="248" spans="1:11" x14ac:dyDescent="0.2">
      <c r="A248" s="4" t="s">
        <v>62</v>
      </c>
      <c r="B248" s="13" t="s">
        <v>159</v>
      </c>
      <c r="C248" s="86">
        <v>135590</v>
      </c>
      <c r="D248" s="67">
        <v>121900</v>
      </c>
      <c r="E248" s="67">
        <v>118500</v>
      </c>
      <c r="F248" s="67">
        <v>130180</v>
      </c>
      <c r="G248" s="67">
        <v>133660</v>
      </c>
      <c r="H248" s="67">
        <v>129340</v>
      </c>
      <c r="I248" s="67"/>
      <c r="J248" s="64">
        <v>-4.5999999999999996</v>
      </c>
      <c r="K248" s="17"/>
    </row>
    <row r="249" spans="1:11" x14ac:dyDescent="0.2">
      <c r="A249" s="4" t="s">
        <v>62</v>
      </c>
      <c r="B249" s="13" t="s">
        <v>160</v>
      </c>
      <c r="C249" s="86">
        <v>103590</v>
      </c>
      <c r="D249" s="67">
        <v>101980</v>
      </c>
      <c r="E249" s="67">
        <v>106390</v>
      </c>
      <c r="F249" s="67">
        <v>118480</v>
      </c>
      <c r="G249" s="67">
        <v>126930</v>
      </c>
      <c r="H249" s="67">
        <v>119540</v>
      </c>
      <c r="I249" s="67"/>
      <c r="J249" s="64">
        <v>15.4</v>
      </c>
      <c r="K249" s="17"/>
    </row>
    <row r="250" spans="1:11" x14ac:dyDescent="0.2">
      <c r="A250" s="4" t="s">
        <v>62</v>
      </c>
      <c r="B250" s="13" t="s">
        <v>161</v>
      </c>
      <c r="C250" s="86">
        <v>133020</v>
      </c>
      <c r="D250" s="67">
        <v>130430</v>
      </c>
      <c r="E250" s="67">
        <v>127480</v>
      </c>
      <c r="F250" s="67">
        <v>128730</v>
      </c>
      <c r="G250" s="67">
        <v>143540</v>
      </c>
      <c r="H250" s="67">
        <v>153000</v>
      </c>
      <c r="I250" s="67"/>
      <c r="J250" s="64">
        <v>15</v>
      </c>
      <c r="K250" s="17"/>
    </row>
    <row r="251" spans="1:11" x14ac:dyDescent="0.2">
      <c r="A251" s="4" t="s">
        <v>62</v>
      </c>
      <c r="B251" s="13" t="s">
        <v>162</v>
      </c>
      <c r="C251" s="86">
        <v>142840</v>
      </c>
      <c r="D251" s="67">
        <v>138800</v>
      </c>
      <c r="E251" s="67">
        <v>136840</v>
      </c>
      <c r="F251" s="67">
        <v>151460</v>
      </c>
      <c r="G251" s="67">
        <v>159930</v>
      </c>
      <c r="H251" s="67">
        <v>139090</v>
      </c>
      <c r="I251" s="67"/>
      <c r="J251" s="64">
        <v>-2.6</v>
      </c>
      <c r="K251" s="17"/>
    </row>
    <row r="252" spans="1:11" x14ac:dyDescent="0.2">
      <c r="A252" s="4" t="s">
        <v>62</v>
      </c>
      <c r="B252" s="13" t="s">
        <v>163</v>
      </c>
      <c r="C252" s="86">
        <v>216160</v>
      </c>
      <c r="D252" s="67">
        <v>230000</v>
      </c>
      <c r="E252" s="67">
        <v>232290</v>
      </c>
      <c r="F252" s="67">
        <v>224230</v>
      </c>
      <c r="G252" s="67">
        <v>259040</v>
      </c>
      <c r="H252" s="67">
        <v>247130</v>
      </c>
      <c r="I252" s="67"/>
      <c r="J252" s="64">
        <v>14.3</v>
      </c>
      <c r="K252" s="17"/>
    </row>
    <row r="253" spans="1:11" x14ac:dyDescent="0.2">
      <c r="A253" s="4" t="s">
        <v>62</v>
      </c>
      <c r="B253" s="13" t="s">
        <v>164</v>
      </c>
      <c r="C253" s="86">
        <v>244710</v>
      </c>
      <c r="D253" s="67">
        <v>233810</v>
      </c>
      <c r="E253" s="67">
        <v>236210</v>
      </c>
      <c r="F253" s="67">
        <v>247610</v>
      </c>
      <c r="G253" s="67">
        <v>236620</v>
      </c>
      <c r="H253" s="67">
        <v>259370</v>
      </c>
      <c r="I253" s="67"/>
      <c r="J253" s="64">
        <v>6</v>
      </c>
      <c r="K253" s="17"/>
    </row>
    <row r="254" spans="1:11" x14ac:dyDescent="0.2">
      <c r="A254" s="4" t="s">
        <v>62</v>
      </c>
      <c r="B254" s="13" t="s">
        <v>165</v>
      </c>
      <c r="C254" s="86">
        <v>126280</v>
      </c>
      <c r="D254" s="67">
        <v>140200</v>
      </c>
      <c r="E254" s="67">
        <v>132120</v>
      </c>
      <c r="F254" s="67">
        <v>132020</v>
      </c>
      <c r="G254" s="67">
        <v>135870</v>
      </c>
      <c r="H254" s="67">
        <v>119880</v>
      </c>
      <c r="I254" s="67"/>
      <c r="J254" s="64">
        <v>-5.0999999999999996</v>
      </c>
      <c r="K254" s="17"/>
    </row>
    <row r="255" spans="1:11" x14ac:dyDescent="0.2">
      <c r="A255" s="4" t="s">
        <v>62</v>
      </c>
      <c r="B255" s="13" t="s">
        <v>166</v>
      </c>
      <c r="C255" s="86">
        <v>38460</v>
      </c>
      <c r="D255" s="67">
        <v>37680</v>
      </c>
      <c r="E255" s="67">
        <v>33220</v>
      </c>
      <c r="F255" s="67">
        <v>38540</v>
      </c>
      <c r="G255" s="67">
        <v>40910</v>
      </c>
      <c r="H255" s="67">
        <v>49370</v>
      </c>
      <c r="I255" s="67"/>
      <c r="J255" s="64">
        <v>28.4</v>
      </c>
      <c r="K255" s="17"/>
    </row>
    <row r="256" spans="1:11" x14ac:dyDescent="0.2">
      <c r="A256" s="4" t="s">
        <v>62</v>
      </c>
      <c r="B256" s="13" t="s">
        <v>167</v>
      </c>
      <c r="C256" s="86">
        <v>125010</v>
      </c>
      <c r="D256" s="67">
        <v>133090</v>
      </c>
      <c r="E256" s="67">
        <v>126010</v>
      </c>
      <c r="F256" s="67">
        <v>122440</v>
      </c>
      <c r="G256" s="67">
        <v>132480</v>
      </c>
      <c r="H256" s="67">
        <v>128820</v>
      </c>
      <c r="I256" s="67"/>
      <c r="J256" s="64">
        <v>3</v>
      </c>
      <c r="K256" s="17"/>
    </row>
    <row r="257" spans="1:11" x14ac:dyDescent="0.2">
      <c r="A257" s="12" t="s">
        <v>62</v>
      </c>
      <c r="B257" s="14" t="s">
        <v>168</v>
      </c>
      <c r="C257" s="86">
        <v>67140</v>
      </c>
      <c r="D257" s="67">
        <v>71750</v>
      </c>
      <c r="E257" s="67">
        <v>68790</v>
      </c>
      <c r="F257" s="67">
        <v>75430</v>
      </c>
      <c r="G257" s="67">
        <v>74040</v>
      </c>
      <c r="H257" s="67">
        <v>75120</v>
      </c>
      <c r="I257" s="67"/>
      <c r="J257" s="64">
        <v>11.9</v>
      </c>
      <c r="K257" s="17"/>
    </row>
    <row r="258" spans="1:11" x14ac:dyDescent="0.2">
      <c r="A258" s="27" t="s">
        <v>63</v>
      </c>
      <c r="B258" s="28" t="s">
        <v>157</v>
      </c>
      <c r="C258" s="86">
        <v>4450</v>
      </c>
      <c r="D258" s="67">
        <v>5290</v>
      </c>
      <c r="E258" s="67">
        <v>5860</v>
      </c>
      <c r="F258" s="67">
        <v>3830</v>
      </c>
      <c r="G258" s="67">
        <v>4400</v>
      </c>
      <c r="H258" s="67">
        <v>5080</v>
      </c>
      <c r="I258" s="67"/>
      <c r="J258" s="64">
        <v>14.2</v>
      </c>
      <c r="K258" s="17"/>
    </row>
    <row r="259" spans="1:11" x14ac:dyDescent="0.2">
      <c r="A259" s="4" t="s">
        <v>63</v>
      </c>
      <c r="B259" s="13" t="s">
        <v>158</v>
      </c>
      <c r="C259" s="86">
        <v>23270</v>
      </c>
      <c r="D259" s="67">
        <v>19100</v>
      </c>
      <c r="E259" s="67">
        <v>15660</v>
      </c>
      <c r="F259" s="67">
        <v>21690</v>
      </c>
      <c r="G259" s="67">
        <v>29040</v>
      </c>
      <c r="H259" s="67">
        <v>22080</v>
      </c>
      <c r="I259" s="67"/>
      <c r="J259" s="64">
        <v>-5.0999999999999996</v>
      </c>
      <c r="K259" s="17"/>
    </row>
    <row r="260" spans="1:11" x14ac:dyDescent="0.2">
      <c r="A260" s="4" t="s">
        <v>63</v>
      </c>
      <c r="B260" s="13" t="s">
        <v>159</v>
      </c>
      <c r="C260" s="86">
        <v>14090</v>
      </c>
      <c r="D260" s="67">
        <v>10160</v>
      </c>
      <c r="E260" s="67">
        <v>10970</v>
      </c>
      <c r="F260" s="67">
        <v>12110</v>
      </c>
      <c r="G260" s="67">
        <v>7080</v>
      </c>
      <c r="H260" s="67">
        <v>14450</v>
      </c>
      <c r="I260" s="67"/>
      <c r="J260" s="64">
        <v>2.6</v>
      </c>
      <c r="K260" s="17"/>
    </row>
    <row r="261" spans="1:11" x14ac:dyDescent="0.2">
      <c r="A261" s="4" t="s">
        <v>63</v>
      </c>
      <c r="B261" s="13" t="s">
        <v>160</v>
      </c>
      <c r="C261" s="85">
        <v>7170</v>
      </c>
      <c r="D261" s="67">
        <v>8910</v>
      </c>
      <c r="E261" s="66">
        <v>5460</v>
      </c>
      <c r="F261" s="66">
        <v>5300</v>
      </c>
      <c r="G261" s="66">
        <v>6380</v>
      </c>
      <c r="H261" s="66">
        <v>7390</v>
      </c>
      <c r="I261" s="67"/>
      <c r="J261" s="63">
        <v>3.1</v>
      </c>
      <c r="K261" s="17"/>
    </row>
    <row r="262" spans="1:11" x14ac:dyDescent="0.2">
      <c r="A262" s="4" t="s">
        <v>63</v>
      </c>
      <c r="B262" s="13" t="s">
        <v>161</v>
      </c>
      <c r="C262" s="86">
        <v>14670</v>
      </c>
      <c r="D262" s="67">
        <v>11620</v>
      </c>
      <c r="E262" s="67">
        <v>10350</v>
      </c>
      <c r="F262" s="67">
        <v>13850</v>
      </c>
      <c r="G262" s="67">
        <v>11500</v>
      </c>
      <c r="H262" s="67">
        <v>9780</v>
      </c>
      <c r="I262" s="67"/>
      <c r="J262" s="64">
        <v>-33.299999999999997</v>
      </c>
      <c r="K262" s="17"/>
    </row>
    <row r="263" spans="1:11" x14ac:dyDescent="0.2">
      <c r="A263" s="4" t="s">
        <v>63</v>
      </c>
      <c r="B263" s="13" t="s">
        <v>162</v>
      </c>
      <c r="C263" s="86">
        <v>12730</v>
      </c>
      <c r="D263" s="67">
        <v>12440</v>
      </c>
      <c r="E263" s="67">
        <v>17000</v>
      </c>
      <c r="F263" s="67">
        <v>15790</v>
      </c>
      <c r="G263" s="67">
        <v>18110</v>
      </c>
      <c r="H263" s="67">
        <v>21340</v>
      </c>
      <c r="I263" s="67"/>
      <c r="J263" s="64">
        <v>67.599999999999994</v>
      </c>
      <c r="K263" s="17"/>
    </row>
    <row r="264" spans="1:11" x14ac:dyDescent="0.2">
      <c r="A264" s="4" t="s">
        <v>63</v>
      </c>
      <c r="B264" s="13" t="s">
        <v>163</v>
      </c>
      <c r="C264" s="86">
        <v>64980</v>
      </c>
      <c r="D264" s="67">
        <v>60050</v>
      </c>
      <c r="E264" s="67">
        <v>64540</v>
      </c>
      <c r="F264" s="67">
        <v>69980</v>
      </c>
      <c r="G264" s="67">
        <v>79640</v>
      </c>
      <c r="H264" s="67">
        <v>80190</v>
      </c>
      <c r="I264" s="67"/>
      <c r="J264" s="64">
        <v>23.4</v>
      </c>
      <c r="K264" s="17"/>
    </row>
    <row r="265" spans="1:11" x14ac:dyDescent="0.2">
      <c r="A265" s="4" t="s">
        <v>63</v>
      </c>
      <c r="B265" s="13" t="s">
        <v>164</v>
      </c>
      <c r="C265" s="86">
        <v>23310</v>
      </c>
      <c r="D265" s="67">
        <v>29930</v>
      </c>
      <c r="E265" s="67">
        <v>27940</v>
      </c>
      <c r="F265" s="67">
        <v>29900</v>
      </c>
      <c r="G265" s="67">
        <v>26940</v>
      </c>
      <c r="H265" s="67">
        <v>31030</v>
      </c>
      <c r="I265" s="67"/>
      <c r="J265" s="64">
        <v>33.1</v>
      </c>
      <c r="K265" s="17"/>
    </row>
    <row r="266" spans="1:11" x14ac:dyDescent="0.2">
      <c r="A266" s="4" t="s">
        <v>63</v>
      </c>
      <c r="B266" s="13" t="s">
        <v>165</v>
      </c>
      <c r="C266" s="86">
        <v>17630</v>
      </c>
      <c r="D266" s="67">
        <v>14780</v>
      </c>
      <c r="E266" s="67">
        <v>15400</v>
      </c>
      <c r="F266" s="67">
        <v>17620</v>
      </c>
      <c r="G266" s="67">
        <v>15480</v>
      </c>
      <c r="H266" s="67">
        <v>21270</v>
      </c>
      <c r="I266" s="67"/>
      <c r="J266" s="64">
        <v>20.6</v>
      </c>
      <c r="K266" s="17"/>
    </row>
    <row r="267" spans="1:11" x14ac:dyDescent="0.2">
      <c r="A267" s="4" t="s">
        <v>63</v>
      </c>
      <c r="B267" s="13" t="s">
        <v>166</v>
      </c>
      <c r="C267" s="85">
        <v>4350</v>
      </c>
      <c r="D267" s="66">
        <v>4450</v>
      </c>
      <c r="E267" s="66">
        <v>4620</v>
      </c>
      <c r="F267" s="67">
        <v>5070</v>
      </c>
      <c r="G267" s="67">
        <v>6300</v>
      </c>
      <c r="H267" s="66">
        <v>4100</v>
      </c>
      <c r="I267" s="67"/>
      <c r="J267" s="63">
        <v>-5.7</v>
      </c>
      <c r="K267" s="17"/>
    </row>
    <row r="268" spans="1:11" x14ac:dyDescent="0.2">
      <c r="A268" s="4" t="s">
        <v>63</v>
      </c>
      <c r="B268" s="13" t="s">
        <v>167</v>
      </c>
      <c r="C268" s="86">
        <v>15280</v>
      </c>
      <c r="D268" s="67">
        <v>15110</v>
      </c>
      <c r="E268" s="67">
        <v>16980</v>
      </c>
      <c r="F268" s="67">
        <v>13640</v>
      </c>
      <c r="G268" s="67">
        <v>9340</v>
      </c>
      <c r="H268" s="67">
        <v>16840</v>
      </c>
      <c r="I268" s="67"/>
      <c r="J268" s="64">
        <v>10.199999999999999</v>
      </c>
      <c r="K268" s="17"/>
    </row>
    <row r="269" spans="1:11" x14ac:dyDescent="0.2">
      <c r="A269" s="12" t="s">
        <v>63</v>
      </c>
      <c r="B269" s="14" t="s">
        <v>168</v>
      </c>
      <c r="C269" s="86">
        <v>6000</v>
      </c>
      <c r="D269" s="67">
        <v>7360</v>
      </c>
      <c r="E269" s="67">
        <v>7670</v>
      </c>
      <c r="F269" s="67">
        <v>9720</v>
      </c>
      <c r="G269" s="67">
        <v>6540</v>
      </c>
      <c r="H269" s="67">
        <v>8150</v>
      </c>
      <c r="I269" s="67"/>
      <c r="J269" s="64">
        <v>35.799999999999997</v>
      </c>
      <c r="K269" s="17"/>
    </row>
    <row r="270" spans="1:11" x14ac:dyDescent="0.2">
      <c r="A270" s="27" t="s">
        <v>64</v>
      </c>
      <c r="B270" s="28" t="s">
        <v>157</v>
      </c>
      <c r="C270" s="86">
        <v>16280</v>
      </c>
      <c r="D270" s="67">
        <v>18500</v>
      </c>
      <c r="E270" s="67">
        <v>16540</v>
      </c>
      <c r="F270" s="67">
        <v>18200</v>
      </c>
      <c r="G270" s="67">
        <v>21970</v>
      </c>
      <c r="H270" s="67">
        <v>16100</v>
      </c>
      <c r="I270" s="67"/>
      <c r="J270" s="64">
        <v>-1.1000000000000001</v>
      </c>
      <c r="K270" s="17"/>
    </row>
    <row r="271" spans="1:11" x14ac:dyDescent="0.2">
      <c r="A271" s="4" t="s">
        <v>64</v>
      </c>
      <c r="B271" s="13" t="s">
        <v>158</v>
      </c>
      <c r="C271" s="86">
        <v>64840</v>
      </c>
      <c r="D271" s="67">
        <v>61500</v>
      </c>
      <c r="E271" s="67">
        <v>60940</v>
      </c>
      <c r="F271" s="67">
        <v>65960</v>
      </c>
      <c r="G271" s="67">
        <v>70770</v>
      </c>
      <c r="H271" s="67">
        <v>77040</v>
      </c>
      <c r="I271" s="67"/>
      <c r="J271" s="64">
        <v>18.8</v>
      </c>
      <c r="K271" s="17"/>
    </row>
    <row r="272" spans="1:11" x14ac:dyDescent="0.2">
      <c r="A272" s="4" t="s">
        <v>64</v>
      </c>
      <c r="B272" s="13" t="s">
        <v>159</v>
      </c>
      <c r="C272" s="86">
        <v>42500</v>
      </c>
      <c r="D272" s="67">
        <v>43620</v>
      </c>
      <c r="E272" s="67">
        <v>41360</v>
      </c>
      <c r="F272" s="67">
        <v>47110</v>
      </c>
      <c r="G272" s="67">
        <v>57740</v>
      </c>
      <c r="H272" s="67">
        <v>64980</v>
      </c>
      <c r="I272" s="67"/>
      <c r="J272" s="64">
        <v>52.9</v>
      </c>
      <c r="K272" s="17"/>
    </row>
    <row r="273" spans="1:11" x14ac:dyDescent="0.2">
      <c r="A273" s="4" t="s">
        <v>64</v>
      </c>
      <c r="B273" s="13" t="s">
        <v>160</v>
      </c>
      <c r="C273" s="86">
        <v>40460</v>
      </c>
      <c r="D273" s="67">
        <v>33360</v>
      </c>
      <c r="E273" s="67">
        <v>41660</v>
      </c>
      <c r="F273" s="67">
        <v>47430</v>
      </c>
      <c r="G273" s="67">
        <v>42720</v>
      </c>
      <c r="H273" s="67">
        <v>44280</v>
      </c>
      <c r="I273" s="67"/>
      <c r="J273" s="64">
        <v>9.4</v>
      </c>
      <c r="K273" s="17"/>
    </row>
    <row r="274" spans="1:11" x14ac:dyDescent="0.2">
      <c r="A274" s="4" t="s">
        <v>64</v>
      </c>
      <c r="B274" s="13" t="s">
        <v>161</v>
      </c>
      <c r="C274" s="86">
        <v>39030</v>
      </c>
      <c r="D274" s="67">
        <v>44930</v>
      </c>
      <c r="E274" s="67">
        <v>48180</v>
      </c>
      <c r="F274" s="67">
        <v>51230</v>
      </c>
      <c r="G274" s="67">
        <v>62750</v>
      </c>
      <c r="H274" s="67">
        <v>69440</v>
      </c>
      <c r="I274" s="67"/>
      <c r="J274" s="64">
        <v>77.900000000000006</v>
      </c>
      <c r="K274" s="17"/>
    </row>
    <row r="275" spans="1:11" x14ac:dyDescent="0.2">
      <c r="A275" s="4" t="s">
        <v>64</v>
      </c>
      <c r="B275" s="13" t="s">
        <v>162</v>
      </c>
      <c r="C275" s="86">
        <v>72870</v>
      </c>
      <c r="D275" s="67">
        <v>75670</v>
      </c>
      <c r="E275" s="67">
        <v>72760</v>
      </c>
      <c r="F275" s="67">
        <v>73550</v>
      </c>
      <c r="G275" s="67">
        <v>74710</v>
      </c>
      <c r="H275" s="67">
        <v>82610</v>
      </c>
      <c r="I275" s="67"/>
      <c r="J275" s="64">
        <v>13.4</v>
      </c>
      <c r="K275" s="17"/>
    </row>
    <row r="276" spans="1:11" x14ac:dyDescent="0.2">
      <c r="A276" s="4" t="s">
        <v>64</v>
      </c>
      <c r="B276" s="13" t="s">
        <v>163</v>
      </c>
      <c r="C276" s="86">
        <v>179910</v>
      </c>
      <c r="D276" s="67">
        <v>194790</v>
      </c>
      <c r="E276" s="67">
        <v>214030</v>
      </c>
      <c r="F276" s="67">
        <v>219270</v>
      </c>
      <c r="G276" s="67">
        <v>234040</v>
      </c>
      <c r="H276" s="67">
        <v>233480</v>
      </c>
      <c r="I276" s="67"/>
      <c r="J276" s="64">
        <v>29.8</v>
      </c>
      <c r="K276" s="17"/>
    </row>
    <row r="277" spans="1:11" x14ac:dyDescent="0.2">
      <c r="A277" s="4" t="s">
        <v>64</v>
      </c>
      <c r="B277" s="13" t="s">
        <v>164</v>
      </c>
      <c r="C277" s="86">
        <v>110950</v>
      </c>
      <c r="D277" s="67">
        <v>108790</v>
      </c>
      <c r="E277" s="67">
        <v>128540</v>
      </c>
      <c r="F277" s="67">
        <v>132260</v>
      </c>
      <c r="G277" s="67">
        <v>143920</v>
      </c>
      <c r="H277" s="67">
        <v>135340</v>
      </c>
      <c r="I277" s="67"/>
      <c r="J277" s="64">
        <v>22</v>
      </c>
      <c r="K277" s="17"/>
    </row>
    <row r="278" spans="1:11" x14ac:dyDescent="0.2">
      <c r="A278" s="4" t="s">
        <v>64</v>
      </c>
      <c r="B278" s="13" t="s">
        <v>165</v>
      </c>
      <c r="C278" s="86">
        <v>53790</v>
      </c>
      <c r="D278" s="67">
        <v>54180</v>
      </c>
      <c r="E278" s="67">
        <v>61770</v>
      </c>
      <c r="F278" s="67">
        <v>66950</v>
      </c>
      <c r="G278" s="67">
        <v>67370</v>
      </c>
      <c r="H278" s="67">
        <v>71580</v>
      </c>
      <c r="I278" s="67"/>
      <c r="J278" s="64">
        <v>33.1</v>
      </c>
      <c r="K278" s="17"/>
    </row>
    <row r="279" spans="1:11" x14ac:dyDescent="0.2">
      <c r="A279" s="4" t="s">
        <v>64</v>
      </c>
      <c r="B279" s="13" t="s">
        <v>166</v>
      </c>
      <c r="C279" s="86">
        <v>13730</v>
      </c>
      <c r="D279" s="67">
        <v>11160</v>
      </c>
      <c r="E279" s="67">
        <v>16530</v>
      </c>
      <c r="F279" s="67">
        <v>16880</v>
      </c>
      <c r="G279" s="67">
        <v>15870</v>
      </c>
      <c r="H279" s="67">
        <v>22070</v>
      </c>
      <c r="I279" s="67"/>
      <c r="J279" s="64">
        <v>60.7</v>
      </c>
      <c r="K279" s="17"/>
    </row>
    <row r="280" spans="1:11" x14ac:dyDescent="0.2">
      <c r="A280" s="4" t="s">
        <v>64</v>
      </c>
      <c r="B280" s="13" t="s">
        <v>167</v>
      </c>
      <c r="C280" s="86">
        <v>53420</v>
      </c>
      <c r="D280" s="67">
        <v>54920</v>
      </c>
      <c r="E280" s="67">
        <v>55260</v>
      </c>
      <c r="F280" s="67">
        <v>66000</v>
      </c>
      <c r="G280" s="67">
        <v>69340</v>
      </c>
      <c r="H280" s="67">
        <v>71800</v>
      </c>
      <c r="I280" s="67"/>
      <c r="J280" s="64">
        <v>34.4</v>
      </c>
      <c r="K280" s="17"/>
    </row>
    <row r="281" spans="1:11" x14ac:dyDescent="0.2">
      <c r="A281" s="12" t="s">
        <v>64</v>
      </c>
      <c r="B281" s="14" t="s">
        <v>168</v>
      </c>
      <c r="C281" s="86">
        <v>19380</v>
      </c>
      <c r="D281" s="67">
        <v>22720</v>
      </c>
      <c r="E281" s="67">
        <v>24990</v>
      </c>
      <c r="F281" s="67">
        <v>25110</v>
      </c>
      <c r="G281" s="67">
        <v>26470</v>
      </c>
      <c r="H281" s="67">
        <v>30970</v>
      </c>
      <c r="I281" s="67"/>
      <c r="J281" s="64">
        <v>59.8</v>
      </c>
      <c r="K281" s="17"/>
    </row>
    <row r="282" spans="1:11" x14ac:dyDescent="0.2">
      <c r="A282" s="27" t="s">
        <v>65</v>
      </c>
      <c r="B282" s="28" t="s">
        <v>157</v>
      </c>
      <c r="C282" s="86">
        <v>9580</v>
      </c>
      <c r="D282" s="67">
        <v>10080</v>
      </c>
      <c r="E282" s="67">
        <v>9780</v>
      </c>
      <c r="F282" s="67">
        <v>7350</v>
      </c>
      <c r="G282" s="67">
        <v>7230</v>
      </c>
      <c r="H282" s="67">
        <v>5060</v>
      </c>
      <c r="I282" s="67"/>
      <c r="J282" s="64">
        <v>-47.2</v>
      </c>
      <c r="K282" s="17"/>
    </row>
    <row r="283" spans="1:11" x14ac:dyDescent="0.2">
      <c r="A283" s="4" t="s">
        <v>65</v>
      </c>
      <c r="B283" s="13" t="s">
        <v>158</v>
      </c>
      <c r="C283" s="86">
        <v>23410</v>
      </c>
      <c r="D283" s="67">
        <v>25390</v>
      </c>
      <c r="E283" s="67">
        <v>25290</v>
      </c>
      <c r="F283" s="67">
        <v>23830</v>
      </c>
      <c r="G283" s="67">
        <v>23760</v>
      </c>
      <c r="H283" s="67">
        <v>22000</v>
      </c>
      <c r="I283" s="67"/>
      <c r="J283" s="64">
        <v>-6</v>
      </c>
      <c r="K283" s="17"/>
    </row>
    <row r="284" spans="1:11" x14ac:dyDescent="0.2">
      <c r="A284" s="4" t="s">
        <v>65</v>
      </c>
      <c r="B284" s="13" t="s">
        <v>159</v>
      </c>
      <c r="C284" s="86">
        <v>17020</v>
      </c>
      <c r="D284" s="67">
        <v>16140</v>
      </c>
      <c r="E284" s="67">
        <v>21060</v>
      </c>
      <c r="F284" s="67">
        <v>17610</v>
      </c>
      <c r="G284" s="67">
        <v>15450</v>
      </c>
      <c r="H284" s="67">
        <v>15860</v>
      </c>
      <c r="I284" s="67"/>
      <c r="J284" s="64">
        <v>-6.8</v>
      </c>
      <c r="K284" s="17"/>
    </row>
    <row r="285" spans="1:11" x14ac:dyDescent="0.2">
      <c r="A285" s="4" t="s">
        <v>65</v>
      </c>
      <c r="B285" s="13" t="s">
        <v>160</v>
      </c>
      <c r="C285" s="86">
        <v>11600</v>
      </c>
      <c r="D285" s="67">
        <v>16360</v>
      </c>
      <c r="E285" s="67">
        <v>13260</v>
      </c>
      <c r="F285" s="67">
        <v>14550</v>
      </c>
      <c r="G285" s="67">
        <v>14230</v>
      </c>
      <c r="H285" s="67">
        <v>14190</v>
      </c>
      <c r="I285" s="67"/>
      <c r="J285" s="64">
        <v>22.3</v>
      </c>
      <c r="K285" s="17"/>
    </row>
    <row r="286" spans="1:11" x14ac:dyDescent="0.2">
      <c r="A286" s="4" t="s">
        <v>65</v>
      </c>
      <c r="B286" s="13" t="s">
        <v>161</v>
      </c>
      <c r="C286" s="86">
        <v>15230</v>
      </c>
      <c r="D286" s="67">
        <v>15070</v>
      </c>
      <c r="E286" s="67">
        <v>20500</v>
      </c>
      <c r="F286" s="67">
        <v>21850</v>
      </c>
      <c r="G286" s="67">
        <v>25280</v>
      </c>
      <c r="H286" s="67">
        <v>25880</v>
      </c>
      <c r="I286" s="67"/>
      <c r="J286" s="64">
        <v>69.900000000000006</v>
      </c>
      <c r="K286" s="17"/>
    </row>
    <row r="287" spans="1:11" x14ac:dyDescent="0.2">
      <c r="A287" s="4" t="s">
        <v>65</v>
      </c>
      <c r="B287" s="13" t="s">
        <v>162</v>
      </c>
      <c r="C287" s="86">
        <v>27520</v>
      </c>
      <c r="D287" s="67">
        <v>24000</v>
      </c>
      <c r="E287" s="67">
        <v>27010</v>
      </c>
      <c r="F287" s="67">
        <v>29800</v>
      </c>
      <c r="G287" s="67">
        <v>28750</v>
      </c>
      <c r="H287" s="67">
        <v>29730</v>
      </c>
      <c r="I287" s="67"/>
      <c r="J287" s="64">
        <v>8</v>
      </c>
      <c r="K287" s="17"/>
    </row>
    <row r="288" spans="1:11" x14ac:dyDescent="0.2">
      <c r="A288" s="4" t="s">
        <v>65</v>
      </c>
      <c r="B288" s="13" t="s">
        <v>163</v>
      </c>
      <c r="C288" s="86">
        <v>51250</v>
      </c>
      <c r="D288" s="67">
        <v>49100</v>
      </c>
      <c r="E288" s="67">
        <v>55640</v>
      </c>
      <c r="F288" s="67">
        <v>50570</v>
      </c>
      <c r="G288" s="67">
        <v>56420</v>
      </c>
      <c r="H288" s="67">
        <v>38670</v>
      </c>
      <c r="I288" s="67"/>
      <c r="J288" s="64">
        <v>-24.5</v>
      </c>
      <c r="K288" s="17"/>
    </row>
    <row r="289" spans="1:11" x14ac:dyDescent="0.2">
      <c r="A289" s="4" t="s">
        <v>65</v>
      </c>
      <c r="B289" s="13" t="s">
        <v>164</v>
      </c>
      <c r="C289" s="86">
        <v>38740</v>
      </c>
      <c r="D289" s="67">
        <v>42680</v>
      </c>
      <c r="E289" s="67">
        <v>42680</v>
      </c>
      <c r="F289" s="67">
        <v>43730</v>
      </c>
      <c r="G289" s="67">
        <v>42250</v>
      </c>
      <c r="H289" s="67">
        <v>36430</v>
      </c>
      <c r="I289" s="67"/>
      <c r="J289" s="64">
        <v>-6</v>
      </c>
      <c r="K289" s="17"/>
    </row>
    <row r="290" spans="1:11" x14ac:dyDescent="0.2">
      <c r="A290" s="4" t="s">
        <v>65</v>
      </c>
      <c r="B290" s="13" t="s">
        <v>165</v>
      </c>
      <c r="C290" s="86">
        <v>20160</v>
      </c>
      <c r="D290" s="67">
        <v>22570</v>
      </c>
      <c r="E290" s="67">
        <v>21560</v>
      </c>
      <c r="F290" s="67">
        <v>26030</v>
      </c>
      <c r="G290" s="67">
        <v>24920</v>
      </c>
      <c r="H290" s="67">
        <v>21390</v>
      </c>
      <c r="I290" s="67"/>
      <c r="J290" s="64">
        <v>6.1</v>
      </c>
      <c r="K290" s="17"/>
    </row>
    <row r="291" spans="1:11" x14ac:dyDescent="0.2">
      <c r="A291" s="4" t="s">
        <v>65</v>
      </c>
      <c r="B291" s="13" t="s">
        <v>166</v>
      </c>
      <c r="C291" s="85">
        <v>7300</v>
      </c>
      <c r="D291" s="66">
        <v>6050</v>
      </c>
      <c r="E291" s="66">
        <v>5450</v>
      </c>
      <c r="F291" s="67">
        <v>6080</v>
      </c>
      <c r="G291" s="66">
        <v>4930</v>
      </c>
      <c r="H291" s="67">
        <v>6800</v>
      </c>
      <c r="I291" s="67"/>
      <c r="J291" s="63">
        <v>-6.8</v>
      </c>
      <c r="K291" s="17"/>
    </row>
    <row r="292" spans="1:11" x14ac:dyDescent="0.2">
      <c r="A292" s="4" t="s">
        <v>65</v>
      </c>
      <c r="B292" s="13" t="s">
        <v>167</v>
      </c>
      <c r="C292" s="86">
        <v>19330</v>
      </c>
      <c r="D292" s="67">
        <v>15710</v>
      </c>
      <c r="E292" s="67">
        <v>19510</v>
      </c>
      <c r="F292" s="67">
        <v>21670</v>
      </c>
      <c r="G292" s="67">
        <v>23240</v>
      </c>
      <c r="H292" s="67">
        <v>23940</v>
      </c>
      <c r="I292" s="67"/>
      <c r="J292" s="64">
        <v>23.8</v>
      </c>
      <c r="K292" s="17"/>
    </row>
    <row r="293" spans="1:11" x14ac:dyDescent="0.2">
      <c r="A293" s="12" t="s">
        <v>65</v>
      </c>
      <c r="B293" s="14" t="s">
        <v>168</v>
      </c>
      <c r="C293" s="86">
        <v>8520</v>
      </c>
      <c r="D293" s="67">
        <v>8040</v>
      </c>
      <c r="E293" s="67">
        <v>11790</v>
      </c>
      <c r="F293" s="67">
        <v>11580</v>
      </c>
      <c r="G293" s="67">
        <v>12360</v>
      </c>
      <c r="H293" s="67">
        <v>8210</v>
      </c>
      <c r="I293" s="67"/>
      <c r="J293" s="64">
        <v>-3.6</v>
      </c>
      <c r="K293" s="17"/>
    </row>
    <row r="294" spans="1:11" x14ac:dyDescent="0.2">
      <c r="A294" s="27" t="s">
        <v>66</v>
      </c>
      <c r="B294" s="28" t="s">
        <v>157</v>
      </c>
      <c r="C294" s="86">
        <v>7080</v>
      </c>
      <c r="D294" s="67">
        <v>6960</v>
      </c>
      <c r="E294" s="67">
        <v>5890</v>
      </c>
      <c r="F294" s="67">
        <v>6020</v>
      </c>
      <c r="G294" s="67">
        <v>6500</v>
      </c>
      <c r="H294" s="67">
        <v>9220</v>
      </c>
      <c r="I294" s="67"/>
      <c r="J294" s="64">
        <v>30.2</v>
      </c>
      <c r="K294" s="17"/>
    </row>
    <row r="295" spans="1:11" x14ac:dyDescent="0.2">
      <c r="A295" s="4" t="s">
        <v>66</v>
      </c>
      <c r="B295" s="13" t="s">
        <v>158</v>
      </c>
      <c r="C295" s="86">
        <v>22820</v>
      </c>
      <c r="D295" s="67">
        <v>22790</v>
      </c>
      <c r="E295" s="67">
        <v>17970</v>
      </c>
      <c r="F295" s="67">
        <v>19790</v>
      </c>
      <c r="G295" s="67">
        <v>23640</v>
      </c>
      <c r="H295" s="67">
        <v>23730</v>
      </c>
      <c r="I295" s="67"/>
      <c r="J295" s="64">
        <v>4</v>
      </c>
      <c r="K295" s="17"/>
    </row>
    <row r="296" spans="1:11" x14ac:dyDescent="0.2">
      <c r="A296" s="4" t="s">
        <v>66</v>
      </c>
      <c r="B296" s="13" t="s">
        <v>159</v>
      </c>
      <c r="C296" s="86">
        <v>12100</v>
      </c>
      <c r="D296" s="67">
        <v>20100</v>
      </c>
      <c r="E296" s="67">
        <v>16940</v>
      </c>
      <c r="F296" s="67">
        <v>18400</v>
      </c>
      <c r="G296" s="67">
        <v>16180</v>
      </c>
      <c r="H296" s="67">
        <v>26660</v>
      </c>
      <c r="I296" s="67"/>
      <c r="J296" s="64">
        <v>120.3</v>
      </c>
      <c r="K296" s="17"/>
    </row>
    <row r="297" spans="1:11" x14ac:dyDescent="0.2">
      <c r="A297" s="4" t="s">
        <v>66</v>
      </c>
      <c r="B297" s="13" t="s">
        <v>160</v>
      </c>
      <c r="C297" s="86">
        <v>10270</v>
      </c>
      <c r="D297" s="67">
        <v>11060</v>
      </c>
      <c r="E297" s="67">
        <v>14520</v>
      </c>
      <c r="F297" s="67">
        <v>13110</v>
      </c>
      <c r="G297" s="67">
        <v>9670</v>
      </c>
      <c r="H297" s="67">
        <v>15250</v>
      </c>
      <c r="I297" s="67"/>
      <c r="J297" s="64">
        <v>48.5</v>
      </c>
      <c r="K297" s="17"/>
    </row>
    <row r="298" spans="1:11" x14ac:dyDescent="0.2">
      <c r="A298" s="4" t="s">
        <v>66</v>
      </c>
      <c r="B298" s="13" t="s">
        <v>161</v>
      </c>
      <c r="C298" s="86">
        <v>14770</v>
      </c>
      <c r="D298" s="67">
        <v>14760</v>
      </c>
      <c r="E298" s="67">
        <v>15080</v>
      </c>
      <c r="F298" s="67">
        <v>16290</v>
      </c>
      <c r="G298" s="67">
        <v>15380</v>
      </c>
      <c r="H298" s="67">
        <v>14360</v>
      </c>
      <c r="I298" s="67"/>
      <c r="J298" s="64">
        <v>-2.8</v>
      </c>
      <c r="K298" s="17"/>
    </row>
    <row r="299" spans="1:11" x14ac:dyDescent="0.2">
      <c r="A299" s="4" t="s">
        <v>66</v>
      </c>
      <c r="B299" s="13" t="s">
        <v>162</v>
      </c>
      <c r="C299" s="86">
        <v>14130</v>
      </c>
      <c r="D299" s="67">
        <v>16940</v>
      </c>
      <c r="E299" s="67">
        <v>12670</v>
      </c>
      <c r="F299" s="67">
        <v>13210</v>
      </c>
      <c r="G299" s="67">
        <v>13560</v>
      </c>
      <c r="H299" s="67">
        <v>13710</v>
      </c>
      <c r="I299" s="67"/>
      <c r="J299" s="64">
        <v>-3</v>
      </c>
      <c r="K299" s="17"/>
    </row>
    <row r="300" spans="1:11" x14ac:dyDescent="0.2">
      <c r="A300" s="4" t="s">
        <v>66</v>
      </c>
      <c r="B300" s="13" t="s">
        <v>163</v>
      </c>
      <c r="C300" s="86">
        <v>29800</v>
      </c>
      <c r="D300" s="67">
        <v>29180</v>
      </c>
      <c r="E300" s="67">
        <v>28360</v>
      </c>
      <c r="F300" s="67">
        <v>35740</v>
      </c>
      <c r="G300" s="67">
        <v>29940</v>
      </c>
      <c r="H300" s="67">
        <v>30060</v>
      </c>
      <c r="I300" s="67"/>
      <c r="J300" s="64">
        <v>0.9</v>
      </c>
      <c r="K300" s="17"/>
    </row>
    <row r="301" spans="1:11" x14ac:dyDescent="0.2">
      <c r="A301" s="4" t="s">
        <v>66</v>
      </c>
      <c r="B301" s="13" t="s">
        <v>164</v>
      </c>
      <c r="C301" s="86">
        <v>23590</v>
      </c>
      <c r="D301" s="67">
        <v>25120</v>
      </c>
      <c r="E301" s="67">
        <v>22080</v>
      </c>
      <c r="F301" s="67">
        <v>24480</v>
      </c>
      <c r="G301" s="67">
        <v>18280</v>
      </c>
      <c r="H301" s="67">
        <v>27360</v>
      </c>
      <c r="I301" s="67"/>
      <c r="J301" s="64">
        <v>16</v>
      </c>
      <c r="K301" s="17"/>
    </row>
    <row r="302" spans="1:11" x14ac:dyDescent="0.2">
      <c r="A302" s="4" t="s">
        <v>66</v>
      </c>
      <c r="B302" s="13" t="s">
        <v>165</v>
      </c>
      <c r="C302" s="86">
        <v>12570</v>
      </c>
      <c r="D302" s="67">
        <v>12240</v>
      </c>
      <c r="E302" s="67">
        <v>14850</v>
      </c>
      <c r="F302" s="67">
        <v>16270</v>
      </c>
      <c r="G302" s="67">
        <v>19810</v>
      </c>
      <c r="H302" s="67">
        <v>19150</v>
      </c>
      <c r="I302" s="67"/>
      <c r="J302" s="64">
        <v>52.3</v>
      </c>
      <c r="K302" s="17"/>
    </row>
    <row r="303" spans="1:11" x14ac:dyDescent="0.2">
      <c r="A303" s="4" t="s">
        <v>66</v>
      </c>
      <c r="B303" s="13" t="s">
        <v>166</v>
      </c>
      <c r="C303" s="85">
        <v>5230</v>
      </c>
      <c r="D303" s="66">
        <v>5320</v>
      </c>
      <c r="E303" s="67">
        <v>6800</v>
      </c>
      <c r="F303" s="67">
        <v>7580</v>
      </c>
      <c r="G303" s="67">
        <v>10430</v>
      </c>
      <c r="H303" s="67">
        <v>12120</v>
      </c>
      <c r="I303" s="67"/>
      <c r="J303" s="63">
        <v>131.69999999999999</v>
      </c>
      <c r="K303" s="17"/>
    </row>
    <row r="304" spans="1:11" x14ac:dyDescent="0.2">
      <c r="A304" s="4" t="s">
        <v>66</v>
      </c>
      <c r="B304" s="13" t="s">
        <v>167</v>
      </c>
      <c r="C304" s="86">
        <v>17140</v>
      </c>
      <c r="D304" s="67">
        <v>19970</v>
      </c>
      <c r="E304" s="67">
        <v>18930</v>
      </c>
      <c r="F304" s="67">
        <v>20820</v>
      </c>
      <c r="G304" s="67">
        <v>20460</v>
      </c>
      <c r="H304" s="67">
        <v>20800</v>
      </c>
      <c r="I304" s="67"/>
      <c r="J304" s="64">
        <v>21.4</v>
      </c>
      <c r="K304" s="17"/>
    </row>
    <row r="305" spans="1:11" x14ac:dyDescent="0.2">
      <c r="A305" s="12" t="s">
        <v>66</v>
      </c>
      <c r="B305" s="14" t="s">
        <v>168</v>
      </c>
      <c r="C305" s="86">
        <v>9580</v>
      </c>
      <c r="D305" s="67">
        <v>8630</v>
      </c>
      <c r="E305" s="67">
        <v>10280</v>
      </c>
      <c r="F305" s="67">
        <v>10420</v>
      </c>
      <c r="G305" s="67">
        <v>11290</v>
      </c>
      <c r="H305" s="67">
        <v>11200</v>
      </c>
      <c r="I305" s="67"/>
      <c r="J305" s="64">
        <v>16.899999999999999</v>
      </c>
      <c r="K305" s="17"/>
    </row>
    <row r="306" spans="1:11" x14ac:dyDescent="0.2">
      <c r="A306" s="27" t="s">
        <v>67</v>
      </c>
      <c r="B306" s="28" t="s">
        <v>157</v>
      </c>
      <c r="C306" s="85">
        <v>2060</v>
      </c>
      <c r="D306" s="66">
        <v>1160</v>
      </c>
      <c r="E306" s="66">
        <v>380</v>
      </c>
      <c r="F306" s="66">
        <v>630</v>
      </c>
      <c r="G306" s="66">
        <v>800</v>
      </c>
      <c r="H306" s="65" t="s">
        <v>136</v>
      </c>
      <c r="I306" s="67"/>
      <c r="J306" s="64" t="s">
        <v>136</v>
      </c>
      <c r="K306" s="17"/>
    </row>
    <row r="307" spans="1:11" x14ac:dyDescent="0.2">
      <c r="A307" s="4" t="s">
        <v>67</v>
      </c>
      <c r="B307" s="13" t="s">
        <v>158</v>
      </c>
      <c r="C307" s="85">
        <v>2830</v>
      </c>
      <c r="D307" s="66">
        <v>3060</v>
      </c>
      <c r="E307" s="66">
        <v>2610</v>
      </c>
      <c r="F307" s="66">
        <v>4700</v>
      </c>
      <c r="G307" s="66">
        <v>5330</v>
      </c>
      <c r="H307" s="66">
        <v>4580</v>
      </c>
      <c r="I307" s="67"/>
      <c r="J307" s="63">
        <v>61.8</v>
      </c>
      <c r="K307" s="17"/>
    </row>
    <row r="308" spans="1:11" x14ac:dyDescent="0.2">
      <c r="A308" s="4" t="s">
        <v>67</v>
      </c>
      <c r="B308" s="13" t="s">
        <v>159</v>
      </c>
      <c r="C308" s="85">
        <v>2580</v>
      </c>
      <c r="D308" s="66">
        <v>2920</v>
      </c>
      <c r="E308" s="66">
        <v>3530</v>
      </c>
      <c r="F308" s="66">
        <v>3070</v>
      </c>
      <c r="G308" s="66">
        <v>3660</v>
      </c>
      <c r="H308" s="66">
        <v>2400</v>
      </c>
      <c r="I308" s="67"/>
      <c r="J308" s="63">
        <v>-7</v>
      </c>
      <c r="K308" s="17"/>
    </row>
    <row r="309" spans="1:11" x14ac:dyDescent="0.2">
      <c r="A309" s="4" t="s">
        <v>67</v>
      </c>
      <c r="B309" s="13" t="s">
        <v>160</v>
      </c>
      <c r="C309" s="85">
        <v>1250</v>
      </c>
      <c r="D309" s="66">
        <v>1550</v>
      </c>
      <c r="E309" s="66">
        <v>3550</v>
      </c>
      <c r="F309" s="66">
        <v>2600</v>
      </c>
      <c r="G309" s="66">
        <v>1800</v>
      </c>
      <c r="H309" s="66">
        <v>1720</v>
      </c>
      <c r="I309" s="67"/>
      <c r="J309" s="63">
        <v>37.6</v>
      </c>
      <c r="K309" s="17"/>
    </row>
    <row r="310" spans="1:11" x14ac:dyDescent="0.2">
      <c r="A310" s="4" t="s">
        <v>67</v>
      </c>
      <c r="B310" s="13" t="s">
        <v>161</v>
      </c>
      <c r="C310" s="85">
        <v>2910</v>
      </c>
      <c r="D310" s="66">
        <v>1110</v>
      </c>
      <c r="E310" s="66">
        <v>2380</v>
      </c>
      <c r="F310" s="66">
        <v>3120</v>
      </c>
      <c r="G310" s="66">
        <v>3180</v>
      </c>
      <c r="H310" s="66">
        <v>2390</v>
      </c>
      <c r="I310" s="67"/>
      <c r="J310" s="63">
        <v>-17.899999999999999</v>
      </c>
      <c r="K310" s="17"/>
    </row>
    <row r="311" spans="1:11" x14ac:dyDescent="0.2">
      <c r="A311" s="4" t="s">
        <v>67</v>
      </c>
      <c r="B311" s="13" t="s">
        <v>162</v>
      </c>
      <c r="C311" s="85">
        <v>6830</v>
      </c>
      <c r="D311" s="66">
        <v>6020</v>
      </c>
      <c r="E311" s="66">
        <v>2950</v>
      </c>
      <c r="F311" s="66">
        <v>2600</v>
      </c>
      <c r="G311" s="66">
        <v>1420</v>
      </c>
      <c r="H311" s="66">
        <v>4000</v>
      </c>
      <c r="I311" s="67"/>
      <c r="J311" s="63">
        <v>-41.4</v>
      </c>
      <c r="K311" s="17"/>
    </row>
    <row r="312" spans="1:11" x14ac:dyDescent="0.2">
      <c r="A312" s="4" t="s">
        <v>67</v>
      </c>
      <c r="B312" s="13" t="s">
        <v>163</v>
      </c>
      <c r="C312" s="85">
        <v>7180</v>
      </c>
      <c r="D312" s="66">
        <v>7110</v>
      </c>
      <c r="E312" s="66">
        <v>7530</v>
      </c>
      <c r="F312" s="66">
        <v>9370</v>
      </c>
      <c r="G312" s="66">
        <v>12530</v>
      </c>
      <c r="H312" s="66">
        <v>11150</v>
      </c>
      <c r="I312" s="67"/>
      <c r="J312" s="63">
        <v>55.3</v>
      </c>
      <c r="K312" s="17"/>
    </row>
    <row r="313" spans="1:11" x14ac:dyDescent="0.2">
      <c r="A313" s="4" t="s">
        <v>67</v>
      </c>
      <c r="B313" s="13" t="s">
        <v>164</v>
      </c>
      <c r="C313" s="86">
        <v>4610</v>
      </c>
      <c r="D313" s="67">
        <v>7520</v>
      </c>
      <c r="E313" s="67">
        <v>7310</v>
      </c>
      <c r="F313" s="67">
        <v>6860</v>
      </c>
      <c r="G313" s="66">
        <v>5200</v>
      </c>
      <c r="H313" s="66">
        <v>3190</v>
      </c>
      <c r="I313" s="67"/>
      <c r="J313" s="63">
        <v>-30.8</v>
      </c>
      <c r="K313" s="17"/>
    </row>
    <row r="314" spans="1:11" x14ac:dyDescent="0.2">
      <c r="A314" s="4" t="s">
        <v>67</v>
      </c>
      <c r="B314" s="13" t="s">
        <v>165</v>
      </c>
      <c r="C314" s="85">
        <v>4090</v>
      </c>
      <c r="D314" s="66">
        <v>2940</v>
      </c>
      <c r="E314" s="66">
        <v>2260</v>
      </c>
      <c r="F314" s="66">
        <v>2230</v>
      </c>
      <c r="G314" s="66">
        <v>3880</v>
      </c>
      <c r="H314" s="66">
        <v>3370</v>
      </c>
      <c r="I314" s="67"/>
      <c r="J314" s="63">
        <v>-17.600000000000001</v>
      </c>
      <c r="K314" s="17"/>
    </row>
    <row r="315" spans="1:11" x14ac:dyDescent="0.2">
      <c r="A315" s="4" t="s">
        <v>67</v>
      </c>
      <c r="B315" s="13" t="s">
        <v>166</v>
      </c>
      <c r="C315" s="85">
        <v>960</v>
      </c>
      <c r="D315" s="65" t="s">
        <v>136</v>
      </c>
      <c r="E315" s="66">
        <v>1080</v>
      </c>
      <c r="F315" s="66">
        <v>1160</v>
      </c>
      <c r="G315" s="66">
        <v>1510</v>
      </c>
      <c r="H315" s="66">
        <v>670</v>
      </c>
      <c r="I315" s="67"/>
      <c r="J315" s="63">
        <v>-30.2</v>
      </c>
      <c r="K315" s="17"/>
    </row>
    <row r="316" spans="1:11" x14ac:dyDescent="0.2">
      <c r="A316" s="4" t="s">
        <v>67</v>
      </c>
      <c r="B316" s="13" t="s">
        <v>167</v>
      </c>
      <c r="C316" s="85">
        <v>4830</v>
      </c>
      <c r="D316" s="67">
        <v>7000</v>
      </c>
      <c r="E316" s="67">
        <v>4350</v>
      </c>
      <c r="F316" s="66">
        <v>3350</v>
      </c>
      <c r="G316" s="66">
        <v>5580</v>
      </c>
      <c r="H316" s="66">
        <v>6240</v>
      </c>
      <c r="I316" s="67"/>
      <c r="J316" s="63">
        <v>29.2</v>
      </c>
      <c r="K316" s="17"/>
    </row>
    <row r="317" spans="1:11" x14ac:dyDescent="0.2">
      <c r="A317" s="12" t="s">
        <v>67</v>
      </c>
      <c r="B317" s="14" t="s">
        <v>168</v>
      </c>
      <c r="C317" s="85">
        <v>2060</v>
      </c>
      <c r="D317" s="66">
        <v>1950</v>
      </c>
      <c r="E317" s="66">
        <v>2050</v>
      </c>
      <c r="F317" s="66">
        <v>1100</v>
      </c>
      <c r="G317" s="67">
        <v>2790</v>
      </c>
      <c r="H317" s="66">
        <v>1320</v>
      </c>
      <c r="I317" s="67"/>
      <c r="J317" s="63">
        <v>-35.9</v>
      </c>
      <c r="K317" s="17"/>
    </row>
    <row r="318" spans="1:11" x14ac:dyDescent="0.2">
      <c r="A318" s="27" t="s">
        <v>68</v>
      </c>
      <c r="B318" s="28" t="s">
        <v>157</v>
      </c>
      <c r="C318" s="86">
        <v>6220</v>
      </c>
      <c r="D318" s="67">
        <v>5810</v>
      </c>
      <c r="E318" s="67">
        <v>3850</v>
      </c>
      <c r="F318" s="67">
        <v>5040</v>
      </c>
      <c r="G318" s="67">
        <v>5400</v>
      </c>
      <c r="H318" s="67">
        <v>6780</v>
      </c>
      <c r="I318" s="67"/>
      <c r="J318" s="64">
        <v>9</v>
      </c>
      <c r="K318" s="17"/>
    </row>
    <row r="319" spans="1:11" x14ac:dyDescent="0.2">
      <c r="A319" s="4" t="s">
        <v>68</v>
      </c>
      <c r="B319" s="13" t="s">
        <v>158</v>
      </c>
      <c r="C319" s="86">
        <v>15790</v>
      </c>
      <c r="D319" s="67">
        <v>14370</v>
      </c>
      <c r="E319" s="67">
        <v>18910</v>
      </c>
      <c r="F319" s="67">
        <v>17850</v>
      </c>
      <c r="G319" s="67">
        <v>23670</v>
      </c>
      <c r="H319" s="67">
        <v>28380</v>
      </c>
      <c r="I319" s="67"/>
      <c r="J319" s="64">
        <v>79.7</v>
      </c>
      <c r="K319" s="17"/>
    </row>
    <row r="320" spans="1:11" x14ac:dyDescent="0.2">
      <c r="A320" s="4" t="s">
        <v>68</v>
      </c>
      <c r="B320" s="13" t="s">
        <v>159</v>
      </c>
      <c r="C320" s="86">
        <v>10980</v>
      </c>
      <c r="D320" s="67">
        <v>10300</v>
      </c>
      <c r="E320" s="67">
        <v>10100</v>
      </c>
      <c r="F320" s="67">
        <v>12370</v>
      </c>
      <c r="G320" s="67">
        <v>13470</v>
      </c>
      <c r="H320" s="67">
        <v>14020</v>
      </c>
      <c r="I320" s="67"/>
      <c r="J320" s="64">
        <v>27.7</v>
      </c>
      <c r="K320" s="17"/>
    </row>
    <row r="321" spans="1:11" x14ac:dyDescent="0.2">
      <c r="A321" s="4" t="s">
        <v>68</v>
      </c>
      <c r="B321" s="13" t="s">
        <v>160</v>
      </c>
      <c r="C321" s="86">
        <v>12080</v>
      </c>
      <c r="D321" s="67">
        <v>11830</v>
      </c>
      <c r="E321" s="67">
        <v>11070</v>
      </c>
      <c r="F321" s="67">
        <v>11300</v>
      </c>
      <c r="G321" s="67">
        <v>12420</v>
      </c>
      <c r="H321" s="67">
        <v>11360</v>
      </c>
      <c r="I321" s="67"/>
      <c r="J321" s="64">
        <v>-6</v>
      </c>
      <c r="K321" s="17"/>
    </row>
    <row r="322" spans="1:11" x14ac:dyDescent="0.2">
      <c r="A322" s="4" t="s">
        <v>68</v>
      </c>
      <c r="B322" s="13" t="s">
        <v>161</v>
      </c>
      <c r="C322" s="86">
        <v>11620</v>
      </c>
      <c r="D322" s="67">
        <v>13540</v>
      </c>
      <c r="E322" s="67">
        <v>18460</v>
      </c>
      <c r="F322" s="67">
        <v>13270</v>
      </c>
      <c r="G322" s="67">
        <v>12910</v>
      </c>
      <c r="H322" s="67">
        <v>14080</v>
      </c>
      <c r="I322" s="67"/>
      <c r="J322" s="64">
        <v>21.2</v>
      </c>
      <c r="K322" s="17"/>
    </row>
    <row r="323" spans="1:11" x14ac:dyDescent="0.2">
      <c r="A323" s="4" t="s">
        <v>68</v>
      </c>
      <c r="B323" s="13" t="s">
        <v>162</v>
      </c>
      <c r="C323" s="86">
        <v>12680</v>
      </c>
      <c r="D323" s="67">
        <v>12860</v>
      </c>
      <c r="E323" s="67">
        <v>13800</v>
      </c>
      <c r="F323" s="67">
        <v>16940</v>
      </c>
      <c r="G323" s="67">
        <v>16680</v>
      </c>
      <c r="H323" s="67">
        <v>16860</v>
      </c>
      <c r="I323" s="67"/>
      <c r="J323" s="64">
        <v>33</v>
      </c>
      <c r="K323" s="17"/>
    </row>
    <row r="324" spans="1:11" x14ac:dyDescent="0.2">
      <c r="A324" s="4" t="s">
        <v>68</v>
      </c>
      <c r="B324" s="13" t="s">
        <v>163</v>
      </c>
      <c r="C324" s="86">
        <v>17200</v>
      </c>
      <c r="D324" s="67">
        <v>16830</v>
      </c>
      <c r="E324" s="67">
        <v>12600</v>
      </c>
      <c r="F324" s="67">
        <v>18320</v>
      </c>
      <c r="G324" s="67">
        <v>24180</v>
      </c>
      <c r="H324" s="67">
        <v>23880</v>
      </c>
      <c r="I324" s="67"/>
      <c r="J324" s="64">
        <v>38.799999999999997</v>
      </c>
      <c r="K324" s="17"/>
    </row>
    <row r="325" spans="1:11" x14ac:dyDescent="0.2">
      <c r="A325" s="4" t="s">
        <v>68</v>
      </c>
      <c r="B325" s="13" t="s">
        <v>164</v>
      </c>
      <c r="C325" s="86">
        <v>21320</v>
      </c>
      <c r="D325" s="67">
        <v>21430</v>
      </c>
      <c r="E325" s="67">
        <v>26320</v>
      </c>
      <c r="F325" s="67">
        <v>28550</v>
      </c>
      <c r="G325" s="67">
        <v>29340</v>
      </c>
      <c r="H325" s="67">
        <v>29610</v>
      </c>
      <c r="I325" s="67"/>
      <c r="J325" s="64">
        <v>38.9</v>
      </c>
      <c r="K325" s="17"/>
    </row>
    <row r="326" spans="1:11" x14ac:dyDescent="0.2">
      <c r="A326" s="4" t="s">
        <v>68</v>
      </c>
      <c r="B326" s="13" t="s">
        <v>165</v>
      </c>
      <c r="C326" s="86">
        <v>12770</v>
      </c>
      <c r="D326" s="67">
        <v>13390</v>
      </c>
      <c r="E326" s="67">
        <v>12340</v>
      </c>
      <c r="F326" s="67">
        <v>13070</v>
      </c>
      <c r="G326" s="67">
        <v>9590</v>
      </c>
      <c r="H326" s="67">
        <v>12380</v>
      </c>
      <c r="I326" s="67"/>
      <c r="J326" s="64">
        <v>-3.1</v>
      </c>
      <c r="K326" s="17"/>
    </row>
    <row r="327" spans="1:11" x14ac:dyDescent="0.2">
      <c r="A327" s="4" t="s">
        <v>68</v>
      </c>
      <c r="B327" s="13" t="s">
        <v>166</v>
      </c>
      <c r="C327" s="85">
        <v>1840</v>
      </c>
      <c r="D327" s="66">
        <v>2480</v>
      </c>
      <c r="E327" s="66">
        <v>2360</v>
      </c>
      <c r="F327" s="66">
        <v>3290</v>
      </c>
      <c r="G327" s="66">
        <v>4990</v>
      </c>
      <c r="H327" s="66">
        <v>2900</v>
      </c>
      <c r="I327" s="67"/>
      <c r="J327" s="63">
        <v>57.6</v>
      </c>
      <c r="K327" s="17"/>
    </row>
    <row r="328" spans="1:11" x14ac:dyDescent="0.2">
      <c r="A328" s="4" t="s">
        <v>68</v>
      </c>
      <c r="B328" s="13" t="s">
        <v>167</v>
      </c>
      <c r="C328" s="86">
        <v>10390</v>
      </c>
      <c r="D328" s="67">
        <v>9480</v>
      </c>
      <c r="E328" s="67">
        <v>12430</v>
      </c>
      <c r="F328" s="67">
        <v>10100</v>
      </c>
      <c r="G328" s="67">
        <v>14940</v>
      </c>
      <c r="H328" s="67">
        <v>9960</v>
      </c>
      <c r="I328" s="67"/>
      <c r="J328" s="64">
        <v>-4.0999999999999996</v>
      </c>
      <c r="K328" s="17"/>
    </row>
    <row r="329" spans="1:11" x14ac:dyDescent="0.2">
      <c r="A329" s="12" t="s">
        <v>68</v>
      </c>
      <c r="B329" s="14" t="s">
        <v>168</v>
      </c>
      <c r="C329" s="86">
        <v>5580</v>
      </c>
      <c r="D329" s="67">
        <v>4760</v>
      </c>
      <c r="E329" s="67">
        <v>7030</v>
      </c>
      <c r="F329" s="67">
        <v>6270</v>
      </c>
      <c r="G329" s="67">
        <v>7750</v>
      </c>
      <c r="H329" s="67">
        <v>7860</v>
      </c>
      <c r="I329" s="67"/>
      <c r="J329" s="64">
        <v>40.9</v>
      </c>
      <c r="K329" s="17"/>
    </row>
    <row r="330" spans="1:11" x14ac:dyDescent="0.2">
      <c r="A330" s="27" t="s">
        <v>69</v>
      </c>
      <c r="B330" s="28" t="s">
        <v>157</v>
      </c>
      <c r="C330" s="85">
        <v>2020</v>
      </c>
      <c r="D330" s="66">
        <v>2310</v>
      </c>
      <c r="E330" s="66">
        <v>3400</v>
      </c>
      <c r="F330" s="66">
        <v>4950</v>
      </c>
      <c r="G330" s="66">
        <v>2530</v>
      </c>
      <c r="H330" s="66">
        <v>3450</v>
      </c>
      <c r="I330" s="67"/>
      <c r="J330" s="63">
        <v>70.8</v>
      </c>
      <c r="K330" s="17"/>
    </row>
    <row r="331" spans="1:11" x14ac:dyDescent="0.2">
      <c r="A331" s="4" t="s">
        <v>69</v>
      </c>
      <c r="B331" s="13" t="s">
        <v>158</v>
      </c>
      <c r="C331" s="86">
        <v>12020</v>
      </c>
      <c r="D331" s="67">
        <v>10920</v>
      </c>
      <c r="E331" s="67">
        <v>8940</v>
      </c>
      <c r="F331" s="67">
        <v>11140</v>
      </c>
      <c r="G331" s="67">
        <v>15000</v>
      </c>
      <c r="H331" s="67">
        <v>13720</v>
      </c>
      <c r="I331" s="67"/>
      <c r="J331" s="64">
        <v>14.1</v>
      </c>
      <c r="K331" s="17"/>
    </row>
    <row r="332" spans="1:11" x14ac:dyDescent="0.2">
      <c r="A332" s="4" t="s">
        <v>69</v>
      </c>
      <c r="B332" s="13" t="s">
        <v>159</v>
      </c>
      <c r="C332" s="85">
        <v>5060</v>
      </c>
      <c r="D332" s="67">
        <v>6490</v>
      </c>
      <c r="E332" s="67">
        <v>6750</v>
      </c>
      <c r="F332" s="67">
        <v>8000</v>
      </c>
      <c r="G332" s="67">
        <v>10350</v>
      </c>
      <c r="H332" s="66">
        <v>9160</v>
      </c>
      <c r="I332" s="67"/>
      <c r="J332" s="63">
        <v>81</v>
      </c>
      <c r="K332" s="17"/>
    </row>
    <row r="333" spans="1:11" x14ac:dyDescent="0.2">
      <c r="A333" s="4" t="s">
        <v>69</v>
      </c>
      <c r="B333" s="13" t="s">
        <v>160</v>
      </c>
      <c r="C333" s="85">
        <v>6610</v>
      </c>
      <c r="D333" s="66">
        <v>6240</v>
      </c>
      <c r="E333" s="66">
        <v>3830</v>
      </c>
      <c r="F333" s="66">
        <v>7070</v>
      </c>
      <c r="G333" s="66">
        <v>7270</v>
      </c>
      <c r="H333" s="66">
        <v>8570</v>
      </c>
      <c r="I333" s="67"/>
      <c r="J333" s="63">
        <v>29.7</v>
      </c>
      <c r="K333" s="17"/>
    </row>
    <row r="334" spans="1:11" x14ac:dyDescent="0.2">
      <c r="A334" s="4" t="s">
        <v>69</v>
      </c>
      <c r="B334" s="13" t="s">
        <v>161</v>
      </c>
      <c r="C334" s="86">
        <v>6420</v>
      </c>
      <c r="D334" s="66">
        <v>5610</v>
      </c>
      <c r="E334" s="66">
        <v>9500</v>
      </c>
      <c r="F334" s="67">
        <v>8630</v>
      </c>
      <c r="G334" s="67">
        <v>14430</v>
      </c>
      <c r="H334" s="67">
        <v>10300</v>
      </c>
      <c r="I334" s="67"/>
      <c r="J334" s="64">
        <v>60.4</v>
      </c>
      <c r="K334" s="17"/>
    </row>
    <row r="335" spans="1:11" x14ac:dyDescent="0.2">
      <c r="A335" s="4" t="s">
        <v>69</v>
      </c>
      <c r="B335" s="13" t="s">
        <v>162</v>
      </c>
      <c r="C335" s="86">
        <v>11130</v>
      </c>
      <c r="D335" s="67">
        <v>13720</v>
      </c>
      <c r="E335" s="67">
        <v>18060</v>
      </c>
      <c r="F335" s="67">
        <v>13290</v>
      </c>
      <c r="G335" s="67">
        <v>10420</v>
      </c>
      <c r="H335" s="67">
        <v>21820</v>
      </c>
      <c r="I335" s="67"/>
      <c r="J335" s="64">
        <v>96</v>
      </c>
      <c r="K335" s="17"/>
    </row>
    <row r="336" spans="1:11" x14ac:dyDescent="0.2">
      <c r="A336" s="4" t="s">
        <v>69</v>
      </c>
      <c r="B336" s="13" t="s">
        <v>163</v>
      </c>
      <c r="C336" s="86">
        <v>60650</v>
      </c>
      <c r="D336" s="67">
        <v>67540</v>
      </c>
      <c r="E336" s="67">
        <v>74530</v>
      </c>
      <c r="F336" s="67">
        <v>67960</v>
      </c>
      <c r="G336" s="67">
        <v>88120</v>
      </c>
      <c r="H336" s="67">
        <v>85350</v>
      </c>
      <c r="I336" s="67"/>
      <c r="J336" s="64">
        <v>40.700000000000003</v>
      </c>
      <c r="K336" s="17"/>
    </row>
    <row r="337" spans="1:11" x14ac:dyDescent="0.2">
      <c r="A337" s="4" t="s">
        <v>69</v>
      </c>
      <c r="B337" s="13" t="s">
        <v>164</v>
      </c>
      <c r="C337" s="86">
        <v>28000</v>
      </c>
      <c r="D337" s="67">
        <v>24310</v>
      </c>
      <c r="E337" s="67">
        <v>24250</v>
      </c>
      <c r="F337" s="67">
        <v>30550</v>
      </c>
      <c r="G337" s="67">
        <v>31590</v>
      </c>
      <c r="H337" s="67">
        <v>31540</v>
      </c>
      <c r="I337" s="67"/>
      <c r="J337" s="64">
        <v>12.6</v>
      </c>
      <c r="K337" s="17"/>
    </row>
    <row r="338" spans="1:11" x14ac:dyDescent="0.2">
      <c r="A338" s="4" t="s">
        <v>69</v>
      </c>
      <c r="B338" s="13" t="s">
        <v>165</v>
      </c>
      <c r="C338" s="86">
        <v>13340</v>
      </c>
      <c r="D338" s="67">
        <v>9720</v>
      </c>
      <c r="E338" s="67">
        <v>10500</v>
      </c>
      <c r="F338" s="67">
        <v>10040</v>
      </c>
      <c r="G338" s="67">
        <v>10200</v>
      </c>
      <c r="H338" s="67">
        <v>15530</v>
      </c>
      <c r="I338" s="67"/>
      <c r="J338" s="64">
        <v>16.399999999999999</v>
      </c>
      <c r="K338" s="17"/>
    </row>
    <row r="339" spans="1:11" x14ac:dyDescent="0.2">
      <c r="A339" s="4" t="s">
        <v>69</v>
      </c>
      <c r="B339" s="13" t="s">
        <v>166</v>
      </c>
      <c r="C339" s="85">
        <v>2290</v>
      </c>
      <c r="D339" s="66">
        <v>1890</v>
      </c>
      <c r="E339" s="66">
        <v>1860</v>
      </c>
      <c r="F339" s="66">
        <v>2770</v>
      </c>
      <c r="G339" s="66">
        <v>3390</v>
      </c>
      <c r="H339" s="66">
        <v>3310</v>
      </c>
      <c r="I339" s="67"/>
      <c r="J339" s="63">
        <v>44.5</v>
      </c>
      <c r="K339" s="17"/>
    </row>
    <row r="340" spans="1:11" x14ac:dyDescent="0.2">
      <c r="A340" s="4" t="s">
        <v>69</v>
      </c>
      <c r="B340" s="13" t="s">
        <v>167</v>
      </c>
      <c r="C340" s="86">
        <v>12130</v>
      </c>
      <c r="D340" s="67">
        <v>6960</v>
      </c>
      <c r="E340" s="67">
        <v>5000</v>
      </c>
      <c r="F340" s="67">
        <v>10070</v>
      </c>
      <c r="G340" s="67">
        <v>8680</v>
      </c>
      <c r="H340" s="67">
        <v>9940</v>
      </c>
      <c r="I340" s="67"/>
      <c r="J340" s="64">
        <v>-18.100000000000001</v>
      </c>
      <c r="K340" s="17"/>
    </row>
    <row r="341" spans="1:11" x14ac:dyDescent="0.2">
      <c r="A341" s="12" t="s">
        <v>69</v>
      </c>
      <c r="B341" s="14" t="s">
        <v>168</v>
      </c>
      <c r="C341" s="86">
        <v>3470</v>
      </c>
      <c r="D341" s="67">
        <v>3570</v>
      </c>
      <c r="E341" s="67">
        <v>4360</v>
      </c>
      <c r="F341" s="67">
        <v>4220</v>
      </c>
      <c r="G341" s="67">
        <v>4490</v>
      </c>
      <c r="H341" s="67">
        <v>8600</v>
      </c>
      <c r="I341" s="67"/>
      <c r="J341" s="64">
        <v>147.80000000000001</v>
      </c>
      <c r="K341" s="17"/>
    </row>
    <row r="342" spans="1:11" x14ac:dyDescent="0.2">
      <c r="A342" s="27" t="s">
        <v>70</v>
      </c>
      <c r="B342" s="28" t="s">
        <v>157</v>
      </c>
      <c r="C342" s="86">
        <v>11800</v>
      </c>
      <c r="D342" s="67">
        <v>14450</v>
      </c>
      <c r="E342" s="67">
        <v>15160</v>
      </c>
      <c r="F342" s="67">
        <v>17400</v>
      </c>
      <c r="G342" s="67">
        <v>16300</v>
      </c>
      <c r="H342" s="67">
        <v>13820</v>
      </c>
      <c r="I342" s="67"/>
      <c r="J342" s="64">
        <v>17.100000000000001</v>
      </c>
      <c r="K342" s="17"/>
    </row>
    <row r="343" spans="1:11" x14ac:dyDescent="0.2">
      <c r="A343" s="4" t="s">
        <v>70</v>
      </c>
      <c r="B343" s="13" t="s">
        <v>158</v>
      </c>
      <c r="C343" s="86">
        <v>31090</v>
      </c>
      <c r="D343" s="67">
        <v>40570</v>
      </c>
      <c r="E343" s="67">
        <v>40810</v>
      </c>
      <c r="F343" s="67">
        <v>35730</v>
      </c>
      <c r="G343" s="67">
        <v>37060</v>
      </c>
      <c r="H343" s="67">
        <v>35690</v>
      </c>
      <c r="I343" s="67"/>
      <c r="J343" s="64">
        <v>14.8</v>
      </c>
      <c r="K343" s="17"/>
    </row>
    <row r="344" spans="1:11" x14ac:dyDescent="0.2">
      <c r="A344" s="4" t="s">
        <v>70</v>
      </c>
      <c r="B344" s="13" t="s">
        <v>159</v>
      </c>
      <c r="C344" s="86">
        <v>24460</v>
      </c>
      <c r="D344" s="67">
        <v>26290</v>
      </c>
      <c r="E344" s="67">
        <v>27640</v>
      </c>
      <c r="F344" s="67">
        <v>33660</v>
      </c>
      <c r="G344" s="67">
        <v>33460</v>
      </c>
      <c r="H344" s="67">
        <v>28530</v>
      </c>
      <c r="I344" s="67"/>
      <c r="J344" s="64">
        <v>16.600000000000001</v>
      </c>
      <c r="K344" s="17"/>
    </row>
    <row r="345" spans="1:11" x14ac:dyDescent="0.2">
      <c r="A345" s="4" t="s">
        <v>70</v>
      </c>
      <c r="B345" s="13" t="s">
        <v>160</v>
      </c>
      <c r="C345" s="86">
        <v>24840</v>
      </c>
      <c r="D345" s="67">
        <v>28460</v>
      </c>
      <c r="E345" s="67">
        <v>33410</v>
      </c>
      <c r="F345" s="67">
        <v>35280</v>
      </c>
      <c r="G345" s="67">
        <v>32470</v>
      </c>
      <c r="H345" s="67">
        <v>25720</v>
      </c>
      <c r="I345" s="67"/>
      <c r="J345" s="64">
        <v>3.5</v>
      </c>
      <c r="K345" s="17"/>
    </row>
    <row r="346" spans="1:11" x14ac:dyDescent="0.2">
      <c r="A346" s="4" t="s">
        <v>70</v>
      </c>
      <c r="B346" s="13" t="s">
        <v>161</v>
      </c>
      <c r="C346" s="86">
        <v>24940</v>
      </c>
      <c r="D346" s="67">
        <v>30840</v>
      </c>
      <c r="E346" s="67">
        <v>28010</v>
      </c>
      <c r="F346" s="67">
        <v>32250</v>
      </c>
      <c r="G346" s="67">
        <v>32030</v>
      </c>
      <c r="H346" s="67">
        <v>22420</v>
      </c>
      <c r="I346" s="67"/>
      <c r="J346" s="64">
        <v>-10.1</v>
      </c>
      <c r="K346" s="17"/>
    </row>
    <row r="347" spans="1:11" x14ac:dyDescent="0.2">
      <c r="A347" s="4" t="s">
        <v>70</v>
      </c>
      <c r="B347" s="13" t="s">
        <v>162</v>
      </c>
      <c r="C347" s="86">
        <v>27630</v>
      </c>
      <c r="D347" s="67">
        <v>32980</v>
      </c>
      <c r="E347" s="67">
        <v>38780</v>
      </c>
      <c r="F347" s="67">
        <v>33360</v>
      </c>
      <c r="G347" s="67">
        <v>31040</v>
      </c>
      <c r="H347" s="67">
        <v>33870</v>
      </c>
      <c r="I347" s="67"/>
      <c r="J347" s="64">
        <v>22.6</v>
      </c>
      <c r="K347" s="17"/>
    </row>
    <row r="348" spans="1:11" x14ac:dyDescent="0.2">
      <c r="A348" s="4" t="s">
        <v>70</v>
      </c>
      <c r="B348" s="13" t="s">
        <v>163</v>
      </c>
      <c r="C348" s="86">
        <v>25750</v>
      </c>
      <c r="D348" s="67">
        <v>21170</v>
      </c>
      <c r="E348" s="67">
        <v>26110</v>
      </c>
      <c r="F348" s="67">
        <v>33230</v>
      </c>
      <c r="G348" s="67">
        <v>27160</v>
      </c>
      <c r="H348" s="67">
        <v>22520</v>
      </c>
      <c r="I348" s="67"/>
      <c r="J348" s="64">
        <v>-12.5</v>
      </c>
      <c r="K348" s="17"/>
    </row>
    <row r="349" spans="1:11" x14ac:dyDescent="0.2">
      <c r="A349" s="4" t="s">
        <v>70</v>
      </c>
      <c r="B349" s="13" t="s">
        <v>164</v>
      </c>
      <c r="C349" s="86">
        <v>32320</v>
      </c>
      <c r="D349" s="67">
        <v>44740</v>
      </c>
      <c r="E349" s="67">
        <v>51050</v>
      </c>
      <c r="F349" s="67">
        <v>42620</v>
      </c>
      <c r="G349" s="67">
        <v>40200</v>
      </c>
      <c r="H349" s="67">
        <v>45890</v>
      </c>
      <c r="I349" s="67"/>
      <c r="J349" s="64">
        <v>42</v>
      </c>
      <c r="K349" s="17"/>
    </row>
    <row r="350" spans="1:11" x14ac:dyDescent="0.2">
      <c r="A350" s="4" t="s">
        <v>70</v>
      </c>
      <c r="B350" s="13" t="s">
        <v>165</v>
      </c>
      <c r="C350" s="86">
        <v>32490</v>
      </c>
      <c r="D350" s="67">
        <v>28690</v>
      </c>
      <c r="E350" s="67">
        <v>28220</v>
      </c>
      <c r="F350" s="67">
        <v>25930</v>
      </c>
      <c r="G350" s="67">
        <v>33420</v>
      </c>
      <c r="H350" s="67">
        <v>22470</v>
      </c>
      <c r="I350" s="67"/>
      <c r="J350" s="64">
        <v>-30.8</v>
      </c>
      <c r="K350" s="17"/>
    </row>
    <row r="351" spans="1:11" x14ac:dyDescent="0.2">
      <c r="A351" s="4" t="s">
        <v>70</v>
      </c>
      <c r="B351" s="13" t="s">
        <v>166</v>
      </c>
      <c r="C351" s="85">
        <v>6900</v>
      </c>
      <c r="D351" s="66">
        <v>6130</v>
      </c>
      <c r="E351" s="66">
        <v>5200</v>
      </c>
      <c r="F351" s="67">
        <v>6440</v>
      </c>
      <c r="G351" s="67">
        <v>8910</v>
      </c>
      <c r="H351" s="67">
        <v>10030</v>
      </c>
      <c r="I351" s="67"/>
      <c r="J351" s="63">
        <v>45.4</v>
      </c>
      <c r="K351" s="17"/>
    </row>
    <row r="352" spans="1:11" x14ac:dyDescent="0.2">
      <c r="A352" s="4" t="s">
        <v>70</v>
      </c>
      <c r="B352" s="13" t="s">
        <v>167</v>
      </c>
      <c r="C352" s="86">
        <v>29570</v>
      </c>
      <c r="D352" s="67">
        <v>32680</v>
      </c>
      <c r="E352" s="67">
        <v>28910</v>
      </c>
      <c r="F352" s="67">
        <v>35190</v>
      </c>
      <c r="G352" s="67">
        <v>35730</v>
      </c>
      <c r="H352" s="67">
        <v>34520</v>
      </c>
      <c r="I352" s="67"/>
      <c r="J352" s="64">
        <v>16.7</v>
      </c>
      <c r="K352" s="17"/>
    </row>
    <row r="353" spans="1:11" x14ac:dyDescent="0.2">
      <c r="A353" s="12" t="s">
        <v>70</v>
      </c>
      <c r="B353" s="14" t="s">
        <v>168</v>
      </c>
      <c r="C353" s="86">
        <v>14870</v>
      </c>
      <c r="D353" s="67">
        <v>16530</v>
      </c>
      <c r="E353" s="67">
        <v>17150</v>
      </c>
      <c r="F353" s="67">
        <v>15880</v>
      </c>
      <c r="G353" s="67">
        <v>17980</v>
      </c>
      <c r="H353" s="67">
        <v>19790</v>
      </c>
      <c r="I353" s="67"/>
      <c r="J353" s="64">
        <v>33.1</v>
      </c>
      <c r="K353" s="17"/>
    </row>
    <row r="354" spans="1:11" x14ac:dyDescent="0.2">
      <c r="A354" s="27" t="s">
        <v>71</v>
      </c>
      <c r="B354" s="28" t="s">
        <v>157</v>
      </c>
      <c r="C354" s="85">
        <v>1500</v>
      </c>
      <c r="D354" s="66">
        <v>910</v>
      </c>
      <c r="E354" s="66">
        <v>1480</v>
      </c>
      <c r="F354" s="66">
        <v>1420</v>
      </c>
      <c r="G354" s="66">
        <v>1600</v>
      </c>
      <c r="H354" s="66">
        <v>3560</v>
      </c>
      <c r="I354" s="67"/>
      <c r="J354" s="63">
        <v>137.30000000000001</v>
      </c>
      <c r="K354" s="17"/>
    </row>
    <row r="355" spans="1:11" x14ac:dyDescent="0.2">
      <c r="A355" s="4" t="s">
        <v>71</v>
      </c>
      <c r="B355" s="13" t="s">
        <v>158</v>
      </c>
      <c r="C355" s="86">
        <v>5960</v>
      </c>
      <c r="D355" s="67">
        <v>5960</v>
      </c>
      <c r="E355" s="66">
        <v>4400</v>
      </c>
      <c r="F355" s="66">
        <v>5180</v>
      </c>
      <c r="G355" s="67">
        <v>6680</v>
      </c>
      <c r="H355" s="66">
        <v>8710</v>
      </c>
      <c r="I355" s="67"/>
      <c r="J355" s="63">
        <v>46.1</v>
      </c>
      <c r="K355" s="17"/>
    </row>
    <row r="356" spans="1:11" x14ac:dyDescent="0.2">
      <c r="A356" s="4" t="s">
        <v>71</v>
      </c>
      <c r="B356" s="13" t="s">
        <v>159</v>
      </c>
      <c r="C356" s="85">
        <v>5270</v>
      </c>
      <c r="D356" s="66">
        <v>2970</v>
      </c>
      <c r="E356" s="66">
        <v>4970</v>
      </c>
      <c r="F356" s="66">
        <v>5470</v>
      </c>
      <c r="G356" s="66">
        <v>6930</v>
      </c>
      <c r="H356" s="66">
        <v>6060</v>
      </c>
      <c r="I356" s="67"/>
      <c r="J356" s="63">
        <v>15</v>
      </c>
      <c r="K356" s="17"/>
    </row>
    <row r="357" spans="1:11" x14ac:dyDescent="0.2">
      <c r="A357" s="4" t="s">
        <v>71</v>
      </c>
      <c r="B357" s="13" t="s">
        <v>160</v>
      </c>
      <c r="C357" s="85">
        <v>4130</v>
      </c>
      <c r="D357" s="66">
        <v>5490</v>
      </c>
      <c r="E357" s="66">
        <v>5310</v>
      </c>
      <c r="F357" s="66">
        <v>2680</v>
      </c>
      <c r="G357" s="66">
        <v>5050</v>
      </c>
      <c r="H357" s="66">
        <v>6370</v>
      </c>
      <c r="I357" s="67"/>
      <c r="J357" s="63">
        <v>54.2</v>
      </c>
      <c r="K357" s="17"/>
    </row>
    <row r="358" spans="1:11" x14ac:dyDescent="0.2">
      <c r="A358" s="4" t="s">
        <v>71</v>
      </c>
      <c r="B358" s="13" t="s">
        <v>161</v>
      </c>
      <c r="C358" s="85">
        <v>4340</v>
      </c>
      <c r="D358" s="66">
        <v>6700</v>
      </c>
      <c r="E358" s="67">
        <v>7800</v>
      </c>
      <c r="F358" s="66">
        <v>5950</v>
      </c>
      <c r="G358" s="66">
        <v>8620</v>
      </c>
      <c r="H358" s="66">
        <v>5860</v>
      </c>
      <c r="I358" s="67"/>
      <c r="J358" s="63">
        <v>35</v>
      </c>
      <c r="K358" s="17"/>
    </row>
    <row r="359" spans="1:11" x14ac:dyDescent="0.2">
      <c r="A359" s="4" t="s">
        <v>71</v>
      </c>
      <c r="B359" s="13" t="s">
        <v>162</v>
      </c>
      <c r="C359" s="85">
        <v>5990</v>
      </c>
      <c r="D359" s="66">
        <v>6330</v>
      </c>
      <c r="E359" s="66">
        <v>7790</v>
      </c>
      <c r="F359" s="66">
        <v>6060</v>
      </c>
      <c r="G359" s="66">
        <v>10690</v>
      </c>
      <c r="H359" s="66">
        <v>3080</v>
      </c>
      <c r="I359" s="67"/>
      <c r="J359" s="63">
        <v>-48.6</v>
      </c>
      <c r="K359" s="17"/>
    </row>
    <row r="360" spans="1:11" x14ac:dyDescent="0.2">
      <c r="A360" s="4" t="s">
        <v>71</v>
      </c>
      <c r="B360" s="13" t="s">
        <v>163</v>
      </c>
      <c r="C360" s="85">
        <v>8110</v>
      </c>
      <c r="D360" s="66">
        <v>6280</v>
      </c>
      <c r="E360" s="66">
        <v>12630</v>
      </c>
      <c r="F360" s="66">
        <v>9260</v>
      </c>
      <c r="G360" s="66">
        <v>11060</v>
      </c>
      <c r="H360" s="66">
        <v>16480</v>
      </c>
      <c r="I360" s="67"/>
      <c r="J360" s="63">
        <v>103.2</v>
      </c>
      <c r="K360" s="17"/>
    </row>
    <row r="361" spans="1:11" x14ac:dyDescent="0.2">
      <c r="A361" s="4" t="s">
        <v>71</v>
      </c>
      <c r="B361" s="13" t="s">
        <v>164</v>
      </c>
      <c r="C361" s="86">
        <v>11910</v>
      </c>
      <c r="D361" s="67">
        <v>10600</v>
      </c>
      <c r="E361" s="67">
        <v>11270</v>
      </c>
      <c r="F361" s="67">
        <v>10060</v>
      </c>
      <c r="G361" s="67">
        <v>10050</v>
      </c>
      <c r="H361" s="66">
        <v>8600</v>
      </c>
      <c r="I361" s="67"/>
      <c r="J361" s="63">
        <v>-27.8</v>
      </c>
      <c r="K361" s="17"/>
    </row>
    <row r="362" spans="1:11" x14ac:dyDescent="0.2">
      <c r="A362" s="4" t="s">
        <v>71</v>
      </c>
      <c r="B362" s="13" t="s">
        <v>165</v>
      </c>
      <c r="C362" s="86">
        <v>4610</v>
      </c>
      <c r="D362" s="67">
        <v>4890</v>
      </c>
      <c r="E362" s="66">
        <v>4780</v>
      </c>
      <c r="F362" s="66">
        <v>5250</v>
      </c>
      <c r="G362" s="66">
        <v>4820</v>
      </c>
      <c r="H362" s="66">
        <v>3150</v>
      </c>
      <c r="I362" s="67"/>
      <c r="J362" s="63">
        <v>-31.7</v>
      </c>
      <c r="K362" s="17"/>
    </row>
    <row r="363" spans="1:11" x14ac:dyDescent="0.2">
      <c r="A363" s="4" t="s">
        <v>71</v>
      </c>
      <c r="B363" s="13" t="s">
        <v>166</v>
      </c>
      <c r="C363" s="85">
        <v>940</v>
      </c>
      <c r="D363" s="66">
        <v>1200</v>
      </c>
      <c r="E363" s="66">
        <v>1560</v>
      </c>
      <c r="F363" s="66">
        <v>2150</v>
      </c>
      <c r="G363" s="66">
        <v>1640</v>
      </c>
      <c r="H363" s="66">
        <v>1920</v>
      </c>
      <c r="I363" s="67"/>
      <c r="J363" s="63">
        <v>104.3</v>
      </c>
      <c r="K363" s="17"/>
    </row>
    <row r="364" spans="1:11" x14ac:dyDescent="0.2">
      <c r="A364" s="4" t="s">
        <v>71</v>
      </c>
      <c r="B364" s="13" t="s">
        <v>167</v>
      </c>
      <c r="C364" s="86">
        <v>6180</v>
      </c>
      <c r="D364" s="67">
        <v>5320</v>
      </c>
      <c r="E364" s="67">
        <v>5740</v>
      </c>
      <c r="F364" s="67">
        <v>5580</v>
      </c>
      <c r="G364" s="67">
        <v>8080</v>
      </c>
      <c r="H364" s="66">
        <v>5290</v>
      </c>
      <c r="I364" s="67"/>
      <c r="J364" s="63">
        <v>-14.4</v>
      </c>
      <c r="K364" s="17"/>
    </row>
    <row r="365" spans="1:11" x14ac:dyDescent="0.2">
      <c r="A365" s="12" t="s">
        <v>71</v>
      </c>
      <c r="B365" s="14" t="s">
        <v>168</v>
      </c>
      <c r="C365" s="85">
        <v>2770</v>
      </c>
      <c r="D365" s="66">
        <v>2680</v>
      </c>
      <c r="E365" s="66">
        <v>2690</v>
      </c>
      <c r="F365" s="66">
        <v>1860</v>
      </c>
      <c r="G365" s="66">
        <v>2290</v>
      </c>
      <c r="H365" s="66">
        <v>1740</v>
      </c>
      <c r="I365" s="67"/>
      <c r="J365" s="63">
        <v>-37.200000000000003</v>
      </c>
      <c r="K365" s="17"/>
    </row>
    <row r="366" spans="1:11" x14ac:dyDescent="0.2">
      <c r="A366" s="27" t="s">
        <v>72</v>
      </c>
      <c r="B366" s="28" t="s">
        <v>157</v>
      </c>
      <c r="C366" s="86">
        <v>7460</v>
      </c>
      <c r="D366" s="67">
        <v>6000</v>
      </c>
      <c r="E366" s="67">
        <v>6030</v>
      </c>
      <c r="F366" s="67">
        <v>8830</v>
      </c>
      <c r="G366" s="67">
        <v>10750</v>
      </c>
      <c r="H366" s="67">
        <v>9940</v>
      </c>
      <c r="I366" s="67"/>
      <c r="J366" s="64">
        <v>33.200000000000003</v>
      </c>
      <c r="K366" s="17"/>
    </row>
    <row r="367" spans="1:11" x14ac:dyDescent="0.2">
      <c r="A367" s="4" t="s">
        <v>72</v>
      </c>
      <c r="B367" s="13" t="s">
        <v>158</v>
      </c>
      <c r="C367" s="86">
        <v>15510</v>
      </c>
      <c r="D367" s="67">
        <v>18530</v>
      </c>
      <c r="E367" s="67">
        <v>19460</v>
      </c>
      <c r="F367" s="67">
        <v>18610</v>
      </c>
      <c r="G367" s="67">
        <v>20350</v>
      </c>
      <c r="H367" s="67">
        <v>28800</v>
      </c>
      <c r="I367" s="67"/>
      <c r="J367" s="64">
        <v>85.7</v>
      </c>
      <c r="K367" s="17"/>
    </row>
    <row r="368" spans="1:11" x14ac:dyDescent="0.2">
      <c r="A368" s="4" t="s">
        <v>72</v>
      </c>
      <c r="B368" s="13" t="s">
        <v>159</v>
      </c>
      <c r="C368" s="86">
        <v>14330</v>
      </c>
      <c r="D368" s="67">
        <v>17250</v>
      </c>
      <c r="E368" s="67">
        <v>14200</v>
      </c>
      <c r="F368" s="67">
        <v>14930</v>
      </c>
      <c r="G368" s="67">
        <v>13940</v>
      </c>
      <c r="H368" s="67">
        <v>19640</v>
      </c>
      <c r="I368" s="67"/>
      <c r="J368" s="64">
        <v>37.1</v>
      </c>
      <c r="K368" s="17"/>
    </row>
    <row r="369" spans="1:11" x14ac:dyDescent="0.2">
      <c r="A369" s="4" t="s">
        <v>72</v>
      </c>
      <c r="B369" s="13" t="s">
        <v>160</v>
      </c>
      <c r="C369" s="86">
        <v>17520</v>
      </c>
      <c r="D369" s="67">
        <v>14270</v>
      </c>
      <c r="E369" s="67">
        <v>15740</v>
      </c>
      <c r="F369" s="67">
        <v>14690</v>
      </c>
      <c r="G369" s="67">
        <v>22360</v>
      </c>
      <c r="H369" s="67">
        <v>17380</v>
      </c>
      <c r="I369" s="67"/>
      <c r="J369" s="64">
        <v>-0.8</v>
      </c>
      <c r="K369" s="17"/>
    </row>
    <row r="370" spans="1:11" x14ac:dyDescent="0.2">
      <c r="A370" s="4" t="s">
        <v>72</v>
      </c>
      <c r="B370" s="13" t="s">
        <v>161</v>
      </c>
      <c r="C370" s="86">
        <v>12740</v>
      </c>
      <c r="D370" s="67">
        <v>12100</v>
      </c>
      <c r="E370" s="67">
        <v>19380</v>
      </c>
      <c r="F370" s="67">
        <v>17060</v>
      </c>
      <c r="G370" s="67">
        <v>19860</v>
      </c>
      <c r="H370" s="67">
        <v>26330</v>
      </c>
      <c r="I370" s="67"/>
      <c r="J370" s="64">
        <v>106.7</v>
      </c>
      <c r="K370" s="17"/>
    </row>
    <row r="371" spans="1:11" x14ac:dyDescent="0.2">
      <c r="A371" s="4" t="s">
        <v>72</v>
      </c>
      <c r="B371" s="13" t="s">
        <v>162</v>
      </c>
      <c r="C371" s="86">
        <v>22450</v>
      </c>
      <c r="D371" s="67">
        <v>22730</v>
      </c>
      <c r="E371" s="67">
        <v>21260</v>
      </c>
      <c r="F371" s="67">
        <v>18640</v>
      </c>
      <c r="G371" s="67">
        <v>18490</v>
      </c>
      <c r="H371" s="67">
        <v>23740</v>
      </c>
      <c r="I371" s="67"/>
      <c r="J371" s="64">
        <v>5.7</v>
      </c>
      <c r="K371" s="17"/>
    </row>
    <row r="372" spans="1:11" x14ac:dyDescent="0.2">
      <c r="A372" s="4" t="s">
        <v>72</v>
      </c>
      <c r="B372" s="13" t="s">
        <v>163</v>
      </c>
      <c r="C372" s="86">
        <v>28750</v>
      </c>
      <c r="D372" s="67">
        <v>29950</v>
      </c>
      <c r="E372" s="67">
        <v>34680</v>
      </c>
      <c r="F372" s="67">
        <v>32820</v>
      </c>
      <c r="G372" s="67">
        <v>28580</v>
      </c>
      <c r="H372" s="67">
        <v>36470</v>
      </c>
      <c r="I372" s="67"/>
      <c r="J372" s="64">
        <v>26.9</v>
      </c>
      <c r="K372" s="17"/>
    </row>
    <row r="373" spans="1:11" x14ac:dyDescent="0.2">
      <c r="A373" s="4" t="s">
        <v>72</v>
      </c>
      <c r="B373" s="13" t="s">
        <v>164</v>
      </c>
      <c r="C373" s="86">
        <v>38100</v>
      </c>
      <c r="D373" s="67">
        <v>38710</v>
      </c>
      <c r="E373" s="67">
        <v>42670</v>
      </c>
      <c r="F373" s="67">
        <v>39510</v>
      </c>
      <c r="G373" s="67">
        <v>34400</v>
      </c>
      <c r="H373" s="67">
        <v>35910</v>
      </c>
      <c r="I373" s="67"/>
      <c r="J373" s="64">
        <v>-5.7</v>
      </c>
      <c r="K373" s="17"/>
    </row>
    <row r="374" spans="1:11" x14ac:dyDescent="0.2">
      <c r="A374" s="4" t="s">
        <v>72</v>
      </c>
      <c r="B374" s="13" t="s">
        <v>165</v>
      </c>
      <c r="C374" s="86">
        <v>16790</v>
      </c>
      <c r="D374" s="67">
        <v>16780</v>
      </c>
      <c r="E374" s="67">
        <v>16550</v>
      </c>
      <c r="F374" s="67">
        <v>17330</v>
      </c>
      <c r="G374" s="67">
        <v>20980</v>
      </c>
      <c r="H374" s="67">
        <v>14390</v>
      </c>
      <c r="I374" s="67"/>
      <c r="J374" s="64">
        <v>-14.3</v>
      </c>
      <c r="K374" s="17"/>
    </row>
    <row r="375" spans="1:11" x14ac:dyDescent="0.2">
      <c r="A375" s="4" t="s">
        <v>72</v>
      </c>
      <c r="B375" s="13" t="s">
        <v>166</v>
      </c>
      <c r="C375" s="85">
        <v>4300</v>
      </c>
      <c r="D375" s="66">
        <v>3840</v>
      </c>
      <c r="E375" s="66">
        <v>6530</v>
      </c>
      <c r="F375" s="67">
        <v>5340</v>
      </c>
      <c r="G375" s="67">
        <v>5420</v>
      </c>
      <c r="H375" s="67">
        <v>5650</v>
      </c>
      <c r="I375" s="67"/>
      <c r="J375" s="63">
        <v>31.4</v>
      </c>
      <c r="K375" s="17"/>
    </row>
    <row r="376" spans="1:11" x14ac:dyDescent="0.2">
      <c r="A376" s="4" t="s">
        <v>72</v>
      </c>
      <c r="B376" s="13" t="s">
        <v>167</v>
      </c>
      <c r="C376" s="86">
        <v>20660</v>
      </c>
      <c r="D376" s="67">
        <v>17270</v>
      </c>
      <c r="E376" s="67">
        <v>16670</v>
      </c>
      <c r="F376" s="67">
        <v>14590</v>
      </c>
      <c r="G376" s="67">
        <v>14190</v>
      </c>
      <c r="H376" s="67">
        <v>25910</v>
      </c>
      <c r="I376" s="67"/>
      <c r="J376" s="64">
        <v>25.4</v>
      </c>
      <c r="K376" s="17"/>
    </row>
    <row r="377" spans="1:11" x14ac:dyDescent="0.2">
      <c r="A377" s="12" t="s">
        <v>72</v>
      </c>
      <c r="B377" s="14" t="s">
        <v>168</v>
      </c>
      <c r="C377" s="86">
        <v>6770</v>
      </c>
      <c r="D377" s="67">
        <v>8820</v>
      </c>
      <c r="E377" s="67">
        <v>7520</v>
      </c>
      <c r="F377" s="67">
        <v>7700</v>
      </c>
      <c r="G377" s="67">
        <v>8370</v>
      </c>
      <c r="H377" s="67">
        <v>12310</v>
      </c>
      <c r="I377" s="67"/>
      <c r="J377" s="64">
        <v>81.8</v>
      </c>
      <c r="K377" s="17"/>
    </row>
    <row r="378" spans="1:11" x14ac:dyDescent="0.2">
      <c r="A378" s="27" t="s">
        <v>73</v>
      </c>
      <c r="B378" s="28" t="s">
        <v>157</v>
      </c>
      <c r="C378" s="86">
        <v>6300</v>
      </c>
      <c r="D378" s="67">
        <v>4440</v>
      </c>
      <c r="E378" s="67">
        <v>5770</v>
      </c>
      <c r="F378" s="67">
        <v>5910</v>
      </c>
      <c r="G378" s="67">
        <v>9390</v>
      </c>
      <c r="H378" s="67">
        <v>7050</v>
      </c>
      <c r="I378" s="67"/>
      <c r="J378" s="64">
        <v>11.9</v>
      </c>
      <c r="K378" s="17"/>
    </row>
    <row r="379" spans="1:11" x14ac:dyDescent="0.2">
      <c r="A379" s="4" t="s">
        <v>73</v>
      </c>
      <c r="B379" s="13" t="s">
        <v>158</v>
      </c>
      <c r="C379" s="86">
        <v>18860</v>
      </c>
      <c r="D379" s="67">
        <v>19430</v>
      </c>
      <c r="E379" s="67">
        <v>16780</v>
      </c>
      <c r="F379" s="67">
        <v>16790</v>
      </c>
      <c r="G379" s="67">
        <v>15110</v>
      </c>
      <c r="H379" s="67">
        <v>22510</v>
      </c>
      <c r="I379" s="67"/>
      <c r="J379" s="64">
        <v>19.399999999999999</v>
      </c>
      <c r="K379" s="17"/>
    </row>
    <row r="380" spans="1:11" x14ac:dyDescent="0.2">
      <c r="A380" s="4" t="s">
        <v>73</v>
      </c>
      <c r="B380" s="13" t="s">
        <v>159</v>
      </c>
      <c r="C380" s="86">
        <v>9590</v>
      </c>
      <c r="D380" s="67">
        <v>14000</v>
      </c>
      <c r="E380" s="67">
        <v>15810</v>
      </c>
      <c r="F380" s="67">
        <v>10280</v>
      </c>
      <c r="G380" s="67">
        <v>11780</v>
      </c>
      <c r="H380" s="67">
        <v>17460</v>
      </c>
      <c r="I380" s="67"/>
      <c r="J380" s="64">
        <v>82.1</v>
      </c>
      <c r="K380" s="17"/>
    </row>
    <row r="381" spans="1:11" x14ac:dyDescent="0.2">
      <c r="A381" s="4" t="s">
        <v>73</v>
      </c>
      <c r="B381" s="13" t="s">
        <v>160</v>
      </c>
      <c r="C381" s="86">
        <v>11080</v>
      </c>
      <c r="D381" s="67">
        <v>11630</v>
      </c>
      <c r="E381" s="67">
        <v>12410</v>
      </c>
      <c r="F381" s="67">
        <v>14690</v>
      </c>
      <c r="G381" s="67">
        <v>14120</v>
      </c>
      <c r="H381" s="67">
        <v>10480</v>
      </c>
      <c r="I381" s="67"/>
      <c r="J381" s="64">
        <v>-5.4</v>
      </c>
      <c r="K381" s="17"/>
    </row>
    <row r="382" spans="1:11" x14ac:dyDescent="0.2">
      <c r="A382" s="4" t="s">
        <v>73</v>
      </c>
      <c r="B382" s="13" t="s">
        <v>161</v>
      </c>
      <c r="C382" s="86">
        <v>12730</v>
      </c>
      <c r="D382" s="67">
        <v>13070</v>
      </c>
      <c r="E382" s="67">
        <v>16900</v>
      </c>
      <c r="F382" s="67">
        <v>18600</v>
      </c>
      <c r="G382" s="67">
        <v>16160</v>
      </c>
      <c r="H382" s="67">
        <v>10620</v>
      </c>
      <c r="I382" s="67"/>
      <c r="J382" s="64">
        <v>-16.600000000000001</v>
      </c>
      <c r="K382" s="17"/>
    </row>
    <row r="383" spans="1:11" x14ac:dyDescent="0.2">
      <c r="A383" s="4" t="s">
        <v>73</v>
      </c>
      <c r="B383" s="13" t="s">
        <v>162</v>
      </c>
      <c r="C383" s="86">
        <v>16290</v>
      </c>
      <c r="D383" s="67">
        <v>16870</v>
      </c>
      <c r="E383" s="67">
        <v>18770</v>
      </c>
      <c r="F383" s="67">
        <v>22050</v>
      </c>
      <c r="G383" s="67">
        <v>19930</v>
      </c>
      <c r="H383" s="67">
        <v>17220</v>
      </c>
      <c r="I383" s="67"/>
      <c r="J383" s="64">
        <v>5.7</v>
      </c>
      <c r="K383" s="17"/>
    </row>
    <row r="384" spans="1:11" x14ac:dyDescent="0.2">
      <c r="A384" s="4" t="s">
        <v>73</v>
      </c>
      <c r="B384" s="13" t="s">
        <v>163</v>
      </c>
      <c r="C384" s="86">
        <v>18630</v>
      </c>
      <c r="D384" s="67">
        <v>24390</v>
      </c>
      <c r="E384" s="67">
        <v>23040</v>
      </c>
      <c r="F384" s="67">
        <v>18020</v>
      </c>
      <c r="G384" s="67">
        <v>23410</v>
      </c>
      <c r="H384" s="67">
        <v>28020</v>
      </c>
      <c r="I384" s="67"/>
      <c r="J384" s="64">
        <v>50.4</v>
      </c>
      <c r="K384" s="17"/>
    </row>
    <row r="385" spans="1:11" x14ac:dyDescent="0.2">
      <c r="A385" s="4" t="s">
        <v>73</v>
      </c>
      <c r="B385" s="13" t="s">
        <v>164</v>
      </c>
      <c r="C385" s="86">
        <v>24780</v>
      </c>
      <c r="D385" s="67">
        <v>21130</v>
      </c>
      <c r="E385" s="67">
        <v>21560</v>
      </c>
      <c r="F385" s="67">
        <v>20340</v>
      </c>
      <c r="G385" s="67">
        <v>20530</v>
      </c>
      <c r="H385" s="67">
        <v>25450</v>
      </c>
      <c r="I385" s="67"/>
      <c r="J385" s="64">
        <v>2.7</v>
      </c>
      <c r="K385" s="17"/>
    </row>
    <row r="386" spans="1:11" x14ac:dyDescent="0.2">
      <c r="A386" s="4" t="s">
        <v>73</v>
      </c>
      <c r="B386" s="13" t="s">
        <v>165</v>
      </c>
      <c r="C386" s="86">
        <v>19690</v>
      </c>
      <c r="D386" s="67">
        <v>18220</v>
      </c>
      <c r="E386" s="67">
        <v>18080</v>
      </c>
      <c r="F386" s="67">
        <v>17020</v>
      </c>
      <c r="G386" s="67">
        <v>16310</v>
      </c>
      <c r="H386" s="67">
        <v>19370</v>
      </c>
      <c r="I386" s="67"/>
      <c r="J386" s="64">
        <v>-1.6</v>
      </c>
      <c r="K386" s="17"/>
    </row>
    <row r="387" spans="1:11" x14ac:dyDescent="0.2">
      <c r="A387" s="4" t="s">
        <v>73</v>
      </c>
      <c r="B387" s="13" t="s">
        <v>166</v>
      </c>
      <c r="C387" s="85">
        <v>4560</v>
      </c>
      <c r="D387" s="66">
        <v>3520</v>
      </c>
      <c r="E387" s="66">
        <v>3280</v>
      </c>
      <c r="F387" s="66">
        <v>4840</v>
      </c>
      <c r="G387" s="66">
        <v>3180</v>
      </c>
      <c r="H387" s="66">
        <v>4280</v>
      </c>
      <c r="I387" s="67"/>
      <c r="J387" s="63">
        <v>-6.1</v>
      </c>
      <c r="K387" s="17"/>
    </row>
    <row r="388" spans="1:11" x14ac:dyDescent="0.2">
      <c r="A388" s="4" t="s">
        <v>73</v>
      </c>
      <c r="B388" s="13" t="s">
        <v>167</v>
      </c>
      <c r="C388" s="86">
        <v>13630</v>
      </c>
      <c r="D388" s="67">
        <v>11920</v>
      </c>
      <c r="E388" s="67">
        <v>14180</v>
      </c>
      <c r="F388" s="67">
        <v>12670</v>
      </c>
      <c r="G388" s="67">
        <v>13860</v>
      </c>
      <c r="H388" s="67">
        <v>9850</v>
      </c>
      <c r="I388" s="67"/>
      <c r="J388" s="64">
        <v>-27.7</v>
      </c>
      <c r="K388" s="17"/>
    </row>
    <row r="389" spans="1:11" x14ac:dyDescent="0.2">
      <c r="A389" s="12" t="s">
        <v>73</v>
      </c>
      <c r="B389" s="14" t="s">
        <v>168</v>
      </c>
      <c r="C389" s="86">
        <v>8670</v>
      </c>
      <c r="D389" s="67">
        <v>8290</v>
      </c>
      <c r="E389" s="67">
        <v>8100</v>
      </c>
      <c r="F389" s="67">
        <v>8990</v>
      </c>
      <c r="G389" s="67">
        <v>10150</v>
      </c>
      <c r="H389" s="67">
        <v>10020</v>
      </c>
      <c r="I389" s="67"/>
      <c r="J389" s="64">
        <v>15.6</v>
      </c>
      <c r="K389" s="17"/>
    </row>
    <row r="390" spans="1:11" x14ac:dyDescent="0.2">
      <c r="A390" s="27" t="s">
        <v>74</v>
      </c>
      <c r="B390" s="28" t="s">
        <v>157</v>
      </c>
      <c r="C390" s="86">
        <v>16090</v>
      </c>
      <c r="D390" s="67">
        <v>15800</v>
      </c>
      <c r="E390" s="67">
        <v>15550</v>
      </c>
      <c r="F390" s="67">
        <v>12240</v>
      </c>
      <c r="G390" s="67">
        <v>13080</v>
      </c>
      <c r="H390" s="67">
        <v>16450</v>
      </c>
      <c r="I390" s="67"/>
      <c r="J390" s="64">
        <v>2.2000000000000002</v>
      </c>
      <c r="K390" s="17"/>
    </row>
    <row r="391" spans="1:11" x14ac:dyDescent="0.2">
      <c r="A391" s="4" t="s">
        <v>74</v>
      </c>
      <c r="B391" s="13" t="s">
        <v>158</v>
      </c>
      <c r="C391" s="86">
        <v>38120</v>
      </c>
      <c r="D391" s="67">
        <v>36170</v>
      </c>
      <c r="E391" s="67">
        <v>39860</v>
      </c>
      <c r="F391" s="67">
        <v>36400</v>
      </c>
      <c r="G391" s="67">
        <v>46610</v>
      </c>
      <c r="H391" s="67">
        <v>41300</v>
      </c>
      <c r="I391" s="67"/>
      <c r="J391" s="64">
        <v>8.3000000000000007</v>
      </c>
      <c r="K391" s="17"/>
    </row>
    <row r="392" spans="1:11" x14ac:dyDescent="0.2">
      <c r="A392" s="4" t="s">
        <v>74</v>
      </c>
      <c r="B392" s="13" t="s">
        <v>159</v>
      </c>
      <c r="C392" s="86">
        <v>30820</v>
      </c>
      <c r="D392" s="67">
        <v>23780</v>
      </c>
      <c r="E392" s="67">
        <v>30800</v>
      </c>
      <c r="F392" s="67">
        <v>28430</v>
      </c>
      <c r="G392" s="67">
        <v>33840</v>
      </c>
      <c r="H392" s="67">
        <v>34920</v>
      </c>
      <c r="I392" s="67"/>
      <c r="J392" s="64">
        <v>13.3</v>
      </c>
      <c r="K392" s="17"/>
    </row>
    <row r="393" spans="1:11" x14ac:dyDescent="0.2">
      <c r="A393" s="4" t="s">
        <v>74</v>
      </c>
      <c r="B393" s="13" t="s">
        <v>160</v>
      </c>
      <c r="C393" s="86">
        <v>18420</v>
      </c>
      <c r="D393" s="67">
        <v>21440</v>
      </c>
      <c r="E393" s="67">
        <v>22280</v>
      </c>
      <c r="F393" s="67">
        <v>23000</v>
      </c>
      <c r="G393" s="67">
        <v>29960</v>
      </c>
      <c r="H393" s="67">
        <v>21680</v>
      </c>
      <c r="I393" s="67"/>
      <c r="J393" s="64">
        <v>17.7</v>
      </c>
      <c r="K393" s="17"/>
    </row>
    <row r="394" spans="1:11" x14ac:dyDescent="0.2">
      <c r="A394" s="4" t="s">
        <v>74</v>
      </c>
      <c r="B394" s="13" t="s">
        <v>161</v>
      </c>
      <c r="C394" s="86">
        <v>23170</v>
      </c>
      <c r="D394" s="67">
        <v>27280</v>
      </c>
      <c r="E394" s="67">
        <v>33050</v>
      </c>
      <c r="F394" s="67">
        <v>33830</v>
      </c>
      <c r="G394" s="67">
        <v>30180</v>
      </c>
      <c r="H394" s="67">
        <v>28260</v>
      </c>
      <c r="I394" s="67"/>
      <c r="J394" s="64">
        <v>22</v>
      </c>
      <c r="K394" s="17"/>
    </row>
    <row r="395" spans="1:11" x14ac:dyDescent="0.2">
      <c r="A395" s="4" t="s">
        <v>74</v>
      </c>
      <c r="B395" s="13" t="s">
        <v>162</v>
      </c>
      <c r="C395" s="86">
        <v>24370</v>
      </c>
      <c r="D395" s="67">
        <v>22480</v>
      </c>
      <c r="E395" s="67">
        <v>27320</v>
      </c>
      <c r="F395" s="67">
        <v>23540</v>
      </c>
      <c r="G395" s="67">
        <v>30040</v>
      </c>
      <c r="H395" s="67">
        <v>31540</v>
      </c>
      <c r="I395" s="67"/>
      <c r="J395" s="64">
        <v>29.4</v>
      </c>
      <c r="K395" s="17"/>
    </row>
    <row r="396" spans="1:11" x14ac:dyDescent="0.2">
      <c r="A396" s="4" t="s">
        <v>74</v>
      </c>
      <c r="B396" s="13" t="s">
        <v>163</v>
      </c>
      <c r="C396" s="86">
        <v>35830</v>
      </c>
      <c r="D396" s="67">
        <v>39570</v>
      </c>
      <c r="E396" s="67">
        <v>36920</v>
      </c>
      <c r="F396" s="67">
        <v>48170</v>
      </c>
      <c r="G396" s="67">
        <v>38560</v>
      </c>
      <c r="H396" s="67">
        <v>45510</v>
      </c>
      <c r="I396" s="67"/>
      <c r="J396" s="64">
        <v>27</v>
      </c>
      <c r="K396" s="17"/>
    </row>
    <row r="397" spans="1:11" x14ac:dyDescent="0.2">
      <c r="A397" s="4" t="s">
        <v>74</v>
      </c>
      <c r="B397" s="13" t="s">
        <v>164</v>
      </c>
      <c r="C397" s="86">
        <v>35130</v>
      </c>
      <c r="D397" s="67">
        <v>33490</v>
      </c>
      <c r="E397" s="67">
        <v>36400</v>
      </c>
      <c r="F397" s="67">
        <v>39350</v>
      </c>
      <c r="G397" s="67">
        <v>48490</v>
      </c>
      <c r="H397" s="67">
        <v>50000</v>
      </c>
      <c r="I397" s="67"/>
      <c r="J397" s="64">
        <v>42.3</v>
      </c>
      <c r="K397" s="17"/>
    </row>
    <row r="398" spans="1:11" x14ac:dyDescent="0.2">
      <c r="A398" s="4" t="s">
        <v>74</v>
      </c>
      <c r="B398" s="13" t="s">
        <v>165</v>
      </c>
      <c r="C398" s="86">
        <v>23830</v>
      </c>
      <c r="D398" s="67">
        <v>22130</v>
      </c>
      <c r="E398" s="67">
        <v>24010</v>
      </c>
      <c r="F398" s="67">
        <v>27360</v>
      </c>
      <c r="G398" s="67">
        <v>32120</v>
      </c>
      <c r="H398" s="67">
        <v>28550</v>
      </c>
      <c r="I398" s="67"/>
      <c r="J398" s="64">
        <v>19.8</v>
      </c>
      <c r="K398" s="17"/>
    </row>
    <row r="399" spans="1:11" x14ac:dyDescent="0.2">
      <c r="A399" s="4" t="s">
        <v>74</v>
      </c>
      <c r="B399" s="13" t="s">
        <v>166</v>
      </c>
      <c r="C399" s="85">
        <v>5090</v>
      </c>
      <c r="D399" s="66">
        <v>5780</v>
      </c>
      <c r="E399" s="67">
        <v>7620</v>
      </c>
      <c r="F399" s="67">
        <v>7580</v>
      </c>
      <c r="G399" s="67">
        <v>9060</v>
      </c>
      <c r="H399" s="67">
        <v>9680</v>
      </c>
      <c r="I399" s="67"/>
      <c r="J399" s="63">
        <v>90.2</v>
      </c>
      <c r="K399" s="17"/>
    </row>
    <row r="400" spans="1:11" x14ac:dyDescent="0.2">
      <c r="A400" s="4" t="s">
        <v>74</v>
      </c>
      <c r="B400" s="13" t="s">
        <v>167</v>
      </c>
      <c r="C400" s="86">
        <v>28460</v>
      </c>
      <c r="D400" s="67">
        <v>29420</v>
      </c>
      <c r="E400" s="67">
        <v>36280</v>
      </c>
      <c r="F400" s="67">
        <v>34470</v>
      </c>
      <c r="G400" s="67">
        <v>35520</v>
      </c>
      <c r="H400" s="67">
        <v>36120</v>
      </c>
      <c r="I400" s="67"/>
      <c r="J400" s="64">
        <v>26.9</v>
      </c>
      <c r="K400" s="17"/>
    </row>
    <row r="401" spans="1:11" x14ac:dyDescent="0.2">
      <c r="A401" s="12" t="s">
        <v>74</v>
      </c>
      <c r="B401" s="14" t="s">
        <v>168</v>
      </c>
      <c r="C401" s="86">
        <v>16150</v>
      </c>
      <c r="D401" s="67">
        <v>17740</v>
      </c>
      <c r="E401" s="67">
        <v>19100</v>
      </c>
      <c r="F401" s="67">
        <v>19610</v>
      </c>
      <c r="G401" s="67">
        <v>18930</v>
      </c>
      <c r="H401" s="67">
        <v>28540</v>
      </c>
      <c r="I401" s="67"/>
      <c r="J401" s="64">
        <v>76.7</v>
      </c>
      <c r="K401" s="17"/>
    </row>
    <row r="402" spans="1:11" x14ac:dyDescent="0.2">
      <c r="A402" s="27" t="s">
        <v>75</v>
      </c>
      <c r="B402" s="28" t="s">
        <v>157</v>
      </c>
      <c r="C402" s="86">
        <v>14350</v>
      </c>
      <c r="D402" s="67">
        <v>12860</v>
      </c>
      <c r="E402" s="67">
        <v>13440</v>
      </c>
      <c r="F402" s="67">
        <v>15560</v>
      </c>
      <c r="G402" s="67">
        <v>15460</v>
      </c>
      <c r="H402" s="67">
        <v>11730</v>
      </c>
      <c r="I402" s="67"/>
      <c r="J402" s="64">
        <v>-18.3</v>
      </c>
      <c r="K402" s="17"/>
    </row>
    <row r="403" spans="1:11" x14ac:dyDescent="0.2">
      <c r="A403" s="4" t="s">
        <v>75</v>
      </c>
      <c r="B403" s="13" t="s">
        <v>158</v>
      </c>
      <c r="C403" s="86">
        <v>35830</v>
      </c>
      <c r="D403" s="67">
        <v>33000</v>
      </c>
      <c r="E403" s="67">
        <v>33420</v>
      </c>
      <c r="F403" s="67">
        <v>40830</v>
      </c>
      <c r="G403" s="67">
        <v>36100</v>
      </c>
      <c r="H403" s="67">
        <v>43870</v>
      </c>
      <c r="I403" s="67"/>
      <c r="J403" s="64">
        <v>22.4</v>
      </c>
      <c r="K403" s="17"/>
    </row>
    <row r="404" spans="1:11" x14ac:dyDescent="0.2">
      <c r="A404" s="4" t="s">
        <v>75</v>
      </c>
      <c r="B404" s="13" t="s">
        <v>159</v>
      </c>
      <c r="C404" s="86">
        <v>33800</v>
      </c>
      <c r="D404" s="67">
        <v>30330</v>
      </c>
      <c r="E404" s="67">
        <v>34270</v>
      </c>
      <c r="F404" s="67">
        <v>31370</v>
      </c>
      <c r="G404" s="67">
        <v>40900</v>
      </c>
      <c r="H404" s="67">
        <v>26400</v>
      </c>
      <c r="I404" s="67"/>
      <c r="J404" s="64">
        <v>-21.9</v>
      </c>
      <c r="K404" s="17"/>
    </row>
    <row r="405" spans="1:11" x14ac:dyDescent="0.2">
      <c r="A405" s="4" t="s">
        <v>75</v>
      </c>
      <c r="B405" s="13" t="s">
        <v>160</v>
      </c>
      <c r="C405" s="86">
        <v>21330</v>
      </c>
      <c r="D405" s="67">
        <v>21850</v>
      </c>
      <c r="E405" s="67">
        <v>29220</v>
      </c>
      <c r="F405" s="67">
        <v>26820</v>
      </c>
      <c r="G405" s="67">
        <v>25020</v>
      </c>
      <c r="H405" s="67">
        <v>22850</v>
      </c>
      <c r="I405" s="67"/>
      <c r="J405" s="64">
        <v>7.1</v>
      </c>
      <c r="K405" s="17"/>
    </row>
    <row r="406" spans="1:11" x14ac:dyDescent="0.2">
      <c r="A406" s="4" t="s">
        <v>75</v>
      </c>
      <c r="B406" s="13" t="s">
        <v>161</v>
      </c>
      <c r="C406" s="86">
        <v>35300</v>
      </c>
      <c r="D406" s="67">
        <v>30810</v>
      </c>
      <c r="E406" s="67">
        <v>27190</v>
      </c>
      <c r="F406" s="67">
        <v>34780</v>
      </c>
      <c r="G406" s="67">
        <v>29800</v>
      </c>
      <c r="H406" s="67">
        <v>27550</v>
      </c>
      <c r="I406" s="67"/>
      <c r="J406" s="64">
        <v>-22</v>
      </c>
      <c r="K406" s="17"/>
    </row>
    <row r="407" spans="1:11" x14ac:dyDescent="0.2">
      <c r="A407" s="4" t="s">
        <v>75</v>
      </c>
      <c r="B407" s="13" t="s">
        <v>162</v>
      </c>
      <c r="C407" s="86">
        <v>36390</v>
      </c>
      <c r="D407" s="67">
        <v>39620</v>
      </c>
      <c r="E407" s="67">
        <v>35260</v>
      </c>
      <c r="F407" s="67">
        <v>41300</v>
      </c>
      <c r="G407" s="67">
        <v>45080</v>
      </c>
      <c r="H407" s="67">
        <v>34700</v>
      </c>
      <c r="I407" s="67"/>
      <c r="J407" s="64">
        <v>-4.5999999999999996</v>
      </c>
      <c r="K407" s="17"/>
    </row>
    <row r="408" spans="1:11" x14ac:dyDescent="0.2">
      <c r="A408" s="4" t="s">
        <v>75</v>
      </c>
      <c r="B408" s="13" t="s">
        <v>163</v>
      </c>
      <c r="C408" s="86">
        <v>36200</v>
      </c>
      <c r="D408" s="67">
        <v>35760</v>
      </c>
      <c r="E408" s="67">
        <v>28850</v>
      </c>
      <c r="F408" s="67">
        <v>28960</v>
      </c>
      <c r="G408" s="67">
        <v>26420</v>
      </c>
      <c r="H408" s="67">
        <v>28380</v>
      </c>
      <c r="I408" s="67"/>
      <c r="J408" s="64">
        <v>-21.6</v>
      </c>
      <c r="K408" s="17"/>
    </row>
    <row r="409" spans="1:11" x14ac:dyDescent="0.2">
      <c r="A409" s="4" t="s">
        <v>75</v>
      </c>
      <c r="B409" s="13" t="s">
        <v>164</v>
      </c>
      <c r="C409" s="86">
        <v>61220</v>
      </c>
      <c r="D409" s="67">
        <v>65780</v>
      </c>
      <c r="E409" s="67">
        <v>60730</v>
      </c>
      <c r="F409" s="67">
        <v>59920</v>
      </c>
      <c r="G409" s="67">
        <v>61730</v>
      </c>
      <c r="H409" s="67">
        <v>66600</v>
      </c>
      <c r="I409" s="67"/>
      <c r="J409" s="64">
        <v>8.8000000000000007</v>
      </c>
      <c r="K409" s="17"/>
    </row>
    <row r="410" spans="1:11" x14ac:dyDescent="0.2">
      <c r="A410" s="4" t="s">
        <v>75</v>
      </c>
      <c r="B410" s="13" t="s">
        <v>165</v>
      </c>
      <c r="C410" s="86">
        <v>37710</v>
      </c>
      <c r="D410" s="67">
        <v>35610</v>
      </c>
      <c r="E410" s="67">
        <v>36040</v>
      </c>
      <c r="F410" s="67">
        <v>35740</v>
      </c>
      <c r="G410" s="67">
        <v>29160</v>
      </c>
      <c r="H410" s="67">
        <v>27540</v>
      </c>
      <c r="I410" s="67"/>
      <c r="J410" s="64">
        <v>-27</v>
      </c>
      <c r="K410" s="17"/>
    </row>
    <row r="411" spans="1:11" x14ac:dyDescent="0.2">
      <c r="A411" s="4" t="s">
        <v>75</v>
      </c>
      <c r="B411" s="13" t="s">
        <v>166</v>
      </c>
      <c r="C411" s="85">
        <v>5440</v>
      </c>
      <c r="D411" s="66">
        <v>3540</v>
      </c>
      <c r="E411" s="66">
        <v>2940</v>
      </c>
      <c r="F411" s="67">
        <v>7060</v>
      </c>
      <c r="G411" s="67">
        <v>4850</v>
      </c>
      <c r="H411" s="66">
        <v>5000</v>
      </c>
      <c r="I411" s="67"/>
      <c r="J411" s="63">
        <v>-8.1</v>
      </c>
      <c r="K411" s="17"/>
    </row>
    <row r="412" spans="1:11" x14ac:dyDescent="0.2">
      <c r="A412" s="4" t="s">
        <v>75</v>
      </c>
      <c r="B412" s="13" t="s">
        <v>167</v>
      </c>
      <c r="C412" s="86">
        <v>34260</v>
      </c>
      <c r="D412" s="67">
        <v>37740</v>
      </c>
      <c r="E412" s="67">
        <v>35580</v>
      </c>
      <c r="F412" s="67">
        <v>41720</v>
      </c>
      <c r="G412" s="67">
        <v>37550</v>
      </c>
      <c r="H412" s="67">
        <v>28890</v>
      </c>
      <c r="I412" s="67"/>
      <c r="J412" s="64">
        <v>-15.7</v>
      </c>
      <c r="K412" s="17"/>
    </row>
    <row r="413" spans="1:11" x14ac:dyDescent="0.2">
      <c r="A413" s="12" t="s">
        <v>75</v>
      </c>
      <c r="B413" s="14" t="s">
        <v>168</v>
      </c>
      <c r="C413" s="86">
        <v>14890</v>
      </c>
      <c r="D413" s="67">
        <v>16380</v>
      </c>
      <c r="E413" s="67">
        <v>18910</v>
      </c>
      <c r="F413" s="67">
        <v>14870</v>
      </c>
      <c r="G413" s="67">
        <v>13870</v>
      </c>
      <c r="H413" s="67">
        <v>13730</v>
      </c>
      <c r="I413" s="67"/>
      <c r="J413" s="64">
        <v>-7.8</v>
      </c>
      <c r="K413" s="17"/>
    </row>
    <row r="414" spans="1:11" x14ac:dyDescent="0.2">
      <c r="A414" s="27" t="s">
        <v>76</v>
      </c>
      <c r="B414" s="28" t="s">
        <v>157</v>
      </c>
      <c r="C414" s="86">
        <v>8280</v>
      </c>
      <c r="D414" s="67">
        <v>8650</v>
      </c>
      <c r="E414" s="67">
        <v>11230</v>
      </c>
      <c r="F414" s="67">
        <v>10240</v>
      </c>
      <c r="G414" s="67">
        <v>13250</v>
      </c>
      <c r="H414" s="67">
        <v>9640</v>
      </c>
      <c r="I414" s="67"/>
      <c r="J414" s="64">
        <v>16.399999999999999</v>
      </c>
      <c r="K414" s="17"/>
    </row>
    <row r="415" spans="1:11" x14ac:dyDescent="0.2">
      <c r="A415" s="4" t="s">
        <v>76</v>
      </c>
      <c r="B415" s="13" t="s">
        <v>158</v>
      </c>
      <c r="C415" s="86">
        <v>28190</v>
      </c>
      <c r="D415" s="67">
        <v>35540</v>
      </c>
      <c r="E415" s="67">
        <v>37890</v>
      </c>
      <c r="F415" s="67">
        <v>37780</v>
      </c>
      <c r="G415" s="67">
        <v>34520</v>
      </c>
      <c r="H415" s="67">
        <v>31070</v>
      </c>
      <c r="I415" s="67"/>
      <c r="J415" s="64">
        <v>10.199999999999999</v>
      </c>
      <c r="K415" s="17"/>
    </row>
    <row r="416" spans="1:11" x14ac:dyDescent="0.2">
      <c r="A416" s="4" t="s">
        <v>76</v>
      </c>
      <c r="B416" s="13" t="s">
        <v>159</v>
      </c>
      <c r="C416" s="86">
        <v>19750</v>
      </c>
      <c r="D416" s="67">
        <v>27900</v>
      </c>
      <c r="E416" s="67">
        <v>20720</v>
      </c>
      <c r="F416" s="67">
        <v>22220</v>
      </c>
      <c r="G416" s="67">
        <v>25680</v>
      </c>
      <c r="H416" s="67">
        <v>22720</v>
      </c>
      <c r="I416" s="67"/>
      <c r="J416" s="64">
        <v>15</v>
      </c>
      <c r="K416" s="17"/>
    </row>
    <row r="417" spans="1:11" x14ac:dyDescent="0.2">
      <c r="A417" s="4" t="s">
        <v>76</v>
      </c>
      <c r="B417" s="13" t="s">
        <v>160</v>
      </c>
      <c r="C417" s="86">
        <v>18260</v>
      </c>
      <c r="D417" s="67">
        <v>23840</v>
      </c>
      <c r="E417" s="67">
        <v>21960</v>
      </c>
      <c r="F417" s="67">
        <v>19600</v>
      </c>
      <c r="G417" s="67">
        <v>24320</v>
      </c>
      <c r="H417" s="67">
        <v>22430</v>
      </c>
      <c r="I417" s="67"/>
      <c r="J417" s="64">
        <v>22.8</v>
      </c>
      <c r="K417" s="17"/>
    </row>
    <row r="418" spans="1:11" x14ac:dyDescent="0.2">
      <c r="A418" s="4" t="s">
        <v>76</v>
      </c>
      <c r="B418" s="13" t="s">
        <v>161</v>
      </c>
      <c r="C418" s="86">
        <v>20840</v>
      </c>
      <c r="D418" s="67">
        <v>18330</v>
      </c>
      <c r="E418" s="67">
        <v>13870</v>
      </c>
      <c r="F418" s="67">
        <v>22350</v>
      </c>
      <c r="G418" s="67">
        <v>22020</v>
      </c>
      <c r="H418" s="67">
        <v>28550</v>
      </c>
      <c r="I418" s="67"/>
      <c r="J418" s="64">
        <v>37</v>
      </c>
      <c r="K418" s="17"/>
    </row>
    <row r="419" spans="1:11" x14ac:dyDescent="0.2">
      <c r="A419" s="4" t="s">
        <v>76</v>
      </c>
      <c r="B419" s="13" t="s">
        <v>162</v>
      </c>
      <c r="C419" s="86">
        <v>30160</v>
      </c>
      <c r="D419" s="67">
        <v>29510</v>
      </c>
      <c r="E419" s="67">
        <v>36640</v>
      </c>
      <c r="F419" s="67">
        <v>27240</v>
      </c>
      <c r="G419" s="67">
        <v>31970</v>
      </c>
      <c r="H419" s="67">
        <v>33220</v>
      </c>
      <c r="I419" s="67"/>
      <c r="J419" s="64">
        <v>10.1</v>
      </c>
      <c r="K419" s="17"/>
    </row>
    <row r="420" spans="1:11" x14ac:dyDescent="0.2">
      <c r="A420" s="4" t="s">
        <v>76</v>
      </c>
      <c r="B420" s="13" t="s">
        <v>163</v>
      </c>
      <c r="C420" s="86">
        <v>119930</v>
      </c>
      <c r="D420" s="67">
        <v>127440</v>
      </c>
      <c r="E420" s="67">
        <v>139070</v>
      </c>
      <c r="F420" s="67">
        <v>145720</v>
      </c>
      <c r="G420" s="67">
        <v>142040</v>
      </c>
      <c r="H420" s="67">
        <v>133560</v>
      </c>
      <c r="I420" s="67"/>
      <c r="J420" s="64">
        <v>11.4</v>
      </c>
      <c r="K420" s="17"/>
    </row>
    <row r="421" spans="1:11" x14ac:dyDescent="0.2">
      <c r="A421" s="4" t="s">
        <v>76</v>
      </c>
      <c r="B421" s="13" t="s">
        <v>164</v>
      </c>
      <c r="C421" s="86">
        <v>56440</v>
      </c>
      <c r="D421" s="67">
        <v>60180</v>
      </c>
      <c r="E421" s="67">
        <v>64090</v>
      </c>
      <c r="F421" s="67">
        <v>68690</v>
      </c>
      <c r="G421" s="67">
        <v>66230</v>
      </c>
      <c r="H421" s="67">
        <v>53310</v>
      </c>
      <c r="I421" s="67"/>
      <c r="J421" s="64">
        <v>-5.5</v>
      </c>
      <c r="K421" s="17"/>
    </row>
    <row r="422" spans="1:11" x14ac:dyDescent="0.2">
      <c r="A422" s="4" t="s">
        <v>76</v>
      </c>
      <c r="B422" s="13" t="s">
        <v>165</v>
      </c>
      <c r="C422" s="86">
        <v>38320</v>
      </c>
      <c r="D422" s="67">
        <v>33540</v>
      </c>
      <c r="E422" s="67">
        <v>43010</v>
      </c>
      <c r="F422" s="67">
        <v>41910</v>
      </c>
      <c r="G422" s="67">
        <v>31880</v>
      </c>
      <c r="H422" s="67">
        <v>32040</v>
      </c>
      <c r="I422" s="67"/>
      <c r="J422" s="64">
        <v>-16.399999999999999</v>
      </c>
      <c r="K422" s="17"/>
    </row>
    <row r="423" spans="1:11" x14ac:dyDescent="0.2">
      <c r="A423" s="4" t="s">
        <v>76</v>
      </c>
      <c r="B423" s="13" t="s">
        <v>166</v>
      </c>
      <c r="C423" s="85">
        <v>6020</v>
      </c>
      <c r="D423" s="66">
        <v>5930</v>
      </c>
      <c r="E423" s="66">
        <v>5900</v>
      </c>
      <c r="F423" s="67">
        <v>5350</v>
      </c>
      <c r="G423" s="67">
        <v>5430</v>
      </c>
      <c r="H423" s="66">
        <v>5640</v>
      </c>
      <c r="I423" s="67"/>
      <c r="J423" s="63">
        <v>-6.3</v>
      </c>
      <c r="K423" s="17"/>
    </row>
    <row r="424" spans="1:11" x14ac:dyDescent="0.2">
      <c r="A424" s="4" t="s">
        <v>76</v>
      </c>
      <c r="B424" s="13" t="s">
        <v>167</v>
      </c>
      <c r="C424" s="86">
        <v>26160</v>
      </c>
      <c r="D424" s="67">
        <v>32520</v>
      </c>
      <c r="E424" s="67">
        <v>27450</v>
      </c>
      <c r="F424" s="67">
        <v>28220</v>
      </c>
      <c r="G424" s="67">
        <v>31420</v>
      </c>
      <c r="H424" s="67">
        <v>34840</v>
      </c>
      <c r="I424" s="67"/>
      <c r="J424" s="64">
        <v>33.200000000000003</v>
      </c>
      <c r="K424" s="17"/>
    </row>
    <row r="425" spans="1:11" x14ac:dyDescent="0.2">
      <c r="A425" s="12" t="s">
        <v>76</v>
      </c>
      <c r="B425" s="14" t="s">
        <v>168</v>
      </c>
      <c r="C425" s="86">
        <v>13330</v>
      </c>
      <c r="D425" s="67">
        <v>15820</v>
      </c>
      <c r="E425" s="67">
        <v>19410</v>
      </c>
      <c r="F425" s="67">
        <v>18460</v>
      </c>
      <c r="G425" s="67">
        <v>15720</v>
      </c>
      <c r="H425" s="67">
        <v>17570</v>
      </c>
      <c r="I425" s="67"/>
      <c r="J425" s="64">
        <v>31.8</v>
      </c>
      <c r="K425" s="17"/>
    </row>
    <row r="426" spans="1:11" x14ac:dyDescent="0.2">
      <c r="A426" s="27" t="s">
        <v>77</v>
      </c>
      <c r="B426" s="28" t="s">
        <v>157</v>
      </c>
      <c r="C426" s="85">
        <v>4870</v>
      </c>
      <c r="D426" s="67">
        <v>6440</v>
      </c>
      <c r="E426" s="67">
        <v>4800</v>
      </c>
      <c r="F426" s="67">
        <v>4880</v>
      </c>
      <c r="G426" s="66">
        <v>3610</v>
      </c>
      <c r="H426" s="66">
        <v>3840</v>
      </c>
      <c r="I426" s="67"/>
      <c r="J426" s="63">
        <v>-21.1</v>
      </c>
      <c r="K426" s="17"/>
    </row>
    <row r="427" spans="1:11" x14ac:dyDescent="0.2">
      <c r="A427" s="4" t="s">
        <v>77</v>
      </c>
      <c r="B427" s="13" t="s">
        <v>158</v>
      </c>
      <c r="C427" s="86">
        <v>15300</v>
      </c>
      <c r="D427" s="67">
        <v>13520</v>
      </c>
      <c r="E427" s="67">
        <v>14110</v>
      </c>
      <c r="F427" s="67">
        <v>19560</v>
      </c>
      <c r="G427" s="67">
        <v>15760</v>
      </c>
      <c r="H427" s="67">
        <v>16590</v>
      </c>
      <c r="I427" s="67"/>
      <c r="J427" s="64">
        <v>8.4</v>
      </c>
      <c r="K427" s="17"/>
    </row>
    <row r="428" spans="1:11" x14ac:dyDescent="0.2">
      <c r="A428" s="4" t="s">
        <v>77</v>
      </c>
      <c r="B428" s="13" t="s">
        <v>159</v>
      </c>
      <c r="C428" s="86">
        <v>10940</v>
      </c>
      <c r="D428" s="67">
        <v>11910</v>
      </c>
      <c r="E428" s="67">
        <v>13860</v>
      </c>
      <c r="F428" s="67">
        <v>10380</v>
      </c>
      <c r="G428" s="67">
        <v>16260</v>
      </c>
      <c r="H428" s="66">
        <v>8200</v>
      </c>
      <c r="I428" s="67"/>
      <c r="J428" s="63">
        <v>-25</v>
      </c>
      <c r="K428" s="17"/>
    </row>
    <row r="429" spans="1:11" x14ac:dyDescent="0.2">
      <c r="A429" s="4" t="s">
        <v>77</v>
      </c>
      <c r="B429" s="13" t="s">
        <v>160</v>
      </c>
      <c r="C429" s="86">
        <v>15600</v>
      </c>
      <c r="D429" s="67">
        <v>10950</v>
      </c>
      <c r="E429" s="67">
        <v>15160</v>
      </c>
      <c r="F429" s="67">
        <v>13940</v>
      </c>
      <c r="G429" s="67">
        <v>10020</v>
      </c>
      <c r="H429" s="67">
        <v>11720</v>
      </c>
      <c r="I429" s="67"/>
      <c r="J429" s="64">
        <v>-24.9</v>
      </c>
      <c r="K429" s="17"/>
    </row>
    <row r="430" spans="1:11" x14ac:dyDescent="0.2">
      <c r="A430" s="4" t="s">
        <v>77</v>
      </c>
      <c r="B430" s="13" t="s">
        <v>161</v>
      </c>
      <c r="C430" s="86">
        <v>11440</v>
      </c>
      <c r="D430" s="67">
        <v>12270</v>
      </c>
      <c r="E430" s="67">
        <v>7890</v>
      </c>
      <c r="F430" s="67">
        <v>8850</v>
      </c>
      <c r="G430" s="67">
        <v>7990</v>
      </c>
      <c r="H430" s="67">
        <v>7790</v>
      </c>
      <c r="I430" s="67"/>
      <c r="J430" s="64">
        <v>-31.9</v>
      </c>
      <c r="K430" s="17"/>
    </row>
    <row r="431" spans="1:11" x14ac:dyDescent="0.2">
      <c r="A431" s="4" t="s">
        <v>77</v>
      </c>
      <c r="B431" s="13" t="s">
        <v>162</v>
      </c>
      <c r="C431" s="86">
        <v>18030</v>
      </c>
      <c r="D431" s="67">
        <v>17890</v>
      </c>
      <c r="E431" s="67">
        <v>14000</v>
      </c>
      <c r="F431" s="67">
        <v>13720</v>
      </c>
      <c r="G431" s="67">
        <v>14540</v>
      </c>
      <c r="H431" s="67">
        <v>14360</v>
      </c>
      <c r="I431" s="67"/>
      <c r="J431" s="64">
        <v>-20.399999999999999</v>
      </c>
      <c r="K431" s="17"/>
    </row>
    <row r="432" spans="1:11" x14ac:dyDescent="0.2">
      <c r="A432" s="4" t="s">
        <v>77</v>
      </c>
      <c r="B432" s="13" t="s">
        <v>163</v>
      </c>
      <c r="C432" s="86">
        <v>42060</v>
      </c>
      <c r="D432" s="67">
        <v>48860</v>
      </c>
      <c r="E432" s="67">
        <v>50510</v>
      </c>
      <c r="F432" s="67">
        <v>44100</v>
      </c>
      <c r="G432" s="67">
        <v>52810</v>
      </c>
      <c r="H432" s="67">
        <v>53900</v>
      </c>
      <c r="I432" s="67"/>
      <c r="J432" s="64">
        <v>28.2</v>
      </c>
      <c r="K432" s="17"/>
    </row>
    <row r="433" spans="1:11" x14ac:dyDescent="0.2">
      <c r="A433" s="4" t="s">
        <v>77</v>
      </c>
      <c r="B433" s="13" t="s">
        <v>164</v>
      </c>
      <c r="C433" s="86">
        <v>22970</v>
      </c>
      <c r="D433" s="67">
        <v>23160</v>
      </c>
      <c r="E433" s="67">
        <v>23210</v>
      </c>
      <c r="F433" s="67">
        <v>30810</v>
      </c>
      <c r="G433" s="67">
        <v>28340</v>
      </c>
      <c r="H433" s="67">
        <v>34430</v>
      </c>
      <c r="I433" s="67"/>
      <c r="J433" s="64">
        <v>49.9</v>
      </c>
      <c r="K433" s="17"/>
    </row>
    <row r="434" spans="1:11" x14ac:dyDescent="0.2">
      <c r="A434" s="4" t="s">
        <v>77</v>
      </c>
      <c r="B434" s="13" t="s">
        <v>165</v>
      </c>
      <c r="C434" s="86">
        <v>12430</v>
      </c>
      <c r="D434" s="67">
        <v>19260</v>
      </c>
      <c r="E434" s="67">
        <v>15630</v>
      </c>
      <c r="F434" s="67">
        <v>16260</v>
      </c>
      <c r="G434" s="67">
        <v>15210</v>
      </c>
      <c r="H434" s="67">
        <v>14780</v>
      </c>
      <c r="I434" s="67"/>
      <c r="J434" s="64">
        <v>18.899999999999999</v>
      </c>
      <c r="K434" s="17"/>
    </row>
    <row r="435" spans="1:11" x14ac:dyDescent="0.2">
      <c r="A435" s="4" t="s">
        <v>77</v>
      </c>
      <c r="B435" s="13" t="s">
        <v>166</v>
      </c>
      <c r="C435" s="85">
        <v>2670</v>
      </c>
      <c r="D435" s="66">
        <v>2040</v>
      </c>
      <c r="E435" s="66">
        <v>2250</v>
      </c>
      <c r="F435" s="66">
        <v>2880</v>
      </c>
      <c r="G435" s="66">
        <v>2470</v>
      </c>
      <c r="H435" s="66">
        <v>3340</v>
      </c>
      <c r="I435" s="67"/>
      <c r="J435" s="63">
        <v>25.1</v>
      </c>
      <c r="K435" s="17"/>
    </row>
    <row r="436" spans="1:11" x14ac:dyDescent="0.2">
      <c r="A436" s="4" t="s">
        <v>77</v>
      </c>
      <c r="B436" s="13" t="s">
        <v>167</v>
      </c>
      <c r="C436" s="86">
        <v>10340</v>
      </c>
      <c r="D436" s="67">
        <v>10100</v>
      </c>
      <c r="E436" s="67">
        <v>10590</v>
      </c>
      <c r="F436" s="67">
        <v>7100</v>
      </c>
      <c r="G436" s="67">
        <v>10840</v>
      </c>
      <c r="H436" s="67">
        <v>13840</v>
      </c>
      <c r="I436" s="67"/>
      <c r="J436" s="64">
        <v>33.799999999999997</v>
      </c>
      <c r="K436" s="17"/>
    </row>
    <row r="437" spans="1:11" x14ac:dyDescent="0.2">
      <c r="A437" s="12" t="s">
        <v>77</v>
      </c>
      <c r="B437" s="14" t="s">
        <v>168</v>
      </c>
      <c r="C437" s="86">
        <v>5290</v>
      </c>
      <c r="D437" s="67">
        <v>3810</v>
      </c>
      <c r="E437" s="67">
        <v>4050</v>
      </c>
      <c r="F437" s="67">
        <v>4390</v>
      </c>
      <c r="G437" s="67">
        <v>5660</v>
      </c>
      <c r="H437" s="67">
        <v>5700</v>
      </c>
      <c r="I437" s="67"/>
      <c r="J437" s="64">
        <v>7.8</v>
      </c>
      <c r="K437" s="17"/>
    </row>
    <row r="438" spans="1:11" x14ac:dyDescent="0.2">
      <c r="A438" s="27" t="s">
        <v>78</v>
      </c>
      <c r="B438" s="28" t="s">
        <v>157</v>
      </c>
      <c r="C438" s="86">
        <v>6240</v>
      </c>
      <c r="D438" s="67">
        <v>6350</v>
      </c>
      <c r="E438" s="67">
        <v>5940</v>
      </c>
      <c r="F438" s="67">
        <v>8450</v>
      </c>
      <c r="G438" s="67">
        <v>5830</v>
      </c>
      <c r="H438" s="67">
        <v>8880</v>
      </c>
      <c r="I438" s="67"/>
      <c r="J438" s="64">
        <v>42.3</v>
      </c>
      <c r="K438" s="17"/>
    </row>
    <row r="439" spans="1:11" x14ac:dyDescent="0.2">
      <c r="A439" s="4" t="s">
        <v>78</v>
      </c>
      <c r="B439" s="13" t="s">
        <v>158</v>
      </c>
      <c r="C439" s="86">
        <v>14450</v>
      </c>
      <c r="D439" s="67">
        <v>21650</v>
      </c>
      <c r="E439" s="67">
        <v>17960</v>
      </c>
      <c r="F439" s="67">
        <v>13840</v>
      </c>
      <c r="G439" s="67">
        <v>13680</v>
      </c>
      <c r="H439" s="67">
        <v>17870</v>
      </c>
      <c r="I439" s="67"/>
      <c r="J439" s="64">
        <v>23.7</v>
      </c>
      <c r="K439" s="17"/>
    </row>
    <row r="440" spans="1:11" x14ac:dyDescent="0.2">
      <c r="A440" s="4" t="s">
        <v>78</v>
      </c>
      <c r="B440" s="13" t="s">
        <v>159</v>
      </c>
      <c r="C440" s="86">
        <v>12170</v>
      </c>
      <c r="D440" s="67">
        <v>14720</v>
      </c>
      <c r="E440" s="67">
        <v>14340</v>
      </c>
      <c r="F440" s="67">
        <v>14120</v>
      </c>
      <c r="G440" s="67">
        <v>11850</v>
      </c>
      <c r="H440" s="67">
        <v>8140</v>
      </c>
      <c r="I440" s="67"/>
      <c r="J440" s="64">
        <v>-33.1</v>
      </c>
      <c r="K440" s="17"/>
    </row>
    <row r="441" spans="1:11" x14ac:dyDescent="0.2">
      <c r="A441" s="4" t="s">
        <v>78</v>
      </c>
      <c r="B441" s="13" t="s">
        <v>160</v>
      </c>
      <c r="C441" s="86">
        <v>11570</v>
      </c>
      <c r="D441" s="67">
        <v>13580</v>
      </c>
      <c r="E441" s="67">
        <v>10270</v>
      </c>
      <c r="F441" s="66">
        <v>9490</v>
      </c>
      <c r="G441" s="66">
        <v>8660</v>
      </c>
      <c r="H441" s="67">
        <v>10800</v>
      </c>
      <c r="I441" s="67"/>
      <c r="J441" s="64">
        <v>-6.7</v>
      </c>
      <c r="K441" s="17"/>
    </row>
    <row r="442" spans="1:11" x14ac:dyDescent="0.2">
      <c r="A442" s="4" t="s">
        <v>78</v>
      </c>
      <c r="B442" s="13" t="s">
        <v>161</v>
      </c>
      <c r="C442" s="86">
        <v>17210</v>
      </c>
      <c r="D442" s="67">
        <v>19160</v>
      </c>
      <c r="E442" s="67">
        <v>15110</v>
      </c>
      <c r="F442" s="67">
        <v>12820</v>
      </c>
      <c r="G442" s="67">
        <v>15590</v>
      </c>
      <c r="H442" s="67">
        <v>15660</v>
      </c>
      <c r="I442" s="67"/>
      <c r="J442" s="64">
        <v>-9</v>
      </c>
      <c r="K442" s="17"/>
    </row>
    <row r="443" spans="1:11" x14ac:dyDescent="0.2">
      <c r="A443" s="4" t="s">
        <v>78</v>
      </c>
      <c r="B443" s="13" t="s">
        <v>162</v>
      </c>
      <c r="C443" s="86">
        <v>16760</v>
      </c>
      <c r="D443" s="67">
        <v>19660</v>
      </c>
      <c r="E443" s="67">
        <v>18410</v>
      </c>
      <c r="F443" s="67">
        <v>24120</v>
      </c>
      <c r="G443" s="67">
        <v>20990</v>
      </c>
      <c r="H443" s="67">
        <v>17170</v>
      </c>
      <c r="I443" s="67"/>
      <c r="J443" s="64">
        <v>2.4</v>
      </c>
      <c r="K443" s="17"/>
    </row>
    <row r="444" spans="1:11" x14ac:dyDescent="0.2">
      <c r="A444" s="4" t="s">
        <v>78</v>
      </c>
      <c r="B444" s="13" t="s">
        <v>163</v>
      </c>
      <c r="C444" s="86">
        <v>25930</v>
      </c>
      <c r="D444" s="67">
        <v>24880</v>
      </c>
      <c r="E444" s="67">
        <v>29440</v>
      </c>
      <c r="F444" s="67">
        <v>25120</v>
      </c>
      <c r="G444" s="67">
        <v>29790</v>
      </c>
      <c r="H444" s="67">
        <v>16610</v>
      </c>
      <c r="I444" s="67"/>
      <c r="J444" s="64">
        <v>-35.9</v>
      </c>
      <c r="K444" s="17"/>
    </row>
    <row r="445" spans="1:11" x14ac:dyDescent="0.2">
      <c r="A445" s="4" t="s">
        <v>78</v>
      </c>
      <c r="B445" s="13" t="s">
        <v>164</v>
      </c>
      <c r="C445" s="86">
        <v>29930</v>
      </c>
      <c r="D445" s="67">
        <v>30080</v>
      </c>
      <c r="E445" s="67">
        <v>32210</v>
      </c>
      <c r="F445" s="67">
        <v>25530</v>
      </c>
      <c r="G445" s="67">
        <v>26800</v>
      </c>
      <c r="H445" s="67">
        <v>27220</v>
      </c>
      <c r="I445" s="67"/>
      <c r="J445" s="64">
        <v>-9.1</v>
      </c>
      <c r="K445" s="17"/>
    </row>
    <row r="446" spans="1:11" x14ac:dyDescent="0.2">
      <c r="A446" s="4" t="s">
        <v>78</v>
      </c>
      <c r="B446" s="13" t="s">
        <v>165</v>
      </c>
      <c r="C446" s="86">
        <v>15200</v>
      </c>
      <c r="D446" s="67">
        <v>12900</v>
      </c>
      <c r="E446" s="67">
        <v>19600</v>
      </c>
      <c r="F446" s="67">
        <v>19740</v>
      </c>
      <c r="G446" s="67">
        <v>14090</v>
      </c>
      <c r="H446" s="67">
        <v>15580</v>
      </c>
      <c r="I446" s="67"/>
      <c r="J446" s="64">
        <v>2.5</v>
      </c>
      <c r="K446" s="17"/>
    </row>
    <row r="447" spans="1:11" x14ac:dyDescent="0.2">
      <c r="A447" s="4" t="s">
        <v>78</v>
      </c>
      <c r="B447" s="13" t="s">
        <v>166</v>
      </c>
      <c r="C447" s="85">
        <v>3510</v>
      </c>
      <c r="D447" s="66">
        <v>4910</v>
      </c>
      <c r="E447" s="66">
        <v>3200</v>
      </c>
      <c r="F447" s="66">
        <v>3220</v>
      </c>
      <c r="G447" s="66">
        <v>3710</v>
      </c>
      <c r="H447" s="66">
        <v>2790</v>
      </c>
      <c r="I447" s="67"/>
      <c r="J447" s="63">
        <v>-20.5</v>
      </c>
      <c r="K447" s="17"/>
    </row>
    <row r="448" spans="1:11" x14ac:dyDescent="0.2">
      <c r="A448" s="4" t="s">
        <v>78</v>
      </c>
      <c r="B448" s="13" t="s">
        <v>167</v>
      </c>
      <c r="C448" s="86">
        <v>11810</v>
      </c>
      <c r="D448" s="67">
        <v>11550</v>
      </c>
      <c r="E448" s="67">
        <v>10760</v>
      </c>
      <c r="F448" s="67">
        <v>14960</v>
      </c>
      <c r="G448" s="67">
        <v>18760</v>
      </c>
      <c r="H448" s="67">
        <v>16880</v>
      </c>
      <c r="I448" s="67"/>
      <c r="J448" s="64">
        <v>42.9</v>
      </c>
      <c r="K448" s="17"/>
    </row>
    <row r="449" spans="1:11" x14ac:dyDescent="0.2">
      <c r="A449" s="12" t="s">
        <v>78</v>
      </c>
      <c r="B449" s="14" t="s">
        <v>168</v>
      </c>
      <c r="C449" s="86">
        <v>8170</v>
      </c>
      <c r="D449" s="67">
        <v>6580</v>
      </c>
      <c r="E449" s="67">
        <v>9110</v>
      </c>
      <c r="F449" s="67">
        <v>9340</v>
      </c>
      <c r="G449" s="67">
        <v>10830</v>
      </c>
      <c r="H449" s="67">
        <v>10470</v>
      </c>
      <c r="I449" s="67"/>
      <c r="J449" s="64">
        <v>28.2</v>
      </c>
      <c r="K449" s="17"/>
    </row>
    <row r="450" spans="1:11" x14ac:dyDescent="0.2">
      <c r="A450" s="27" t="s">
        <v>79</v>
      </c>
      <c r="B450" s="28" t="s">
        <v>157</v>
      </c>
      <c r="C450" s="85">
        <v>1570</v>
      </c>
      <c r="D450" s="66">
        <v>1410</v>
      </c>
      <c r="E450" s="66">
        <v>1140</v>
      </c>
      <c r="F450" s="66">
        <v>1600</v>
      </c>
      <c r="G450" s="65" t="s">
        <v>136</v>
      </c>
      <c r="H450" s="66">
        <v>970</v>
      </c>
      <c r="I450" s="67"/>
      <c r="J450" s="63">
        <v>-38.200000000000003</v>
      </c>
      <c r="K450" s="17"/>
    </row>
    <row r="451" spans="1:11" x14ac:dyDescent="0.2">
      <c r="A451" s="4" t="s">
        <v>79</v>
      </c>
      <c r="B451" s="13" t="s">
        <v>158</v>
      </c>
      <c r="C451" s="85">
        <v>3590</v>
      </c>
      <c r="D451" s="66">
        <v>3270</v>
      </c>
      <c r="E451" s="66">
        <v>2380</v>
      </c>
      <c r="F451" s="66">
        <v>4490</v>
      </c>
      <c r="G451" s="66">
        <v>7140</v>
      </c>
      <c r="H451" s="66">
        <v>3980</v>
      </c>
      <c r="I451" s="67"/>
      <c r="J451" s="63">
        <v>10.9</v>
      </c>
      <c r="K451" s="17"/>
    </row>
    <row r="452" spans="1:11" x14ac:dyDescent="0.2">
      <c r="A452" s="4" t="s">
        <v>79</v>
      </c>
      <c r="B452" s="13" t="s">
        <v>159</v>
      </c>
      <c r="C452" s="85">
        <v>870</v>
      </c>
      <c r="D452" s="66">
        <v>2420</v>
      </c>
      <c r="E452" s="66">
        <v>1460</v>
      </c>
      <c r="F452" s="66">
        <v>490</v>
      </c>
      <c r="G452" s="66">
        <v>1290</v>
      </c>
      <c r="H452" s="66">
        <v>2580</v>
      </c>
      <c r="I452" s="67"/>
      <c r="J452" s="63">
        <v>196.6</v>
      </c>
      <c r="K452" s="17"/>
    </row>
    <row r="453" spans="1:11" x14ac:dyDescent="0.2">
      <c r="A453" s="4" t="s">
        <v>79</v>
      </c>
      <c r="B453" s="13" t="s">
        <v>160</v>
      </c>
      <c r="C453" s="85">
        <v>3500</v>
      </c>
      <c r="D453" s="66">
        <v>2560</v>
      </c>
      <c r="E453" s="66">
        <v>1350</v>
      </c>
      <c r="F453" s="66">
        <v>1400</v>
      </c>
      <c r="G453" s="66">
        <v>4560</v>
      </c>
      <c r="H453" s="66">
        <v>3040</v>
      </c>
      <c r="I453" s="67"/>
      <c r="J453" s="63">
        <v>-13.1</v>
      </c>
      <c r="K453" s="17"/>
    </row>
    <row r="454" spans="1:11" x14ac:dyDescent="0.2">
      <c r="A454" s="4" t="s">
        <v>79</v>
      </c>
      <c r="B454" s="13" t="s">
        <v>161</v>
      </c>
      <c r="C454" s="85">
        <v>2540</v>
      </c>
      <c r="D454" s="66">
        <v>3100</v>
      </c>
      <c r="E454" s="66">
        <v>3370</v>
      </c>
      <c r="F454" s="66">
        <v>4010</v>
      </c>
      <c r="G454" s="66">
        <v>2240</v>
      </c>
      <c r="H454" s="66">
        <v>1100</v>
      </c>
      <c r="I454" s="67"/>
      <c r="J454" s="63">
        <v>-56.7</v>
      </c>
      <c r="K454" s="17"/>
    </row>
    <row r="455" spans="1:11" x14ac:dyDescent="0.2">
      <c r="A455" s="4" t="s">
        <v>79</v>
      </c>
      <c r="B455" s="13" t="s">
        <v>162</v>
      </c>
      <c r="C455" s="85">
        <v>2480</v>
      </c>
      <c r="D455" s="66">
        <v>1900</v>
      </c>
      <c r="E455" s="66">
        <v>3510</v>
      </c>
      <c r="F455" s="66">
        <v>3460</v>
      </c>
      <c r="G455" s="66">
        <v>4260</v>
      </c>
      <c r="H455" s="66">
        <v>5360</v>
      </c>
      <c r="I455" s="67"/>
      <c r="J455" s="63">
        <v>116.1</v>
      </c>
      <c r="K455" s="17"/>
    </row>
    <row r="456" spans="1:11" x14ac:dyDescent="0.2">
      <c r="A456" s="4" t="s">
        <v>79</v>
      </c>
      <c r="B456" s="13" t="s">
        <v>163</v>
      </c>
      <c r="C456" s="68" t="s">
        <v>136</v>
      </c>
      <c r="D456" s="65" t="s">
        <v>136</v>
      </c>
      <c r="E456" s="66">
        <v>3010</v>
      </c>
      <c r="F456" s="65" t="s">
        <v>136</v>
      </c>
      <c r="G456" s="65" t="s">
        <v>136</v>
      </c>
      <c r="H456" s="65" t="s">
        <v>136</v>
      </c>
      <c r="I456" s="67"/>
      <c r="J456" s="64" t="s">
        <v>136</v>
      </c>
      <c r="K456" s="17"/>
    </row>
    <row r="457" spans="1:11" x14ac:dyDescent="0.2">
      <c r="A457" s="4" t="s">
        <v>79</v>
      </c>
      <c r="B457" s="13" t="s">
        <v>164</v>
      </c>
      <c r="C457" s="86">
        <v>13370</v>
      </c>
      <c r="D457" s="67">
        <v>11980</v>
      </c>
      <c r="E457" s="67">
        <v>15790</v>
      </c>
      <c r="F457" s="67">
        <v>14710</v>
      </c>
      <c r="G457" s="67">
        <v>11970</v>
      </c>
      <c r="H457" s="67">
        <v>11700</v>
      </c>
      <c r="I457" s="67"/>
      <c r="J457" s="64">
        <v>-12.5</v>
      </c>
      <c r="K457" s="17"/>
    </row>
    <row r="458" spans="1:11" x14ac:dyDescent="0.2">
      <c r="A458" s="4" t="s">
        <v>79</v>
      </c>
      <c r="B458" s="13" t="s">
        <v>165</v>
      </c>
      <c r="C458" s="85">
        <v>4270</v>
      </c>
      <c r="D458" s="66">
        <v>6120</v>
      </c>
      <c r="E458" s="66">
        <v>3780</v>
      </c>
      <c r="F458" s="66">
        <v>5090</v>
      </c>
      <c r="G458" s="66">
        <v>3750</v>
      </c>
      <c r="H458" s="66">
        <v>3390</v>
      </c>
      <c r="I458" s="67"/>
      <c r="J458" s="63">
        <v>-20.6</v>
      </c>
      <c r="K458" s="17"/>
    </row>
    <row r="459" spans="1:11" x14ac:dyDescent="0.2">
      <c r="A459" s="4" t="s">
        <v>79</v>
      </c>
      <c r="B459" s="13" t="s">
        <v>166</v>
      </c>
      <c r="C459" s="85">
        <v>2190</v>
      </c>
      <c r="D459" s="66">
        <v>1800</v>
      </c>
      <c r="E459" s="65" t="s">
        <v>136</v>
      </c>
      <c r="F459" s="66">
        <v>890</v>
      </c>
      <c r="G459" s="66">
        <v>1540</v>
      </c>
      <c r="H459" s="66">
        <v>570</v>
      </c>
      <c r="I459" s="67"/>
      <c r="J459" s="63">
        <v>-74</v>
      </c>
      <c r="K459" s="17"/>
    </row>
    <row r="460" spans="1:11" x14ac:dyDescent="0.2">
      <c r="A460" s="4" t="s">
        <v>79</v>
      </c>
      <c r="B460" s="13" t="s">
        <v>167</v>
      </c>
      <c r="C460" s="86">
        <v>7080</v>
      </c>
      <c r="D460" s="67">
        <v>6600</v>
      </c>
      <c r="E460" s="67">
        <v>5620</v>
      </c>
      <c r="F460" s="67">
        <v>5920</v>
      </c>
      <c r="G460" s="67">
        <v>6990</v>
      </c>
      <c r="H460" s="67">
        <v>7880</v>
      </c>
      <c r="I460" s="67"/>
      <c r="J460" s="64">
        <v>11.3</v>
      </c>
      <c r="K460" s="17"/>
    </row>
    <row r="461" spans="1:11" x14ac:dyDescent="0.2">
      <c r="A461" s="12" t="s">
        <v>79</v>
      </c>
      <c r="B461" s="14" t="s">
        <v>168</v>
      </c>
      <c r="C461" s="85">
        <v>1280</v>
      </c>
      <c r="D461" s="66">
        <v>1500</v>
      </c>
      <c r="E461" s="66">
        <v>1040</v>
      </c>
      <c r="F461" s="66">
        <v>1250</v>
      </c>
      <c r="G461" s="66">
        <v>880</v>
      </c>
      <c r="H461" s="66">
        <v>2490</v>
      </c>
      <c r="I461" s="67"/>
      <c r="J461" s="63">
        <v>94.5</v>
      </c>
      <c r="K461" s="17"/>
    </row>
    <row r="462" spans="1:11" x14ac:dyDescent="0.2">
      <c r="A462" s="27" t="s">
        <v>80</v>
      </c>
      <c r="B462" s="28" t="s">
        <v>157</v>
      </c>
      <c r="C462" s="85">
        <v>2920</v>
      </c>
      <c r="D462" s="66">
        <v>470</v>
      </c>
      <c r="E462" s="66">
        <v>2490</v>
      </c>
      <c r="F462" s="66">
        <v>2330</v>
      </c>
      <c r="G462" s="66">
        <v>3530</v>
      </c>
      <c r="H462" s="66">
        <v>1990</v>
      </c>
      <c r="I462" s="67"/>
      <c r="J462" s="63">
        <v>-31.8</v>
      </c>
      <c r="K462" s="17"/>
    </row>
    <row r="463" spans="1:11" x14ac:dyDescent="0.2">
      <c r="A463" s="4" t="s">
        <v>80</v>
      </c>
      <c r="B463" s="13" t="s">
        <v>158</v>
      </c>
      <c r="C463" s="86">
        <v>10280</v>
      </c>
      <c r="D463" s="67">
        <v>11900</v>
      </c>
      <c r="E463" s="67">
        <v>10960</v>
      </c>
      <c r="F463" s="67">
        <v>9640</v>
      </c>
      <c r="G463" s="67">
        <v>13650</v>
      </c>
      <c r="H463" s="67">
        <v>12690</v>
      </c>
      <c r="I463" s="67"/>
      <c r="J463" s="64">
        <v>23.4</v>
      </c>
      <c r="K463" s="17"/>
    </row>
    <row r="464" spans="1:11" x14ac:dyDescent="0.2">
      <c r="A464" s="4" t="s">
        <v>80</v>
      </c>
      <c r="B464" s="13" t="s">
        <v>159</v>
      </c>
      <c r="C464" s="85">
        <v>4700</v>
      </c>
      <c r="D464" s="66">
        <v>5150</v>
      </c>
      <c r="E464" s="67">
        <v>6910</v>
      </c>
      <c r="F464" s="67">
        <v>7470</v>
      </c>
      <c r="G464" s="66">
        <v>7120</v>
      </c>
      <c r="H464" s="67">
        <v>10490</v>
      </c>
      <c r="I464" s="67"/>
      <c r="J464" s="63">
        <v>123.2</v>
      </c>
      <c r="K464" s="17"/>
    </row>
    <row r="465" spans="1:11" x14ac:dyDescent="0.2">
      <c r="A465" s="4" t="s">
        <v>80</v>
      </c>
      <c r="B465" s="13" t="s">
        <v>160</v>
      </c>
      <c r="C465" s="85">
        <v>5040</v>
      </c>
      <c r="D465" s="66">
        <v>4090</v>
      </c>
      <c r="E465" s="66">
        <v>4920</v>
      </c>
      <c r="F465" s="66">
        <v>3620</v>
      </c>
      <c r="G465" s="66">
        <v>2370</v>
      </c>
      <c r="H465" s="66">
        <v>6220</v>
      </c>
      <c r="I465" s="67"/>
      <c r="J465" s="63">
        <v>23.4</v>
      </c>
      <c r="K465" s="17"/>
    </row>
    <row r="466" spans="1:11" x14ac:dyDescent="0.2">
      <c r="A466" s="4" t="s">
        <v>80</v>
      </c>
      <c r="B466" s="13" t="s">
        <v>161</v>
      </c>
      <c r="C466" s="85">
        <v>4130</v>
      </c>
      <c r="D466" s="66">
        <v>6900</v>
      </c>
      <c r="E466" s="66">
        <v>7730</v>
      </c>
      <c r="F466" s="66">
        <v>4170</v>
      </c>
      <c r="G466" s="66">
        <v>6030</v>
      </c>
      <c r="H466" s="66">
        <v>9380</v>
      </c>
      <c r="I466" s="67"/>
      <c r="J466" s="63">
        <v>127.1</v>
      </c>
      <c r="K466" s="17"/>
    </row>
    <row r="467" spans="1:11" x14ac:dyDescent="0.2">
      <c r="A467" s="4" t="s">
        <v>80</v>
      </c>
      <c r="B467" s="13" t="s">
        <v>162</v>
      </c>
      <c r="C467" s="85">
        <v>6120</v>
      </c>
      <c r="D467" s="66">
        <v>6090</v>
      </c>
      <c r="E467" s="66">
        <v>2170</v>
      </c>
      <c r="F467" s="66">
        <v>7040</v>
      </c>
      <c r="G467" s="66">
        <v>11130</v>
      </c>
      <c r="H467" s="67">
        <v>10400</v>
      </c>
      <c r="I467" s="67"/>
      <c r="J467" s="63">
        <v>69.900000000000006</v>
      </c>
      <c r="K467" s="17"/>
    </row>
    <row r="468" spans="1:11" x14ac:dyDescent="0.2">
      <c r="A468" s="4" t="s">
        <v>80</v>
      </c>
      <c r="B468" s="13" t="s">
        <v>163</v>
      </c>
      <c r="C468" s="86">
        <v>11780</v>
      </c>
      <c r="D468" s="67">
        <v>14250</v>
      </c>
      <c r="E468" s="67">
        <v>14970</v>
      </c>
      <c r="F468" s="67">
        <v>16070</v>
      </c>
      <c r="G468" s="67">
        <v>22820</v>
      </c>
      <c r="H468" s="67">
        <v>20090</v>
      </c>
      <c r="I468" s="67"/>
      <c r="J468" s="64">
        <v>70.5</v>
      </c>
      <c r="K468" s="17"/>
    </row>
    <row r="469" spans="1:11" x14ac:dyDescent="0.2">
      <c r="A469" s="4" t="s">
        <v>80</v>
      </c>
      <c r="B469" s="13" t="s">
        <v>164</v>
      </c>
      <c r="C469" s="86">
        <v>7850</v>
      </c>
      <c r="D469" s="67">
        <v>6980</v>
      </c>
      <c r="E469" s="67">
        <v>12050</v>
      </c>
      <c r="F469" s="67">
        <v>9220</v>
      </c>
      <c r="G469" s="67">
        <v>9870</v>
      </c>
      <c r="H469" s="67">
        <v>10600</v>
      </c>
      <c r="I469" s="67"/>
      <c r="J469" s="64">
        <v>35</v>
      </c>
      <c r="K469" s="17"/>
    </row>
    <row r="470" spans="1:11" x14ac:dyDescent="0.2">
      <c r="A470" s="4" t="s">
        <v>80</v>
      </c>
      <c r="B470" s="13" t="s">
        <v>165</v>
      </c>
      <c r="C470" s="86">
        <v>9670</v>
      </c>
      <c r="D470" s="67">
        <v>7310</v>
      </c>
      <c r="E470" s="67">
        <v>7460</v>
      </c>
      <c r="F470" s="66">
        <v>4080</v>
      </c>
      <c r="G470" s="66">
        <v>4620</v>
      </c>
      <c r="H470" s="67">
        <v>8440</v>
      </c>
      <c r="I470" s="67"/>
      <c r="J470" s="64">
        <v>-12.7</v>
      </c>
      <c r="K470" s="17"/>
    </row>
    <row r="471" spans="1:11" x14ac:dyDescent="0.2">
      <c r="A471" s="4" t="s">
        <v>80</v>
      </c>
      <c r="B471" s="13" t="s">
        <v>166</v>
      </c>
      <c r="C471" s="68" t="s">
        <v>136</v>
      </c>
      <c r="D471" s="65" t="s">
        <v>136</v>
      </c>
      <c r="E471" s="66">
        <v>950</v>
      </c>
      <c r="F471" s="66">
        <v>990</v>
      </c>
      <c r="G471" s="66">
        <v>980</v>
      </c>
      <c r="H471" s="66">
        <v>3630</v>
      </c>
      <c r="I471" s="67"/>
      <c r="J471" s="64" t="s">
        <v>136</v>
      </c>
      <c r="K471" s="17"/>
    </row>
    <row r="472" spans="1:11" x14ac:dyDescent="0.2">
      <c r="A472" s="4" t="s">
        <v>80</v>
      </c>
      <c r="B472" s="13" t="s">
        <v>167</v>
      </c>
      <c r="C472" s="85">
        <v>3200</v>
      </c>
      <c r="D472" s="66">
        <v>2380</v>
      </c>
      <c r="E472" s="66">
        <v>2850</v>
      </c>
      <c r="F472" s="66">
        <v>3160</v>
      </c>
      <c r="G472" s="66">
        <v>4210</v>
      </c>
      <c r="H472" s="66">
        <v>6840</v>
      </c>
      <c r="I472" s="67"/>
      <c r="J472" s="63">
        <v>113.8</v>
      </c>
      <c r="K472" s="17"/>
    </row>
    <row r="473" spans="1:11" x14ac:dyDescent="0.2">
      <c r="A473" s="12" t="s">
        <v>80</v>
      </c>
      <c r="B473" s="14" t="s">
        <v>168</v>
      </c>
      <c r="C473" s="86">
        <v>3160</v>
      </c>
      <c r="D473" s="67">
        <v>2890</v>
      </c>
      <c r="E473" s="67">
        <v>3750</v>
      </c>
      <c r="F473" s="67">
        <v>4160</v>
      </c>
      <c r="G473" s="67">
        <v>4100</v>
      </c>
      <c r="H473" s="67">
        <v>4550</v>
      </c>
      <c r="I473" s="67"/>
      <c r="J473" s="64">
        <v>44</v>
      </c>
      <c r="K473" s="17"/>
    </row>
    <row r="474" spans="1:11" x14ac:dyDescent="0.2">
      <c r="A474" s="27" t="s">
        <v>81</v>
      </c>
      <c r="B474" s="28" t="s">
        <v>157</v>
      </c>
      <c r="C474" s="86">
        <v>18820</v>
      </c>
      <c r="D474" s="67">
        <v>17540</v>
      </c>
      <c r="E474" s="67">
        <v>19140</v>
      </c>
      <c r="F474" s="67">
        <v>15050</v>
      </c>
      <c r="G474" s="67">
        <v>23030</v>
      </c>
      <c r="H474" s="67">
        <v>28360</v>
      </c>
      <c r="I474" s="67"/>
      <c r="J474" s="64">
        <v>50.7</v>
      </c>
      <c r="K474" s="17"/>
    </row>
    <row r="475" spans="1:11" x14ac:dyDescent="0.2">
      <c r="A475" s="4" t="s">
        <v>81</v>
      </c>
      <c r="B475" s="13" t="s">
        <v>158</v>
      </c>
      <c r="C475" s="86">
        <v>69260</v>
      </c>
      <c r="D475" s="67">
        <v>71520</v>
      </c>
      <c r="E475" s="67">
        <v>65020</v>
      </c>
      <c r="F475" s="67">
        <v>75440</v>
      </c>
      <c r="G475" s="67">
        <v>78740</v>
      </c>
      <c r="H475" s="67">
        <v>69210</v>
      </c>
      <c r="I475" s="67"/>
      <c r="J475" s="64">
        <v>-0.1</v>
      </c>
      <c r="K475" s="17"/>
    </row>
    <row r="476" spans="1:11" x14ac:dyDescent="0.2">
      <c r="A476" s="4" t="s">
        <v>81</v>
      </c>
      <c r="B476" s="13" t="s">
        <v>159</v>
      </c>
      <c r="C476" s="86">
        <v>46050</v>
      </c>
      <c r="D476" s="67">
        <v>46940</v>
      </c>
      <c r="E476" s="67">
        <v>51730</v>
      </c>
      <c r="F476" s="67">
        <v>57230</v>
      </c>
      <c r="G476" s="67">
        <v>58870</v>
      </c>
      <c r="H476" s="67">
        <v>57540</v>
      </c>
      <c r="I476" s="67"/>
      <c r="J476" s="64">
        <v>25</v>
      </c>
      <c r="K476" s="17"/>
    </row>
    <row r="477" spans="1:11" x14ac:dyDescent="0.2">
      <c r="A477" s="4" t="s">
        <v>81</v>
      </c>
      <c r="B477" s="13" t="s">
        <v>160</v>
      </c>
      <c r="C477" s="86">
        <v>40790</v>
      </c>
      <c r="D477" s="67">
        <v>38010</v>
      </c>
      <c r="E477" s="67">
        <v>35530</v>
      </c>
      <c r="F477" s="67">
        <v>39510</v>
      </c>
      <c r="G477" s="67">
        <v>46430</v>
      </c>
      <c r="H477" s="67">
        <v>44500</v>
      </c>
      <c r="I477" s="67"/>
      <c r="J477" s="64">
        <v>9.1</v>
      </c>
      <c r="K477" s="17"/>
    </row>
    <row r="478" spans="1:11" x14ac:dyDescent="0.2">
      <c r="A478" s="4" t="s">
        <v>81</v>
      </c>
      <c r="B478" s="13" t="s">
        <v>161</v>
      </c>
      <c r="C478" s="86">
        <v>52220</v>
      </c>
      <c r="D478" s="67">
        <v>45180</v>
      </c>
      <c r="E478" s="67">
        <v>51570</v>
      </c>
      <c r="F478" s="67">
        <v>58960</v>
      </c>
      <c r="G478" s="67">
        <v>48390</v>
      </c>
      <c r="H478" s="67">
        <v>63110</v>
      </c>
      <c r="I478" s="67"/>
      <c r="J478" s="64">
        <v>20.9</v>
      </c>
      <c r="K478" s="17"/>
    </row>
    <row r="479" spans="1:11" x14ac:dyDescent="0.2">
      <c r="A479" s="4" t="s">
        <v>81</v>
      </c>
      <c r="B479" s="13" t="s">
        <v>162</v>
      </c>
      <c r="C479" s="86">
        <v>85020</v>
      </c>
      <c r="D479" s="67">
        <v>75990</v>
      </c>
      <c r="E479" s="67">
        <v>79900</v>
      </c>
      <c r="F479" s="67">
        <v>72310</v>
      </c>
      <c r="G479" s="67">
        <v>76890</v>
      </c>
      <c r="H479" s="67">
        <v>100310</v>
      </c>
      <c r="I479" s="67"/>
      <c r="J479" s="64">
        <v>18</v>
      </c>
      <c r="K479" s="17"/>
    </row>
    <row r="480" spans="1:11" x14ac:dyDescent="0.2">
      <c r="A480" s="4" t="s">
        <v>81</v>
      </c>
      <c r="B480" s="13" t="s">
        <v>163</v>
      </c>
      <c r="C480" s="86">
        <v>176290</v>
      </c>
      <c r="D480" s="67">
        <v>175340</v>
      </c>
      <c r="E480" s="67">
        <v>182200</v>
      </c>
      <c r="F480" s="67">
        <v>207900</v>
      </c>
      <c r="G480" s="67">
        <v>190980</v>
      </c>
      <c r="H480" s="67">
        <v>226310</v>
      </c>
      <c r="I480" s="67"/>
      <c r="J480" s="64">
        <v>28.4</v>
      </c>
      <c r="K480" s="17"/>
    </row>
    <row r="481" spans="1:11" x14ac:dyDescent="0.2">
      <c r="A481" s="4" t="s">
        <v>81</v>
      </c>
      <c r="B481" s="13" t="s">
        <v>164</v>
      </c>
      <c r="C481" s="86">
        <v>116880</v>
      </c>
      <c r="D481" s="67">
        <v>117250</v>
      </c>
      <c r="E481" s="67">
        <v>121110</v>
      </c>
      <c r="F481" s="67">
        <v>123260</v>
      </c>
      <c r="G481" s="67">
        <v>131450</v>
      </c>
      <c r="H481" s="67">
        <v>120170</v>
      </c>
      <c r="I481" s="67"/>
      <c r="J481" s="64">
        <v>2.8</v>
      </c>
      <c r="K481" s="17"/>
    </row>
    <row r="482" spans="1:11" x14ac:dyDescent="0.2">
      <c r="A482" s="4" t="s">
        <v>81</v>
      </c>
      <c r="B482" s="13" t="s">
        <v>165</v>
      </c>
      <c r="C482" s="86">
        <v>55230</v>
      </c>
      <c r="D482" s="67">
        <v>61600</v>
      </c>
      <c r="E482" s="67">
        <v>58000</v>
      </c>
      <c r="F482" s="67">
        <v>58730</v>
      </c>
      <c r="G482" s="67">
        <v>60960</v>
      </c>
      <c r="H482" s="67">
        <v>60410</v>
      </c>
      <c r="I482" s="67"/>
      <c r="J482" s="64">
        <v>9.4</v>
      </c>
      <c r="K482" s="17"/>
    </row>
    <row r="483" spans="1:11" x14ac:dyDescent="0.2">
      <c r="A483" s="4" t="s">
        <v>81</v>
      </c>
      <c r="B483" s="13" t="s">
        <v>166</v>
      </c>
      <c r="C483" s="86">
        <v>10980</v>
      </c>
      <c r="D483" s="67">
        <v>12840</v>
      </c>
      <c r="E483" s="67">
        <v>12610</v>
      </c>
      <c r="F483" s="67">
        <v>13050</v>
      </c>
      <c r="G483" s="67">
        <v>15730</v>
      </c>
      <c r="H483" s="67">
        <v>21280</v>
      </c>
      <c r="I483" s="67"/>
      <c r="J483" s="64">
        <v>93.8</v>
      </c>
      <c r="K483" s="17"/>
    </row>
    <row r="484" spans="1:11" x14ac:dyDescent="0.2">
      <c r="A484" s="4" t="s">
        <v>81</v>
      </c>
      <c r="B484" s="13" t="s">
        <v>167</v>
      </c>
      <c r="C484" s="86">
        <v>53680</v>
      </c>
      <c r="D484" s="67">
        <v>53970</v>
      </c>
      <c r="E484" s="67">
        <v>43680</v>
      </c>
      <c r="F484" s="67">
        <v>56240</v>
      </c>
      <c r="G484" s="67">
        <v>59540</v>
      </c>
      <c r="H484" s="67">
        <v>67600</v>
      </c>
      <c r="I484" s="67"/>
      <c r="J484" s="64">
        <v>25.9</v>
      </c>
      <c r="K484" s="17"/>
    </row>
    <row r="485" spans="1:11" x14ac:dyDescent="0.2">
      <c r="A485" s="12" t="s">
        <v>81</v>
      </c>
      <c r="B485" s="14" t="s">
        <v>168</v>
      </c>
      <c r="C485" s="86">
        <v>23860</v>
      </c>
      <c r="D485" s="67">
        <v>26780</v>
      </c>
      <c r="E485" s="67">
        <v>25840</v>
      </c>
      <c r="F485" s="67">
        <v>27920</v>
      </c>
      <c r="G485" s="67">
        <v>34100</v>
      </c>
      <c r="H485" s="67">
        <v>33270</v>
      </c>
      <c r="I485" s="67"/>
      <c r="J485" s="64">
        <v>39.4</v>
      </c>
      <c r="K485" s="17"/>
    </row>
    <row r="486" spans="1:11" x14ac:dyDescent="0.2">
      <c r="A486" s="27" t="s">
        <v>82</v>
      </c>
      <c r="B486" s="28" t="s">
        <v>157</v>
      </c>
      <c r="C486" s="86">
        <v>27940</v>
      </c>
      <c r="D486" s="67">
        <v>26320</v>
      </c>
      <c r="E486" s="67">
        <v>26500</v>
      </c>
      <c r="F486" s="67">
        <v>29790</v>
      </c>
      <c r="G486" s="67">
        <v>29490</v>
      </c>
      <c r="H486" s="67">
        <v>23170</v>
      </c>
      <c r="I486" s="67"/>
      <c r="J486" s="64">
        <v>-17.100000000000001</v>
      </c>
      <c r="K486" s="17"/>
    </row>
    <row r="487" spans="1:11" x14ac:dyDescent="0.2">
      <c r="A487" s="4" t="s">
        <v>82</v>
      </c>
      <c r="B487" s="13" t="s">
        <v>158</v>
      </c>
      <c r="C487" s="86">
        <v>96150</v>
      </c>
      <c r="D487" s="67">
        <v>89590</v>
      </c>
      <c r="E487" s="67">
        <v>101200</v>
      </c>
      <c r="F487" s="67">
        <v>101770</v>
      </c>
      <c r="G487" s="67">
        <v>103410</v>
      </c>
      <c r="H487" s="67">
        <v>102490</v>
      </c>
      <c r="I487" s="67"/>
      <c r="J487" s="64">
        <v>6.6</v>
      </c>
      <c r="K487" s="17"/>
    </row>
    <row r="488" spans="1:11" x14ac:dyDescent="0.2">
      <c r="A488" s="4" t="s">
        <v>82</v>
      </c>
      <c r="B488" s="13" t="s">
        <v>159</v>
      </c>
      <c r="C488" s="86">
        <v>67200</v>
      </c>
      <c r="D488" s="67">
        <v>68180</v>
      </c>
      <c r="E488" s="67">
        <v>60350</v>
      </c>
      <c r="F488" s="67">
        <v>67300</v>
      </c>
      <c r="G488" s="67">
        <v>76560</v>
      </c>
      <c r="H488" s="67">
        <v>74940</v>
      </c>
      <c r="I488" s="67"/>
      <c r="J488" s="64">
        <v>11.5</v>
      </c>
      <c r="K488" s="17"/>
    </row>
    <row r="489" spans="1:11" x14ac:dyDescent="0.2">
      <c r="A489" s="4" t="s">
        <v>82</v>
      </c>
      <c r="B489" s="13" t="s">
        <v>160</v>
      </c>
      <c r="C489" s="86">
        <v>73790</v>
      </c>
      <c r="D489" s="67">
        <v>67070</v>
      </c>
      <c r="E489" s="67">
        <v>75330</v>
      </c>
      <c r="F489" s="67">
        <v>60130</v>
      </c>
      <c r="G489" s="67">
        <v>70560</v>
      </c>
      <c r="H489" s="67">
        <v>66410</v>
      </c>
      <c r="I489" s="67"/>
      <c r="J489" s="64">
        <v>-10</v>
      </c>
      <c r="K489" s="17"/>
    </row>
    <row r="490" spans="1:11" x14ac:dyDescent="0.2">
      <c r="A490" s="4" t="s">
        <v>82</v>
      </c>
      <c r="B490" s="13" t="s">
        <v>161</v>
      </c>
      <c r="C490" s="86">
        <v>72890</v>
      </c>
      <c r="D490" s="67">
        <v>78650</v>
      </c>
      <c r="E490" s="67">
        <v>79220</v>
      </c>
      <c r="F490" s="67">
        <v>77540</v>
      </c>
      <c r="G490" s="67">
        <v>81440</v>
      </c>
      <c r="H490" s="67">
        <v>80300</v>
      </c>
      <c r="I490" s="67"/>
      <c r="J490" s="64">
        <v>10.199999999999999</v>
      </c>
      <c r="K490" s="17"/>
    </row>
    <row r="491" spans="1:11" x14ac:dyDescent="0.2">
      <c r="A491" s="4" t="s">
        <v>82</v>
      </c>
      <c r="B491" s="13" t="s">
        <v>162</v>
      </c>
      <c r="C491" s="86">
        <v>88770</v>
      </c>
      <c r="D491" s="67">
        <v>94600</v>
      </c>
      <c r="E491" s="67">
        <v>93460</v>
      </c>
      <c r="F491" s="67">
        <v>87870</v>
      </c>
      <c r="G491" s="67">
        <v>90290</v>
      </c>
      <c r="H491" s="67">
        <v>93900</v>
      </c>
      <c r="I491" s="67"/>
      <c r="J491" s="64">
        <v>5.8</v>
      </c>
      <c r="K491" s="17"/>
    </row>
    <row r="492" spans="1:11" x14ac:dyDescent="0.2">
      <c r="A492" s="4" t="s">
        <v>82</v>
      </c>
      <c r="B492" s="13" t="s">
        <v>163</v>
      </c>
      <c r="C492" s="86">
        <v>175970</v>
      </c>
      <c r="D492" s="67">
        <v>170260</v>
      </c>
      <c r="E492" s="67">
        <v>178640</v>
      </c>
      <c r="F492" s="67">
        <v>180190</v>
      </c>
      <c r="G492" s="67">
        <v>194190</v>
      </c>
      <c r="H492" s="67">
        <v>194680</v>
      </c>
      <c r="I492" s="67"/>
      <c r="J492" s="64">
        <v>10.6</v>
      </c>
      <c r="K492" s="17"/>
    </row>
    <row r="493" spans="1:11" x14ac:dyDescent="0.2">
      <c r="A493" s="4" t="s">
        <v>82</v>
      </c>
      <c r="B493" s="13" t="s">
        <v>164</v>
      </c>
      <c r="C493" s="86">
        <v>164130</v>
      </c>
      <c r="D493" s="67">
        <v>162520</v>
      </c>
      <c r="E493" s="67">
        <v>161800</v>
      </c>
      <c r="F493" s="67">
        <v>179080</v>
      </c>
      <c r="G493" s="67">
        <v>169280</v>
      </c>
      <c r="H493" s="67">
        <v>177980</v>
      </c>
      <c r="I493" s="67"/>
      <c r="J493" s="64">
        <v>8.4</v>
      </c>
      <c r="K493" s="17"/>
    </row>
    <row r="494" spans="1:11" x14ac:dyDescent="0.2">
      <c r="A494" s="4" t="s">
        <v>82</v>
      </c>
      <c r="B494" s="13" t="s">
        <v>165</v>
      </c>
      <c r="C494" s="86">
        <v>78750</v>
      </c>
      <c r="D494" s="67">
        <v>74350</v>
      </c>
      <c r="E494" s="67">
        <v>83530</v>
      </c>
      <c r="F494" s="67">
        <v>76800</v>
      </c>
      <c r="G494" s="67">
        <v>78570</v>
      </c>
      <c r="H494" s="67">
        <v>82640</v>
      </c>
      <c r="I494" s="67"/>
      <c r="J494" s="64">
        <v>4.9000000000000004</v>
      </c>
      <c r="K494" s="17"/>
    </row>
    <row r="495" spans="1:11" x14ac:dyDescent="0.2">
      <c r="A495" s="4" t="s">
        <v>82</v>
      </c>
      <c r="B495" s="13" t="s">
        <v>166</v>
      </c>
      <c r="C495" s="86">
        <v>16890</v>
      </c>
      <c r="D495" s="67">
        <v>16100</v>
      </c>
      <c r="E495" s="67">
        <v>13410</v>
      </c>
      <c r="F495" s="67">
        <v>16450</v>
      </c>
      <c r="G495" s="67">
        <v>16200</v>
      </c>
      <c r="H495" s="67">
        <v>18160</v>
      </c>
      <c r="I495" s="67"/>
      <c r="J495" s="64">
        <v>7.5</v>
      </c>
      <c r="K495" s="17"/>
    </row>
    <row r="496" spans="1:11" x14ac:dyDescent="0.2">
      <c r="A496" s="4" t="s">
        <v>82</v>
      </c>
      <c r="B496" s="13" t="s">
        <v>167</v>
      </c>
      <c r="C496" s="86">
        <v>55260</v>
      </c>
      <c r="D496" s="67">
        <v>58680</v>
      </c>
      <c r="E496" s="67">
        <v>65470</v>
      </c>
      <c r="F496" s="67">
        <v>59390</v>
      </c>
      <c r="G496" s="67">
        <v>62070</v>
      </c>
      <c r="H496" s="67">
        <v>58830</v>
      </c>
      <c r="I496" s="67"/>
      <c r="J496" s="64">
        <v>6.5</v>
      </c>
      <c r="K496" s="17"/>
    </row>
    <row r="497" spans="1:11" x14ac:dyDescent="0.2">
      <c r="A497" s="12" t="s">
        <v>82</v>
      </c>
      <c r="B497" s="14" t="s">
        <v>168</v>
      </c>
      <c r="C497" s="86">
        <v>27990</v>
      </c>
      <c r="D497" s="67">
        <v>29160</v>
      </c>
      <c r="E497" s="67">
        <v>31430</v>
      </c>
      <c r="F497" s="67">
        <v>40010</v>
      </c>
      <c r="G497" s="67">
        <v>37890</v>
      </c>
      <c r="H497" s="67">
        <v>30180</v>
      </c>
      <c r="I497" s="67"/>
      <c r="J497" s="64">
        <v>7.8</v>
      </c>
      <c r="K497" s="17"/>
    </row>
    <row r="498" spans="1:11" x14ac:dyDescent="0.2">
      <c r="A498" s="27" t="s">
        <v>83</v>
      </c>
      <c r="B498" s="28" t="s">
        <v>157</v>
      </c>
      <c r="C498" s="68" t="s">
        <v>136</v>
      </c>
      <c r="D498" s="65" t="s">
        <v>136</v>
      </c>
      <c r="E498" s="65" t="s">
        <v>136</v>
      </c>
      <c r="F498" s="65" t="s">
        <v>136</v>
      </c>
      <c r="G498" s="65" t="s">
        <v>136</v>
      </c>
      <c r="H498" s="65" t="s">
        <v>136</v>
      </c>
      <c r="I498" s="67"/>
      <c r="J498" s="64" t="s">
        <v>136</v>
      </c>
      <c r="K498" s="17"/>
    </row>
    <row r="499" spans="1:11" x14ac:dyDescent="0.2">
      <c r="A499" s="4" t="s">
        <v>83</v>
      </c>
      <c r="B499" s="13" t="s">
        <v>158</v>
      </c>
      <c r="C499" s="85">
        <v>1180</v>
      </c>
      <c r="D499" s="66">
        <v>630</v>
      </c>
      <c r="E499" s="66">
        <v>1550</v>
      </c>
      <c r="F499" s="66">
        <v>1840</v>
      </c>
      <c r="G499" s="65" t="s">
        <v>136</v>
      </c>
      <c r="H499" s="66">
        <v>610</v>
      </c>
      <c r="I499" s="67"/>
      <c r="J499" s="63">
        <v>-48.3</v>
      </c>
      <c r="K499" s="17"/>
    </row>
    <row r="500" spans="1:11" x14ac:dyDescent="0.2">
      <c r="A500" s="4" t="s">
        <v>83</v>
      </c>
      <c r="B500" s="13" t="s">
        <v>159</v>
      </c>
      <c r="C500" s="85">
        <v>590</v>
      </c>
      <c r="D500" s="66">
        <v>980</v>
      </c>
      <c r="E500" s="65" t="s">
        <v>136</v>
      </c>
      <c r="F500" s="66">
        <v>600</v>
      </c>
      <c r="G500" s="65" t="s">
        <v>136</v>
      </c>
      <c r="H500" s="66">
        <v>1270</v>
      </c>
      <c r="I500" s="67"/>
      <c r="J500" s="63">
        <v>115.3</v>
      </c>
      <c r="K500" s="17"/>
    </row>
    <row r="501" spans="1:11" x14ac:dyDescent="0.2">
      <c r="A501" s="4" t="s">
        <v>83</v>
      </c>
      <c r="B501" s="13" t="s">
        <v>160</v>
      </c>
      <c r="C501" s="68" t="s">
        <v>136</v>
      </c>
      <c r="D501" s="65" t="s">
        <v>136</v>
      </c>
      <c r="E501" s="66">
        <v>1360</v>
      </c>
      <c r="F501" s="66">
        <v>1530</v>
      </c>
      <c r="G501" s="65" t="s">
        <v>136</v>
      </c>
      <c r="H501" s="65" t="s">
        <v>136</v>
      </c>
      <c r="I501" s="67"/>
      <c r="J501" s="64" t="s">
        <v>136</v>
      </c>
      <c r="K501" s="17"/>
    </row>
    <row r="502" spans="1:11" x14ac:dyDescent="0.2">
      <c r="A502" s="4" t="s">
        <v>83</v>
      </c>
      <c r="B502" s="13" t="s">
        <v>161</v>
      </c>
      <c r="C502" s="85">
        <v>740</v>
      </c>
      <c r="D502" s="65" t="s">
        <v>136</v>
      </c>
      <c r="E502" s="65" t="s">
        <v>136</v>
      </c>
      <c r="F502" s="65" t="s">
        <v>136</v>
      </c>
      <c r="G502" s="66">
        <v>1410</v>
      </c>
      <c r="H502" s="65" t="s">
        <v>136</v>
      </c>
      <c r="I502" s="67"/>
      <c r="J502" s="64" t="s">
        <v>136</v>
      </c>
      <c r="K502" s="17"/>
    </row>
    <row r="503" spans="1:11" x14ac:dyDescent="0.2">
      <c r="A503" s="4" t="s">
        <v>83</v>
      </c>
      <c r="B503" s="13" t="s">
        <v>162</v>
      </c>
      <c r="C503" s="85">
        <v>1520</v>
      </c>
      <c r="D503" s="65" t="s">
        <v>136</v>
      </c>
      <c r="E503" s="65" t="s">
        <v>136</v>
      </c>
      <c r="F503" s="65" t="s">
        <v>136</v>
      </c>
      <c r="G503" s="65" t="s">
        <v>136</v>
      </c>
      <c r="H503" s="65" t="s">
        <v>136</v>
      </c>
      <c r="I503" s="67"/>
      <c r="J503" s="64" t="s">
        <v>136</v>
      </c>
      <c r="K503" s="17"/>
    </row>
    <row r="504" spans="1:11" x14ac:dyDescent="0.2">
      <c r="A504" s="4" t="s">
        <v>83</v>
      </c>
      <c r="B504" s="13" t="s">
        <v>163</v>
      </c>
      <c r="C504" s="68" t="s">
        <v>136</v>
      </c>
      <c r="D504" s="66">
        <v>1490</v>
      </c>
      <c r="E504" s="65" t="s">
        <v>136</v>
      </c>
      <c r="F504" s="65" t="s">
        <v>136</v>
      </c>
      <c r="G504" s="66">
        <v>2350</v>
      </c>
      <c r="H504" s="65" t="s">
        <v>136</v>
      </c>
      <c r="I504" s="67"/>
      <c r="J504" s="64" t="s">
        <v>136</v>
      </c>
      <c r="K504" s="17"/>
    </row>
    <row r="505" spans="1:11" x14ac:dyDescent="0.2">
      <c r="A505" s="4" t="s">
        <v>83</v>
      </c>
      <c r="B505" s="13" t="s">
        <v>164</v>
      </c>
      <c r="C505" s="85">
        <v>1760</v>
      </c>
      <c r="D505" s="65" t="s">
        <v>136</v>
      </c>
      <c r="E505" s="66">
        <v>910</v>
      </c>
      <c r="F505" s="66">
        <v>4080</v>
      </c>
      <c r="G505" s="66">
        <v>2560</v>
      </c>
      <c r="H505" s="65" t="s">
        <v>136</v>
      </c>
      <c r="I505" s="67"/>
      <c r="J505" s="64" t="s">
        <v>136</v>
      </c>
      <c r="K505" s="17"/>
    </row>
    <row r="506" spans="1:11" x14ac:dyDescent="0.2">
      <c r="A506" s="4" t="s">
        <v>83</v>
      </c>
      <c r="B506" s="13" t="s">
        <v>165</v>
      </c>
      <c r="C506" s="68" t="s">
        <v>136</v>
      </c>
      <c r="D506" s="66">
        <v>1510</v>
      </c>
      <c r="E506" s="66">
        <v>480</v>
      </c>
      <c r="F506" s="65" t="s">
        <v>136</v>
      </c>
      <c r="G506" s="66">
        <v>2220</v>
      </c>
      <c r="H506" s="66">
        <v>630</v>
      </c>
      <c r="I506" s="67"/>
      <c r="J506" s="64" t="s">
        <v>136</v>
      </c>
      <c r="K506" s="17"/>
    </row>
    <row r="507" spans="1:11" x14ac:dyDescent="0.2">
      <c r="A507" s="4" t="s">
        <v>83</v>
      </c>
      <c r="B507" s="13" t="s">
        <v>166</v>
      </c>
      <c r="C507" s="68" t="s">
        <v>136</v>
      </c>
      <c r="D507" s="65" t="s">
        <v>136</v>
      </c>
      <c r="E507" s="65" t="s">
        <v>136</v>
      </c>
      <c r="F507" s="65" t="s">
        <v>136</v>
      </c>
      <c r="G507" s="65" t="s">
        <v>136</v>
      </c>
      <c r="H507" s="65" t="s">
        <v>136</v>
      </c>
      <c r="I507" s="67"/>
      <c r="J507" s="64" t="s">
        <v>136</v>
      </c>
      <c r="K507" s="17"/>
    </row>
    <row r="508" spans="1:11" x14ac:dyDescent="0.2">
      <c r="A508" s="4" t="s">
        <v>83</v>
      </c>
      <c r="B508" s="13" t="s">
        <v>167</v>
      </c>
      <c r="C508" s="85">
        <v>690</v>
      </c>
      <c r="D508" s="66">
        <v>740</v>
      </c>
      <c r="E508" s="66">
        <v>700</v>
      </c>
      <c r="F508" s="66">
        <v>600</v>
      </c>
      <c r="G508" s="65" t="s">
        <v>136</v>
      </c>
      <c r="H508" s="66">
        <v>1100</v>
      </c>
      <c r="I508" s="67"/>
      <c r="J508" s="63">
        <v>59.4</v>
      </c>
      <c r="K508" s="17"/>
    </row>
    <row r="509" spans="1:11" x14ac:dyDescent="0.2">
      <c r="A509" s="12" t="s">
        <v>83</v>
      </c>
      <c r="B509" s="14" t="s">
        <v>168</v>
      </c>
      <c r="C509" s="85">
        <v>870</v>
      </c>
      <c r="D509" s="66">
        <v>520</v>
      </c>
      <c r="E509" s="66">
        <v>840</v>
      </c>
      <c r="F509" s="66">
        <v>460</v>
      </c>
      <c r="G509" s="66">
        <v>940</v>
      </c>
      <c r="H509" s="66">
        <v>800</v>
      </c>
      <c r="I509" s="67"/>
      <c r="J509" s="63">
        <v>-8</v>
      </c>
      <c r="K509" s="17"/>
    </row>
    <row r="510" spans="1:11" x14ac:dyDescent="0.2">
      <c r="A510" s="27" t="s">
        <v>84</v>
      </c>
      <c r="B510" s="28" t="s">
        <v>157</v>
      </c>
      <c r="C510" s="86">
        <v>17960</v>
      </c>
      <c r="D510" s="67">
        <v>19050</v>
      </c>
      <c r="E510" s="67">
        <v>19040</v>
      </c>
      <c r="F510" s="67">
        <v>19220</v>
      </c>
      <c r="G510" s="67">
        <v>23740</v>
      </c>
      <c r="H510" s="67">
        <v>20330</v>
      </c>
      <c r="I510" s="67"/>
      <c r="J510" s="64">
        <v>13.2</v>
      </c>
      <c r="K510" s="17"/>
    </row>
    <row r="511" spans="1:11" x14ac:dyDescent="0.2">
      <c r="A511" s="4" t="s">
        <v>84</v>
      </c>
      <c r="B511" s="13" t="s">
        <v>158</v>
      </c>
      <c r="C511" s="86">
        <v>59660</v>
      </c>
      <c r="D511" s="67">
        <v>56540</v>
      </c>
      <c r="E511" s="67">
        <v>56090</v>
      </c>
      <c r="F511" s="67">
        <v>62780</v>
      </c>
      <c r="G511" s="67">
        <v>54220</v>
      </c>
      <c r="H511" s="67">
        <v>62960</v>
      </c>
      <c r="I511" s="67"/>
      <c r="J511" s="64">
        <v>5.5</v>
      </c>
      <c r="K511" s="17"/>
    </row>
    <row r="512" spans="1:11" x14ac:dyDescent="0.2">
      <c r="A512" s="4" t="s">
        <v>84</v>
      </c>
      <c r="B512" s="13" t="s">
        <v>159</v>
      </c>
      <c r="C512" s="86">
        <v>41250</v>
      </c>
      <c r="D512" s="67">
        <v>36010</v>
      </c>
      <c r="E512" s="67">
        <v>35880</v>
      </c>
      <c r="F512" s="67">
        <v>41410</v>
      </c>
      <c r="G512" s="67">
        <v>45600</v>
      </c>
      <c r="H512" s="67">
        <v>46320</v>
      </c>
      <c r="I512" s="67"/>
      <c r="J512" s="64">
        <v>12.3</v>
      </c>
      <c r="K512" s="17"/>
    </row>
    <row r="513" spans="1:11" x14ac:dyDescent="0.2">
      <c r="A513" s="4" t="s">
        <v>84</v>
      </c>
      <c r="B513" s="13" t="s">
        <v>160</v>
      </c>
      <c r="C513" s="86">
        <v>37650</v>
      </c>
      <c r="D513" s="67">
        <v>39210</v>
      </c>
      <c r="E513" s="67">
        <v>39120</v>
      </c>
      <c r="F513" s="67">
        <v>38740</v>
      </c>
      <c r="G513" s="67">
        <v>39070</v>
      </c>
      <c r="H513" s="67">
        <v>38680</v>
      </c>
      <c r="I513" s="67"/>
      <c r="J513" s="64">
        <v>2.7</v>
      </c>
      <c r="K513" s="17"/>
    </row>
    <row r="514" spans="1:11" x14ac:dyDescent="0.2">
      <c r="A514" s="4" t="s">
        <v>84</v>
      </c>
      <c r="B514" s="13" t="s">
        <v>161</v>
      </c>
      <c r="C514" s="86">
        <v>48570</v>
      </c>
      <c r="D514" s="67">
        <v>48750</v>
      </c>
      <c r="E514" s="67">
        <v>45150</v>
      </c>
      <c r="F514" s="67">
        <v>42430</v>
      </c>
      <c r="G514" s="67">
        <v>49600</v>
      </c>
      <c r="H514" s="67">
        <v>61450</v>
      </c>
      <c r="I514" s="67"/>
      <c r="J514" s="64">
        <v>26.5</v>
      </c>
      <c r="K514" s="17"/>
    </row>
    <row r="515" spans="1:11" x14ac:dyDescent="0.2">
      <c r="A515" s="4" t="s">
        <v>84</v>
      </c>
      <c r="B515" s="13" t="s">
        <v>162</v>
      </c>
      <c r="C515" s="86">
        <v>48110</v>
      </c>
      <c r="D515" s="67">
        <v>46400</v>
      </c>
      <c r="E515" s="67">
        <v>48650</v>
      </c>
      <c r="F515" s="67">
        <v>44210</v>
      </c>
      <c r="G515" s="67">
        <v>40180</v>
      </c>
      <c r="H515" s="67">
        <v>50360</v>
      </c>
      <c r="I515" s="67"/>
      <c r="J515" s="64">
        <v>4.7</v>
      </c>
      <c r="K515" s="17"/>
    </row>
    <row r="516" spans="1:11" x14ac:dyDescent="0.2">
      <c r="A516" s="4" t="s">
        <v>84</v>
      </c>
      <c r="B516" s="13" t="s">
        <v>163</v>
      </c>
      <c r="C516" s="86">
        <v>74110</v>
      </c>
      <c r="D516" s="67">
        <v>71970</v>
      </c>
      <c r="E516" s="67">
        <v>70690</v>
      </c>
      <c r="F516" s="67">
        <v>78360</v>
      </c>
      <c r="G516" s="67">
        <v>79360</v>
      </c>
      <c r="H516" s="67">
        <v>82160</v>
      </c>
      <c r="I516" s="67"/>
      <c r="J516" s="64">
        <v>10.9</v>
      </c>
      <c r="K516" s="17"/>
    </row>
    <row r="517" spans="1:11" x14ac:dyDescent="0.2">
      <c r="A517" s="4" t="s">
        <v>84</v>
      </c>
      <c r="B517" s="13" t="s">
        <v>164</v>
      </c>
      <c r="C517" s="86">
        <v>69170</v>
      </c>
      <c r="D517" s="67">
        <v>67280</v>
      </c>
      <c r="E517" s="67">
        <v>75550</v>
      </c>
      <c r="F517" s="67">
        <v>78910</v>
      </c>
      <c r="G517" s="67">
        <v>91980</v>
      </c>
      <c r="H517" s="67">
        <v>86760</v>
      </c>
      <c r="I517" s="67"/>
      <c r="J517" s="64">
        <v>25.4</v>
      </c>
      <c r="K517" s="17"/>
    </row>
    <row r="518" spans="1:11" x14ac:dyDescent="0.2">
      <c r="A518" s="4" t="s">
        <v>84</v>
      </c>
      <c r="B518" s="13" t="s">
        <v>165</v>
      </c>
      <c r="C518" s="86">
        <v>42960</v>
      </c>
      <c r="D518" s="67">
        <v>38760</v>
      </c>
      <c r="E518" s="67">
        <v>40370</v>
      </c>
      <c r="F518" s="67">
        <v>52440</v>
      </c>
      <c r="G518" s="67">
        <v>44920</v>
      </c>
      <c r="H518" s="67">
        <v>46240</v>
      </c>
      <c r="I518" s="67"/>
      <c r="J518" s="64">
        <v>7.6</v>
      </c>
      <c r="K518" s="17"/>
    </row>
    <row r="519" spans="1:11" x14ac:dyDescent="0.2">
      <c r="A519" s="4" t="s">
        <v>84</v>
      </c>
      <c r="B519" s="13" t="s">
        <v>166</v>
      </c>
      <c r="C519" s="86">
        <v>12750</v>
      </c>
      <c r="D519" s="67">
        <v>14350</v>
      </c>
      <c r="E519" s="67">
        <v>16720</v>
      </c>
      <c r="F519" s="67">
        <v>12440</v>
      </c>
      <c r="G519" s="67">
        <v>14120</v>
      </c>
      <c r="H519" s="67">
        <v>15830</v>
      </c>
      <c r="I519" s="67"/>
      <c r="J519" s="64">
        <v>24.2</v>
      </c>
      <c r="K519" s="17"/>
    </row>
    <row r="520" spans="1:11" x14ac:dyDescent="0.2">
      <c r="A520" s="4" t="s">
        <v>84</v>
      </c>
      <c r="B520" s="13" t="s">
        <v>167</v>
      </c>
      <c r="C520" s="86">
        <v>39960</v>
      </c>
      <c r="D520" s="67">
        <v>39960</v>
      </c>
      <c r="E520" s="67">
        <v>43700</v>
      </c>
      <c r="F520" s="67">
        <v>47780</v>
      </c>
      <c r="G520" s="67">
        <v>43540</v>
      </c>
      <c r="H520" s="67">
        <v>46870</v>
      </c>
      <c r="I520" s="67"/>
      <c r="J520" s="64">
        <v>17.3</v>
      </c>
      <c r="K520" s="17"/>
    </row>
    <row r="521" spans="1:11" x14ac:dyDescent="0.2">
      <c r="A521" s="12" t="s">
        <v>84</v>
      </c>
      <c r="B521" s="14" t="s">
        <v>168</v>
      </c>
      <c r="C521" s="86">
        <v>26680</v>
      </c>
      <c r="D521" s="67">
        <v>24480</v>
      </c>
      <c r="E521" s="67">
        <v>25100</v>
      </c>
      <c r="F521" s="67">
        <v>26040</v>
      </c>
      <c r="G521" s="67">
        <v>26440</v>
      </c>
      <c r="H521" s="67">
        <v>26650</v>
      </c>
      <c r="I521" s="67"/>
      <c r="J521" s="64">
        <v>-0.1</v>
      </c>
      <c r="K521" s="17"/>
    </row>
    <row r="522" spans="1:11" x14ac:dyDescent="0.2">
      <c r="A522" s="27" t="s">
        <v>85</v>
      </c>
      <c r="B522" s="28" t="s">
        <v>157</v>
      </c>
      <c r="C522" s="86">
        <v>24110</v>
      </c>
      <c r="D522" s="67">
        <v>22850</v>
      </c>
      <c r="E522" s="67">
        <v>23410</v>
      </c>
      <c r="F522" s="67">
        <v>21710</v>
      </c>
      <c r="G522" s="67">
        <v>22520</v>
      </c>
      <c r="H522" s="67">
        <v>24150</v>
      </c>
      <c r="I522" s="67"/>
      <c r="J522" s="64">
        <v>0.2</v>
      </c>
      <c r="K522" s="17"/>
    </row>
    <row r="523" spans="1:11" x14ac:dyDescent="0.2">
      <c r="A523" s="4" t="s">
        <v>85</v>
      </c>
      <c r="B523" s="13" t="s">
        <v>158</v>
      </c>
      <c r="C523" s="86">
        <v>36490</v>
      </c>
      <c r="D523" s="67">
        <v>42980</v>
      </c>
      <c r="E523" s="67">
        <v>44300</v>
      </c>
      <c r="F523" s="67">
        <v>40020</v>
      </c>
      <c r="G523" s="67">
        <v>43720</v>
      </c>
      <c r="H523" s="67">
        <v>62780</v>
      </c>
      <c r="I523" s="67"/>
      <c r="J523" s="64">
        <v>72</v>
      </c>
      <c r="K523" s="17"/>
    </row>
    <row r="524" spans="1:11" x14ac:dyDescent="0.2">
      <c r="A524" s="4" t="s">
        <v>85</v>
      </c>
      <c r="B524" s="13" t="s">
        <v>159</v>
      </c>
      <c r="C524" s="86">
        <v>26330</v>
      </c>
      <c r="D524" s="67">
        <v>26340</v>
      </c>
      <c r="E524" s="67">
        <v>27500</v>
      </c>
      <c r="F524" s="67">
        <v>25690</v>
      </c>
      <c r="G524" s="67">
        <v>27100</v>
      </c>
      <c r="H524" s="67">
        <v>32340</v>
      </c>
      <c r="I524" s="67"/>
      <c r="J524" s="64">
        <v>22.8</v>
      </c>
      <c r="K524" s="17"/>
    </row>
    <row r="525" spans="1:11" x14ac:dyDescent="0.2">
      <c r="A525" s="4" t="s">
        <v>85</v>
      </c>
      <c r="B525" s="13" t="s">
        <v>160</v>
      </c>
      <c r="C525" s="86">
        <v>27680</v>
      </c>
      <c r="D525" s="67">
        <v>13340</v>
      </c>
      <c r="E525" s="67">
        <v>26700</v>
      </c>
      <c r="F525" s="67">
        <v>23230</v>
      </c>
      <c r="G525" s="67">
        <v>23140</v>
      </c>
      <c r="H525" s="67">
        <v>33150</v>
      </c>
      <c r="I525" s="67"/>
      <c r="J525" s="64">
        <v>19.8</v>
      </c>
      <c r="K525" s="17"/>
    </row>
    <row r="526" spans="1:11" x14ac:dyDescent="0.2">
      <c r="A526" s="4" t="s">
        <v>85</v>
      </c>
      <c r="B526" s="13" t="s">
        <v>161</v>
      </c>
      <c r="C526" s="86">
        <v>23060</v>
      </c>
      <c r="D526" s="67">
        <v>23410</v>
      </c>
      <c r="E526" s="67">
        <v>21220</v>
      </c>
      <c r="F526" s="67">
        <v>25550</v>
      </c>
      <c r="G526" s="67">
        <v>26130</v>
      </c>
      <c r="H526" s="67">
        <v>36540</v>
      </c>
      <c r="I526" s="67"/>
      <c r="J526" s="64">
        <v>58.5</v>
      </c>
      <c r="K526" s="17"/>
    </row>
    <row r="527" spans="1:11" x14ac:dyDescent="0.2">
      <c r="A527" s="4" t="s">
        <v>85</v>
      </c>
      <c r="B527" s="13" t="s">
        <v>162</v>
      </c>
      <c r="C527" s="86">
        <v>23870</v>
      </c>
      <c r="D527" s="67">
        <v>23520</v>
      </c>
      <c r="E527" s="67">
        <v>21410</v>
      </c>
      <c r="F527" s="67">
        <v>21460</v>
      </c>
      <c r="G527" s="67">
        <v>21820</v>
      </c>
      <c r="H527" s="67">
        <v>32550</v>
      </c>
      <c r="I527" s="67"/>
      <c r="J527" s="64">
        <v>36.4</v>
      </c>
      <c r="K527" s="17"/>
    </row>
    <row r="528" spans="1:11" x14ac:dyDescent="0.2">
      <c r="A528" s="4" t="s">
        <v>85</v>
      </c>
      <c r="B528" s="13" t="s">
        <v>163</v>
      </c>
      <c r="C528" s="86">
        <v>42330</v>
      </c>
      <c r="D528" s="67">
        <v>40270</v>
      </c>
      <c r="E528" s="67">
        <v>33680</v>
      </c>
      <c r="F528" s="67">
        <v>35930</v>
      </c>
      <c r="G528" s="67">
        <v>28870</v>
      </c>
      <c r="H528" s="67">
        <v>60060</v>
      </c>
      <c r="I528" s="67"/>
      <c r="J528" s="64">
        <v>41.9</v>
      </c>
      <c r="K528" s="17"/>
    </row>
    <row r="529" spans="1:11" x14ac:dyDescent="0.2">
      <c r="A529" s="4" t="s">
        <v>85</v>
      </c>
      <c r="B529" s="13" t="s">
        <v>164</v>
      </c>
      <c r="C529" s="86">
        <v>42150</v>
      </c>
      <c r="D529" s="67">
        <v>36460</v>
      </c>
      <c r="E529" s="67">
        <v>36460</v>
      </c>
      <c r="F529" s="67">
        <v>29400</v>
      </c>
      <c r="G529" s="67">
        <v>35570</v>
      </c>
      <c r="H529" s="67">
        <v>52400</v>
      </c>
      <c r="I529" s="67"/>
      <c r="J529" s="64">
        <v>24.3</v>
      </c>
      <c r="K529" s="17"/>
    </row>
    <row r="530" spans="1:11" x14ac:dyDescent="0.2">
      <c r="A530" s="4" t="s">
        <v>85</v>
      </c>
      <c r="B530" s="13" t="s">
        <v>165</v>
      </c>
      <c r="C530" s="86">
        <v>29190</v>
      </c>
      <c r="D530" s="67">
        <v>19060</v>
      </c>
      <c r="E530" s="67">
        <v>20780</v>
      </c>
      <c r="F530" s="67">
        <v>28760</v>
      </c>
      <c r="G530" s="67">
        <v>28940</v>
      </c>
      <c r="H530" s="67">
        <v>31580</v>
      </c>
      <c r="I530" s="67"/>
      <c r="J530" s="64">
        <v>8.1999999999999993</v>
      </c>
      <c r="K530" s="17"/>
    </row>
    <row r="531" spans="1:11" x14ac:dyDescent="0.2">
      <c r="A531" s="4" t="s">
        <v>85</v>
      </c>
      <c r="B531" s="13" t="s">
        <v>166</v>
      </c>
      <c r="C531" s="86">
        <v>25140</v>
      </c>
      <c r="D531" s="67">
        <v>24600</v>
      </c>
      <c r="E531" s="67">
        <v>23560</v>
      </c>
      <c r="F531" s="67">
        <v>21200</v>
      </c>
      <c r="G531" s="67">
        <v>23650</v>
      </c>
      <c r="H531" s="67">
        <v>23740</v>
      </c>
      <c r="I531" s="67"/>
      <c r="J531" s="64">
        <v>-5.6</v>
      </c>
      <c r="K531" s="17"/>
    </row>
    <row r="532" spans="1:11" x14ac:dyDescent="0.2">
      <c r="A532" s="4" t="s">
        <v>85</v>
      </c>
      <c r="B532" s="13" t="s">
        <v>167</v>
      </c>
      <c r="C532" s="86">
        <v>39650</v>
      </c>
      <c r="D532" s="67">
        <v>40830</v>
      </c>
      <c r="E532" s="67">
        <v>33810</v>
      </c>
      <c r="F532" s="67">
        <v>33880</v>
      </c>
      <c r="G532" s="67">
        <v>34660</v>
      </c>
      <c r="H532" s="67">
        <v>52100</v>
      </c>
      <c r="I532" s="67"/>
      <c r="J532" s="64">
        <v>31.4</v>
      </c>
      <c r="K532" s="17"/>
    </row>
    <row r="533" spans="1:11" x14ac:dyDescent="0.2">
      <c r="A533" s="12" t="s">
        <v>85</v>
      </c>
      <c r="B533" s="14" t="s">
        <v>168</v>
      </c>
      <c r="C533" s="86">
        <v>23940</v>
      </c>
      <c r="D533" s="67">
        <v>28330</v>
      </c>
      <c r="E533" s="67">
        <v>24580</v>
      </c>
      <c r="F533" s="67">
        <v>20770</v>
      </c>
      <c r="G533" s="67">
        <v>22570</v>
      </c>
      <c r="H533" s="67">
        <v>29740</v>
      </c>
      <c r="I533" s="67"/>
      <c r="J533" s="64">
        <v>24.2</v>
      </c>
      <c r="K533" s="17"/>
    </row>
    <row r="534" spans="1:11" x14ac:dyDescent="0.2">
      <c r="A534" s="27" t="s">
        <v>86</v>
      </c>
      <c r="B534" s="28" t="s">
        <v>157</v>
      </c>
      <c r="C534" s="86">
        <v>26110</v>
      </c>
      <c r="D534" s="67">
        <v>26170</v>
      </c>
      <c r="E534" s="67">
        <v>30250</v>
      </c>
      <c r="F534" s="67">
        <v>26920</v>
      </c>
      <c r="G534" s="67">
        <v>24690</v>
      </c>
      <c r="H534" s="67">
        <v>25290</v>
      </c>
      <c r="I534" s="67"/>
      <c r="J534" s="64">
        <v>-3.1</v>
      </c>
      <c r="K534" s="17"/>
    </row>
    <row r="535" spans="1:11" x14ac:dyDescent="0.2">
      <c r="A535" s="4" t="s">
        <v>86</v>
      </c>
      <c r="B535" s="13" t="s">
        <v>158</v>
      </c>
      <c r="C535" s="86">
        <v>89620</v>
      </c>
      <c r="D535" s="67">
        <v>86070</v>
      </c>
      <c r="E535" s="67">
        <v>82290</v>
      </c>
      <c r="F535" s="67">
        <v>92540</v>
      </c>
      <c r="G535" s="67">
        <v>97210</v>
      </c>
      <c r="H535" s="67">
        <v>78270</v>
      </c>
      <c r="I535" s="67"/>
      <c r="J535" s="64">
        <v>-12.7</v>
      </c>
      <c r="K535" s="17"/>
    </row>
    <row r="536" spans="1:11" x14ac:dyDescent="0.2">
      <c r="A536" s="4" t="s">
        <v>86</v>
      </c>
      <c r="B536" s="13" t="s">
        <v>159</v>
      </c>
      <c r="C536" s="86">
        <v>59010</v>
      </c>
      <c r="D536" s="67">
        <v>62090</v>
      </c>
      <c r="E536" s="67">
        <v>55200</v>
      </c>
      <c r="F536" s="67">
        <v>57710</v>
      </c>
      <c r="G536" s="67">
        <v>57820</v>
      </c>
      <c r="H536" s="67">
        <v>63000</v>
      </c>
      <c r="I536" s="67"/>
      <c r="J536" s="64">
        <v>6.8</v>
      </c>
      <c r="K536" s="17"/>
    </row>
    <row r="537" spans="1:11" x14ac:dyDescent="0.2">
      <c r="A537" s="4" t="s">
        <v>86</v>
      </c>
      <c r="B537" s="13" t="s">
        <v>160</v>
      </c>
      <c r="C537" s="86">
        <v>45450</v>
      </c>
      <c r="D537" s="67">
        <v>49600</v>
      </c>
      <c r="E537" s="67">
        <v>45230</v>
      </c>
      <c r="F537" s="67">
        <v>52200</v>
      </c>
      <c r="G537" s="67">
        <v>56510</v>
      </c>
      <c r="H537" s="67">
        <v>50410</v>
      </c>
      <c r="I537" s="67"/>
      <c r="J537" s="64">
        <v>10.9</v>
      </c>
      <c r="K537" s="17"/>
    </row>
    <row r="538" spans="1:11" x14ac:dyDescent="0.2">
      <c r="A538" s="4" t="s">
        <v>86</v>
      </c>
      <c r="B538" s="13" t="s">
        <v>161</v>
      </c>
      <c r="C538" s="86">
        <v>76640</v>
      </c>
      <c r="D538" s="67">
        <v>68990</v>
      </c>
      <c r="E538" s="67">
        <v>71910</v>
      </c>
      <c r="F538" s="67">
        <v>73110</v>
      </c>
      <c r="G538" s="67">
        <v>58580</v>
      </c>
      <c r="H538" s="67">
        <v>65420</v>
      </c>
      <c r="I538" s="67"/>
      <c r="J538" s="64">
        <v>-14.6</v>
      </c>
      <c r="K538" s="17"/>
    </row>
    <row r="539" spans="1:11" x14ac:dyDescent="0.2">
      <c r="A539" s="4" t="s">
        <v>86</v>
      </c>
      <c r="B539" s="13" t="s">
        <v>162</v>
      </c>
      <c r="C539" s="86">
        <v>78130</v>
      </c>
      <c r="D539" s="67">
        <v>71690</v>
      </c>
      <c r="E539" s="67">
        <v>78330</v>
      </c>
      <c r="F539" s="67">
        <v>80290</v>
      </c>
      <c r="G539" s="67">
        <v>84640</v>
      </c>
      <c r="H539" s="67">
        <v>99540</v>
      </c>
      <c r="I539" s="67"/>
      <c r="J539" s="64">
        <v>27.4</v>
      </c>
      <c r="K539" s="17"/>
    </row>
    <row r="540" spans="1:11" x14ac:dyDescent="0.2">
      <c r="A540" s="4" t="s">
        <v>86</v>
      </c>
      <c r="B540" s="13" t="s">
        <v>163</v>
      </c>
      <c r="C540" s="86">
        <v>112550</v>
      </c>
      <c r="D540" s="67">
        <v>113280</v>
      </c>
      <c r="E540" s="67">
        <v>123680</v>
      </c>
      <c r="F540" s="67">
        <v>112550</v>
      </c>
      <c r="G540" s="67">
        <v>120070</v>
      </c>
      <c r="H540" s="67">
        <v>139080</v>
      </c>
      <c r="I540" s="67"/>
      <c r="J540" s="64">
        <v>23.6</v>
      </c>
      <c r="K540" s="17"/>
    </row>
    <row r="541" spans="1:11" x14ac:dyDescent="0.2">
      <c r="A541" s="4" t="s">
        <v>86</v>
      </c>
      <c r="B541" s="13" t="s">
        <v>164</v>
      </c>
      <c r="C541" s="86">
        <v>102830</v>
      </c>
      <c r="D541" s="67">
        <v>109610</v>
      </c>
      <c r="E541" s="67">
        <v>107820</v>
      </c>
      <c r="F541" s="67">
        <v>109660</v>
      </c>
      <c r="G541" s="67">
        <v>116730</v>
      </c>
      <c r="H541" s="67">
        <v>106220</v>
      </c>
      <c r="I541" s="67"/>
      <c r="J541" s="64">
        <v>3.3</v>
      </c>
      <c r="K541" s="17"/>
    </row>
    <row r="542" spans="1:11" x14ac:dyDescent="0.2">
      <c r="A542" s="4" t="s">
        <v>86</v>
      </c>
      <c r="B542" s="13" t="s">
        <v>165</v>
      </c>
      <c r="C542" s="86">
        <v>65850</v>
      </c>
      <c r="D542" s="67">
        <v>61420</v>
      </c>
      <c r="E542" s="67">
        <v>62210</v>
      </c>
      <c r="F542" s="67">
        <v>61670</v>
      </c>
      <c r="G542" s="67">
        <v>65270</v>
      </c>
      <c r="H542" s="67">
        <v>65100</v>
      </c>
      <c r="I542" s="67"/>
      <c r="J542" s="64">
        <v>-1.1000000000000001</v>
      </c>
      <c r="K542" s="17"/>
    </row>
    <row r="543" spans="1:11" x14ac:dyDescent="0.2">
      <c r="A543" s="4" t="s">
        <v>86</v>
      </c>
      <c r="B543" s="13" t="s">
        <v>166</v>
      </c>
      <c r="C543" s="86">
        <v>19000</v>
      </c>
      <c r="D543" s="67">
        <v>18080</v>
      </c>
      <c r="E543" s="67">
        <v>22890</v>
      </c>
      <c r="F543" s="67">
        <v>26190</v>
      </c>
      <c r="G543" s="67">
        <v>20460</v>
      </c>
      <c r="H543" s="67">
        <v>17310</v>
      </c>
      <c r="I543" s="67"/>
      <c r="J543" s="64">
        <v>-8.9</v>
      </c>
      <c r="K543" s="17"/>
    </row>
    <row r="544" spans="1:11" x14ac:dyDescent="0.2">
      <c r="A544" s="4" t="s">
        <v>86</v>
      </c>
      <c r="B544" s="13" t="s">
        <v>167</v>
      </c>
      <c r="C544" s="86">
        <v>64860</v>
      </c>
      <c r="D544" s="67">
        <v>55120</v>
      </c>
      <c r="E544" s="67">
        <v>55740</v>
      </c>
      <c r="F544" s="67">
        <v>57080</v>
      </c>
      <c r="G544" s="67">
        <v>56690</v>
      </c>
      <c r="H544" s="67">
        <v>61160</v>
      </c>
      <c r="I544" s="67"/>
      <c r="J544" s="64">
        <v>-5.7</v>
      </c>
      <c r="K544" s="17"/>
    </row>
    <row r="545" spans="1:11" x14ac:dyDescent="0.2">
      <c r="A545" s="12" t="s">
        <v>86</v>
      </c>
      <c r="B545" s="14" t="s">
        <v>168</v>
      </c>
      <c r="C545" s="86">
        <v>32160</v>
      </c>
      <c r="D545" s="67">
        <v>28150</v>
      </c>
      <c r="E545" s="67">
        <v>28900</v>
      </c>
      <c r="F545" s="67">
        <v>29850</v>
      </c>
      <c r="G545" s="67">
        <v>29860</v>
      </c>
      <c r="H545" s="67">
        <v>34380</v>
      </c>
      <c r="I545" s="67"/>
      <c r="J545" s="64">
        <v>6.9</v>
      </c>
      <c r="K545" s="17"/>
    </row>
    <row r="546" spans="1:11" x14ac:dyDescent="0.2">
      <c r="A546" s="27" t="s">
        <v>87</v>
      </c>
      <c r="B546" s="28" t="s">
        <v>157</v>
      </c>
      <c r="C546" s="86">
        <v>13500</v>
      </c>
      <c r="D546" s="67">
        <v>15610</v>
      </c>
      <c r="E546" s="67">
        <v>14150</v>
      </c>
      <c r="F546" s="67">
        <v>12260</v>
      </c>
      <c r="G546" s="67">
        <v>13420</v>
      </c>
      <c r="H546" s="67">
        <v>16170</v>
      </c>
      <c r="I546" s="67"/>
      <c r="J546" s="64">
        <v>19.8</v>
      </c>
      <c r="K546" s="17"/>
    </row>
    <row r="547" spans="1:11" x14ac:dyDescent="0.2">
      <c r="A547" s="4" t="s">
        <v>87</v>
      </c>
      <c r="B547" s="13" t="s">
        <v>158</v>
      </c>
      <c r="C547" s="86">
        <v>51140</v>
      </c>
      <c r="D547" s="67">
        <v>48180</v>
      </c>
      <c r="E547" s="67">
        <v>47540</v>
      </c>
      <c r="F547" s="67">
        <v>47060</v>
      </c>
      <c r="G547" s="67">
        <v>50670</v>
      </c>
      <c r="H547" s="67">
        <v>46810</v>
      </c>
      <c r="I547" s="67"/>
      <c r="J547" s="64">
        <v>-8.5</v>
      </c>
      <c r="K547" s="17"/>
    </row>
    <row r="548" spans="1:11" x14ac:dyDescent="0.2">
      <c r="A548" s="4" t="s">
        <v>87</v>
      </c>
      <c r="B548" s="13" t="s">
        <v>159</v>
      </c>
      <c r="C548" s="86">
        <v>36340</v>
      </c>
      <c r="D548" s="67">
        <v>32040</v>
      </c>
      <c r="E548" s="67">
        <v>32550</v>
      </c>
      <c r="F548" s="67">
        <v>33010</v>
      </c>
      <c r="G548" s="67">
        <v>36650</v>
      </c>
      <c r="H548" s="67">
        <v>36710</v>
      </c>
      <c r="I548" s="67"/>
      <c r="J548" s="64">
        <v>1</v>
      </c>
      <c r="K548" s="17"/>
    </row>
    <row r="549" spans="1:11" x14ac:dyDescent="0.2">
      <c r="A549" s="4" t="s">
        <v>87</v>
      </c>
      <c r="B549" s="13" t="s">
        <v>160</v>
      </c>
      <c r="C549" s="86">
        <v>30920</v>
      </c>
      <c r="D549" s="67">
        <v>26950</v>
      </c>
      <c r="E549" s="67">
        <v>30480</v>
      </c>
      <c r="F549" s="67">
        <v>28350</v>
      </c>
      <c r="G549" s="67">
        <v>28040</v>
      </c>
      <c r="H549" s="67">
        <v>22480</v>
      </c>
      <c r="I549" s="67"/>
      <c r="J549" s="64">
        <v>-27.3</v>
      </c>
      <c r="K549" s="17"/>
    </row>
    <row r="550" spans="1:11" x14ac:dyDescent="0.2">
      <c r="A550" s="4" t="s">
        <v>87</v>
      </c>
      <c r="B550" s="13" t="s">
        <v>161</v>
      </c>
      <c r="C550" s="86">
        <v>30160</v>
      </c>
      <c r="D550" s="67">
        <v>37610</v>
      </c>
      <c r="E550" s="67">
        <v>32150</v>
      </c>
      <c r="F550" s="67">
        <v>36160</v>
      </c>
      <c r="G550" s="67">
        <v>39680</v>
      </c>
      <c r="H550" s="67">
        <v>43150</v>
      </c>
      <c r="I550" s="67"/>
      <c r="J550" s="64">
        <v>43.1</v>
      </c>
      <c r="K550" s="17"/>
    </row>
    <row r="551" spans="1:11" x14ac:dyDescent="0.2">
      <c r="A551" s="4" t="s">
        <v>87</v>
      </c>
      <c r="B551" s="13" t="s">
        <v>162</v>
      </c>
      <c r="C551" s="86">
        <v>38600</v>
      </c>
      <c r="D551" s="67">
        <v>43200</v>
      </c>
      <c r="E551" s="67">
        <v>44810</v>
      </c>
      <c r="F551" s="67">
        <v>41050</v>
      </c>
      <c r="G551" s="67">
        <v>46750</v>
      </c>
      <c r="H551" s="67">
        <v>51490</v>
      </c>
      <c r="I551" s="67"/>
      <c r="J551" s="64">
        <v>33.4</v>
      </c>
      <c r="K551" s="17"/>
    </row>
    <row r="552" spans="1:11" x14ac:dyDescent="0.2">
      <c r="A552" s="4" t="s">
        <v>87</v>
      </c>
      <c r="B552" s="13" t="s">
        <v>163</v>
      </c>
      <c r="C552" s="86">
        <v>43580</v>
      </c>
      <c r="D552" s="67">
        <v>42760</v>
      </c>
      <c r="E552" s="67">
        <v>53150</v>
      </c>
      <c r="F552" s="67">
        <v>48200</v>
      </c>
      <c r="G552" s="67">
        <v>37180</v>
      </c>
      <c r="H552" s="67">
        <v>42000</v>
      </c>
      <c r="I552" s="67"/>
      <c r="J552" s="64">
        <v>-3.6</v>
      </c>
      <c r="K552" s="17"/>
    </row>
    <row r="553" spans="1:11" x14ac:dyDescent="0.2">
      <c r="A553" s="4" t="s">
        <v>87</v>
      </c>
      <c r="B553" s="13" t="s">
        <v>164</v>
      </c>
      <c r="C553" s="86">
        <v>68300</v>
      </c>
      <c r="D553" s="67">
        <v>63940</v>
      </c>
      <c r="E553" s="67">
        <v>57760</v>
      </c>
      <c r="F553" s="67">
        <v>51430</v>
      </c>
      <c r="G553" s="67">
        <v>54620</v>
      </c>
      <c r="H553" s="67">
        <v>69850</v>
      </c>
      <c r="I553" s="67"/>
      <c r="J553" s="64">
        <v>2.2999999999999998</v>
      </c>
      <c r="K553" s="17"/>
    </row>
    <row r="554" spans="1:11" x14ac:dyDescent="0.2">
      <c r="A554" s="4" t="s">
        <v>87</v>
      </c>
      <c r="B554" s="13" t="s">
        <v>165</v>
      </c>
      <c r="C554" s="86">
        <v>28140</v>
      </c>
      <c r="D554" s="67">
        <v>32470</v>
      </c>
      <c r="E554" s="67">
        <v>31790</v>
      </c>
      <c r="F554" s="67">
        <v>27500</v>
      </c>
      <c r="G554" s="67">
        <v>24680</v>
      </c>
      <c r="H554" s="67">
        <v>28300</v>
      </c>
      <c r="I554" s="67"/>
      <c r="J554" s="64">
        <v>0.6</v>
      </c>
      <c r="K554" s="17"/>
    </row>
    <row r="555" spans="1:11" x14ac:dyDescent="0.2">
      <c r="A555" s="4" t="s">
        <v>87</v>
      </c>
      <c r="B555" s="13" t="s">
        <v>166</v>
      </c>
      <c r="C555" s="86">
        <v>7670</v>
      </c>
      <c r="D555" s="67">
        <v>8190</v>
      </c>
      <c r="E555" s="67">
        <v>10440</v>
      </c>
      <c r="F555" s="67">
        <v>7730</v>
      </c>
      <c r="G555" s="67">
        <v>7650</v>
      </c>
      <c r="H555" s="67">
        <v>6950</v>
      </c>
      <c r="I555" s="67"/>
      <c r="J555" s="64">
        <v>-9.4</v>
      </c>
      <c r="K555" s="17"/>
    </row>
    <row r="556" spans="1:11" x14ac:dyDescent="0.2">
      <c r="A556" s="4" t="s">
        <v>87</v>
      </c>
      <c r="B556" s="13" t="s">
        <v>167</v>
      </c>
      <c r="C556" s="86">
        <v>34320</v>
      </c>
      <c r="D556" s="67">
        <v>28120</v>
      </c>
      <c r="E556" s="67">
        <v>31340</v>
      </c>
      <c r="F556" s="67">
        <v>31760</v>
      </c>
      <c r="G556" s="67">
        <v>30250</v>
      </c>
      <c r="H556" s="67">
        <v>33300</v>
      </c>
      <c r="I556" s="67"/>
      <c r="J556" s="64">
        <v>-3</v>
      </c>
      <c r="K556" s="17"/>
    </row>
    <row r="557" spans="1:11" x14ac:dyDescent="0.2">
      <c r="A557" s="12" t="s">
        <v>87</v>
      </c>
      <c r="B557" s="14" t="s">
        <v>168</v>
      </c>
      <c r="C557" s="86">
        <v>19150</v>
      </c>
      <c r="D557" s="67">
        <v>18860</v>
      </c>
      <c r="E557" s="67">
        <v>17890</v>
      </c>
      <c r="F557" s="67">
        <v>17980</v>
      </c>
      <c r="G557" s="67">
        <v>20120</v>
      </c>
      <c r="H557" s="67">
        <v>18170</v>
      </c>
      <c r="I557" s="67"/>
      <c r="J557" s="64">
        <v>-5.0999999999999996</v>
      </c>
      <c r="K557" s="17"/>
    </row>
    <row r="558" spans="1:11" x14ac:dyDescent="0.2">
      <c r="A558" s="27" t="s">
        <v>88</v>
      </c>
      <c r="B558" s="28" t="s">
        <v>157</v>
      </c>
      <c r="C558" s="86">
        <v>31390</v>
      </c>
      <c r="D558" s="67">
        <v>34510</v>
      </c>
      <c r="E558" s="67">
        <v>32000</v>
      </c>
      <c r="F558" s="67">
        <v>28700</v>
      </c>
      <c r="G558" s="67">
        <v>31050</v>
      </c>
      <c r="H558" s="67">
        <v>32240</v>
      </c>
      <c r="I558" s="67"/>
      <c r="J558" s="64">
        <v>2.7</v>
      </c>
      <c r="K558" s="17"/>
    </row>
    <row r="559" spans="1:11" x14ac:dyDescent="0.2">
      <c r="A559" s="4" t="s">
        <v>88</v>
      </c>
      <c r="B559" s="13" t="s">
        <v>158</v>
      </c>
      <c r="C559" s="86">
        <v>92040</v>
      </c>
      <c r="D559" s="67">
        <v>96150</v>
      </c>
      <c r="E559" s="67">
        <v>103440</v>
      </c>
      <c r="F559" s="67">
        <v>94130</v>
      </c>
      <c r="G559" s="67">
        <v>92300</v>
      </c>
      <c r="H559" s="67">
        <v>81830</v>
      </c>
      <c r="I559" s="67"/>
      <c r="J559" s="64">
        <v>-11.1</v>
      </c>
      <c r="K559" s="17"/>
    </row>
    <row r="560" spans="1:11" x14ac:dyDescent="0.2">
      <c r="A560" s="4" t="s">
        <v>88</v>
      </c>
      <c r="B560" s="13" t="s">
        <v>159</v>
      </c>
      <c r="C560" s="86">
        <v>64230</v>
      </c>
      <c r="D560" s="67">
        <v>71640</v>
      </c>
      <c r="E560" s="67">
        <v>71850</v>
      </c>
      <c r="F560" s="67">
        <v>61350</v>
      </c>
      <c r="G560" s="67">
        <v>70160</v>
      </c>
      <c r="H560" s="67">
        <v>62780</v>
      </c>
      <c r="I560" s="67"/>
      <c r="J560" s="64">
        <v>-2.2999999999999998</v>
      </c>
      <c r="K560" s="17"/>
    </row>
    <row r="561" spans="1:11" x14ac:dyDescent="0.2">
      <c r="A561" s="4" t="s">
        <v>88</v>
      </c>
      <c r="B561" s="13" t="s">
        <v>160</v>
      </c>
      <c r="C561" s="86">
        <v>62710</v>
      </c>
      <c r="D561" s="67">
        <v>73730</v>
      </c>
      <c r="E561" s="67">
        <v>66320</v>
      </c>
      <c r="F561" s="67">
        <v>67340</v>
      </c>
      <c r="G561" s="67">
        <v>51300</v>
      </c>
      <c r="H561" s="67">
        <v>51490</v>
      </c>
      <c r="I561" s="67"/>
      <c r="J561" s="64">
        <v>-17.899999999999999</v>
      </c>
      <c r="K561" s="17"/>
    </row>
    <row r="562" spans="1:11" x14ac:dyDescent="0.2">
      <c r="A562" s="4" t="s">
        <v>88</v>
      </c>
      <c r="B562" s="13" t="s">
        <v>161</v>
      </c>
      <c r="C562" s="86">
        <v>75040</v>
      </c>
      <c r="D562" s="67">
        <v>86790</v>
      </c>
      <c r="E562" s="67">
        <v>75180</v>
      </c>
      <c r="F562" s="67">
        <v>80930</v>
      </c>
      <c r="G562" s="67">
        <v>76440</v>
      </c>
      <c r="H562" s="67">
        <v>73360</v>
      </c>
      <c r="I562" s="67"/>
      <c r="J562" s="64">
        <v>-2.2000000000000002</v>
      </c>
      <c r="K562" s="17"/>
    </row>
    <row r="563" spans="1:11" x14ac:dyDescent="0.2">
      <c r="A563" s="4" t="s">
        <v>88</v>
      </c>
      <c r="B563" s="13" t="s">
        <v>162</v>
      </c>
      <c r="C563" s="86">
        <v>81300</v>
      </c>
      <c r="D563" s="67">
        <v>88180</v>
      </c>
      <c r="E563" s="67">
        <v>87310</v>
      </c>
      <c r="F563" s="67">
        <v>78910</v>
      </c>
      <c r="G563" s="67">
        <v>79990</v>
      </c>
      <c r="H563" s="67">
        <v>83340</v>
      </c>
      <c r="I563" s="67"/>
      <c r="J563" s="64">
        <v>2.5</v>
      </c>
      <c r="K563" s="17"/>
    </row>
    <row r="564" spans="1:11" x14ac:dyDescent="0.2">
      <c r="A564" s="4" t="s">
        <v>88</v>
      </c>
      <c r="B564" s="13" t="s">
        <v>163</v>
      </c>
      <c r="C564" s="86">
        <v>101520</v>
      </c>
      <c r="D564" s="67">
        <v>110490</v>
      </c>
      <c r="E564" s="67">
        <v>116890</v>
      </c>
      <c r="F564" s="67">
        <v>99790</v>
      </c>
      <c r="G564" s="67">
        <v>106800</v>
      </c>
      <c r="H564" s="67">
        <v>110520</v>
      </c>
      <c r="I564" s="67"/>
      <c r="J564" s="64">
        <v>8.9</v>
      </c>
      <c r="K564" s="17"/>
    </row>
    <row r="565" spans="1:11" x14ac:dyDescent="0.2">
      <c r="A565" s="4" t="s">
        <v>88</v>
      </c>
      <c r="B565" s="13" t="s">
        <v>164</v>
      </c>
      <c r="C565" s="86">
        <v>116930</v>
      </c>
      <c r="D565" s="67">
        <v>135140</v>
      </c>
      <c r="E565" s="67">
        <v>125300</v>
      </c>
      <c r="F565" s="67">
        <v>137100</v>
      </c>
      <c r="G565" s="67">
        <v>127700</v>
      </c>
      <c r="H565" s="67">
        <v>116780</v>
      </c>
      <c r="I565" s="67"/>
      <c r="J565" s="64">
        <v>-0.1</v>
      </c>
      <c r="K565" s="17"/>
    </row>
    <row r="566" spans="1:11" x14ac:dyDescent="0.2">
      <c r="A566" s="4" t="s">
        <v>88</v>
      </c>
      <c r="B566" s="13" t="s">
        <v>165</v>
      </c>
      <c r="C566" s="86">
        <v>68980</v>
      </c>
      <c r="D566" s="67">
        <v>72280</v>
      </c>
      <c r="E566" s="67">
        <v>68010</v>
      </c>
      <c r="F566" s="67">
        <v>77080</v>
      </c>
      <c r="G566" s="67">
        <v>71320</v>
      </c>
      <c r="H566" s="67">
        <v>66520</v>
      </c>
      <c r="I566" s="67"/>
      <c r="J566" s="64">
        <v>-3.6</v>
      </c>
      <c r="K566" s="17"/>
    </row>
    <row r="567" spans="1:11" x14ac:dyDescent="0.2">
      <c r="A567" s="4" t="s">
        <v>88</v>
      </c>
      <c r="B567" s="13" t="s">
        <v>166</v>
      </c>
      <c r="C567" s="86">
        <v>15950</v>
      </c>
      <c r="D567" s="67">
        <v>16790</v>
      </c>
      <c r="E567" s="67">
        <v>18970</v>
      </c>
      <c r="F567" s="67">
        <v>21680</v>
      </c>
      <c r="G567" s="67">
        <v>19940</v>
      </c>
      <c r="H567" s="67">
        <v>23300</v>
      </c>
      <c r="I567" s="67"/>
      <c r="J567" s="64">
        <v>46.1</v>
      </c>
      <c r="K567" s="17"/>
    </row>
    <row r="568" spans="1:11" x14ac:dyDescent="0.2">
      <c r="A568" s="4" t="s">
        <v>88</v>
      </c>
      <c r="B568" s="13" t="s">
        <v>167</v>
      </c>
      <c r="C568" s="86">
        <v>63260</v>
      </c>
      <c r="D568" s="67">
        <v>72650</v>
      </c>
      <c r="E568" s="67">
        <v>77730</v>
      </c>
      <c r="F568" s="67">
        <v>60890</v>
      </c>
      <c r="G568" s="67">
        <v>63770</v>
      </c>
      <c r="H568" s="67">
        <v>53600</v>
      </c>
      <c r="I568" s="67"/>
      <c r="J568" s="64">
        <v>-15.3</v>
      </c>
      <c r="K568" s="17"/>
    </row>
    <row r="569" spans="1:11" x14ac:dyDescent="0.2">
      <c r="A569" s="12" t="s">
        <v>88</v>
      </c>
      <c r="B569" s="14" t="s">
        <v>168</v>
      </c>
      <c r="C569" s="86">
        <v>33920</v>
      </c>
      <c r="D569" s="67">
        <v>36270</v>
      </c>
      <c r="E569" s="67">
        <v>36220</v>
      </c>
      <c r="F569" s="67">
        <v>34260</v>
      </c>
      <c r="G569" s="67">
        <v>34040</v>
      </c>
      <c r="H569" s="67">
        <v>35650</v>
      </c>
      <c r="I569" s="67"/>
      <c r="J569" s="64">
        <v>5.0999999999999996</v>
      </c>
      <c r="K569" s="17"/>
    </row>
    <row r="570" spans="1:11" x14ac:dyDescent="0.2">
      <c r="A570" s="27" t="s">
        <v>89</v>
      </c>
      <c r="B570" s="28" t="s">
        <v>157</v>
      </c>
      <c r="C570" s="86">
        <v>5120</v>
      </c>
      <c r="D570" s="67">
        <v>5950</v>
      </c>
      <c r="E570" s="67">
        <v>7870</v>
      </c>
      <c r="F570" s="67">
        <v>6440</v>
      </c>
      <c r="G570" s="67">
        <v>7960</v>
      </c>
      <c r="H570" s="67">
        <v>7940</v>
      </c>
      <c r="I570" s="67"/>
      <c r="J570" s="64">
        <v>55.1</v>
      </c>
      <c r="K570" s="17"/>
    </row>
    <row r="571" spans="1:11" x14ac:dyDescent="0.2">
      <c r="A571" s="4" t="s">
        <v>89</v>
      </c>
      <c r="B571" s="13" t="s">
        <v>158</v>
      </c>
      <c r="C571" s="86">
        <v>22420</v>
      </c>
      <c r="D571" s="67">
        <v>23520</v>
      </c>
      <c r="E571" s="67">
        <v>23500</v>
      </c>
      <c r="F571" s="67">
        <v>20390</v>
      </c>
      <c r="G571" s="67">
        <v>21080</v>
      </c>
      <c r="H571" s="67">
        <v>16470</v>
      </c>
      <c r="I571" s="67"/>
      <c r="J571" s="64">
        <v>-26.5</v>
      </c>
      <c r="K571" s="17"/>
    </row>
    <row r="572" spans="1:11" x14ac:dyDescent="0.2">
      <c r="A572" s="4" t="s">
        <v>89</v>
      </c>
      <c r="B572" s="13" t="s">
        <v>159</v>
      </c>
      <c r="C572" s="86">
        <v>12310</v>
      </c>
      <c r="D572" s="67">
        <v>14480</v>
      </c>
      <c r="E572" s="67">
        <v>14800</v>
      </c>
      <c r="F572" s="67">
        <v>12270</v>
      </c>
      <c r="G572" s="67">
        <v>12290</v>
      </c>
      <c r="H572" s="67">
        <v>12600</v>
      </c>
      <c r="I572" s="67"/>
      <c r="J572" s="64">
        <v>2.4</v>
      </c>
      <c r="K572" s="17"/>
    </row>
    <row r="573" spans="1:11" x14ac:dyDescent="0.2">
      <c r="A573" s="4" t="s">
        <v>89</v>
      </c>
      <c r="B573" s="13" t="s">
        <v>160</v>
      </c>
      <c r="C573" s="86">
        <v>20190</v>
      </c>
      <c r="D573" s="67">
        <v>21250</v>
      </c>
      <c r="E573" s="67">
        <v>14330</v>
      </c>
      <c r="F573" s="67">
        <v>12910</v>
      </c>
      <c r="G573" s="67">
        <v>16230</v>
      </c>
      <c r="H573" s="67">
        <v>15190</v>
      </c>
      <c r="I573" s="67"/>
      <c r="J573" s="64">
        <v>-24.8</v>
      </c>
      <c r="K573" s="17"/>
    </row>
    <row r="574" spans="1:11" x14ac:dyDescent="0.2">
      <c r="A574" s="4" t="s">
        <v>89</v>
      </c>
      <c r="B574" s="13" t="s">
        <v>161</v>
      </c>
      <c r="C574" s="86">
        <v>19620</v>
      </c>
      <c r="D574" s="67">
        <v>18550</v>
      </c>
      <c r="E574" s="67">
        <v>17010</v>
      </c>
      <c r="F574" s="67">
        <v>18280</v>
      </c>
      <c r="G574" s="67">
        <v>21610</v>
      </c>
      <c r="H574" s="67">
        <v>19080</v>
      </c>
      <c r="I574" s="67"/>
      <c r="J574" s="64">
        <v>-2.8</v>
      </c>
      <c r="K574" s="17"/>
    </row>
    <row r="575" spans="1:11" x14ac:dyDescent="0.2">
      <c r="A575" s="4" t="s">
        <v>89</v>
      </c>
      <c r="B575" s="13" t="s">
        <v>162</v>
      </c>
      <c r="C575" s="86">
        <v>26370</v>
      </c>
      <c r="D575" s="67">
        <v>25400</v>
      </c>
      <c r="E575" s="67">
        <v>25230</v>
      </c>
      <c r="F575" s="67">
        <v>19910</v>
      </c>
      <c r="G575" s="67">
        <v>21480</v>
      </c>
      <c r="H575" s="67">
        <v>29130</v>
      </c>
      <c r="I575" s="67"/>
      <c r="J575" s="64">
        <v>10.5</v>
      </c>
      <c r="K575" s="17"/>
    </row>
    <row r="576" spans="1:11" x14ac:dyDescent="0.2">
      <c r="A576" s="4" t="s">
        <v>89</v>
      </c>
      <c r="B576" s="13" t="s">
        <v>163</v>
      </c>
      <c r="C576" s="86">
        <v>31320</v>
      </c>
      <c r="D576" s="67">
        <v>33290</v>
      </c>
      <c r="E576" s="67">
        <v>23360</v>
      </c>
      <c r="F576" s="67">
        <v>29400</v>
      </c>
      <c r="G576" s="67">
        <v>32240</v>
      </c>
      <c r="H576" s="67">
        <v>34540</v>
      </c>
      <c r="I576" s="67"/>
      <c r="J576" s="64">
        <v>10.3</v>
      </c>
      <c r="K576" s="17"/>
    </row>
    <row r="577" spans="1:11" x14ac:dyDescent="0.2">
      <c r="A577" s="4" t="s">
        <v>89</v>
      </c>
      <c r="B577" s="13" t="s">
        <v>164</v>
      </c>
      <c r="C577" s="86">
        <v>34770</v>
      </c>
      <c r="D577" s="67">
        <v>28640</v>
      </c>
      <c r="E577" s="67">
        <v>29460</v>
      </c>
      <c r="F577" s="67">
        <v>28730</v>
      </c>
      <c r="G577" s="67">
        <v>26950</v>
      </c>
      <c r="H577" s="67">
        <v>37150</v>
      </c>
      <c r="I577" s="67"/>
      <c r="J577" s="64">
        <v>6.8</v>
      </c>
      <c r="K577" s="17"/>
    </row>
    <row r="578" spans="1:11" x14ac:dyDescent="0.2">
      <c r="A578" s="4" t="s">
        <v>89</v>
      </c>
      <c r="B578" s="13" t="s">
        <v>165</v>
      </c>
      <c r="C578" s="86">
        <v>23300</v>
      </c>
      <c r="D578" s="67">
        <v>20460</v>
      </c>
      <c r="E578" s="67">
        <v>18410</v>
      </c>
      <c r="F578" s="67">
        <v>19080</v>
      </c>
      <c r="G578" s="67">
        <v>19850</v>
      </c>
      <c r="H578" s="67">
        <v>19550</v>
      </c>
      <c r="I578" s="67"/>
      <c r="J578" s="64">
        <v>-16.100000000000001</v>
      </c>
      <c r="K578" s="17"/>
    </row>
    <row r="579" spans="1:11" x14ac:dyDescent="0.2">
      <c r="A579" s="4" t="s">
        <v>89</v>
      </c>
      <c r="B579" s="13" t="s">
        <v>166</v>
      </c>
      <c r="C579" s="85">
        <v>4400</v>
      </c>
      <c r="D579" s="66">
        <v>2880</v>
      </c>
      <c r="E579" s="66">
        <v>4340</v>
      </c>
      <c r="F579" s="67">
        <v>7390</v>
      </c>
      <c r="G579" s="67">
        <v>7880</v>
      </c>
      <c r="H579" s="67">
        <v>8170</v>
      </c>
      <c r="I579" s="67"/>
      <c r="J579" s="63">
        <v>85.7</v>
      </c>
      <c r="K579" s="17"/>
    </row>
    <row r="580" spans="1:11" x14ac:dyDescent="0.2">
      <c r="A580" s="4" t="s">
        <v>89</v>
      </c>
      <c r="B580" s="13" t="s">
        <v>167</v>
      </c>
      <c r="C580" s="86">
        <v>15810</v>
      </c>
      <c r="D580" s="67">
        <v>17750</v>
      </c>
      <c r="E580" s="67">
        <v>16500</v>
      </c>
      <c r="F580" s="67">
        <v>18100</v>
      </c>
      <c r="G580" s="67">
        <v>17240</v>
      </c>
      <c r="H580" s="67">
        <v>8590</v>
      </c>
      <c r="I580" s="67"/>
      <c r="J580" s="64">
        <v>-45.7</v>
      </c>
      <c r="K580" s="17"/>
    </row>
    <row r="581" spans="1:11" x14ac:dyDescent="0.2">
      <c r="A581" s="12" t="s">
        <v>89</v>
      </c>
      <c r="B581" s="14" t="s">
        <v>168</v>
      </c>
      <c r="C581" s="86">
        <v>9580</v>
      </c>
      <c r="D581" s="67">
        <v>12320</v>
      </c>
      <c r="E581" s="67">
        <v>9940</v>
      </c>
      <c r="F581" s="67">
        <v>9180</v>
      </c>
      <c r="G581" s="67">
        <v>8530</v>
      </c>
      <c r="H581" s="67">
        <v>8240</v>
      </c>
      <c r="I581" s="67"/>
      <c r="J581" s="64">
        <v>-14</v>
      </c>
      <c r="K581" s="17"/>
    </row>
    <row r="582" spans="1:11" x14ac:dyDescent="0.2">
      <c r="A582" s="27" t="s">
        <v>90</v>
      </c>
      <c r="B582" s="28" t="s">
        <v>157</v>
      </c>
      <c r="C582" s="86">
        <v>22260</v>
      </c>
      <c r="D582" s="67">
        <v>20740</v>
      </c>
      <c r="E582" s="67">
        <v>23840</v>
      </c>
      <c r="F582" s="67">
        <v>19550</v>
      </c>
      <c r="G582" s="67">
        <v>23040</v>
      </c>
      <c r="H582" s="67">
        <v>18030</v>
      </c>
      <c r="I582" s="67"/>
      <c r="J582" s="64">
        <v>-19</v>
      </c>
      <c r="K582" s="17"/>
    </row>
    <row r="583" spans="1:11" x14ac:dyDescent="0.2">
      <c r="A583" s="4" t="s">
        <v>90</v>
      </c>
      <c r="B583" s="13" t="s">
        <v>158</v>
      </c>
      <c r="C583" s="86">
        <v>79400</v>
      </c>
      <c r="D583" s="67">
        <v>65670</v>
      </c>
      <c r="E583" s="67">
        <v>69240</v>
      </c>
      <c r="F583" s="67">
        <v>69250</v>
      </c>
      <c r="G583" s="67">
        <v>69100</v>
      </c>
      <c r="H583" s="67">
        <v>68180</v>
      </c>
      <c r="I583" s="67"/>
      <c r="J583" s="64">
        <v>-14.1</v>
      </c>
      <c r="K583" s="17"/>
    </row>
    <row r="584" spans="1:11" x14ac:dyDescent="0.2">
      <c r="A584" s="4" t="s">
        <v>90</v>
      </c>
      <c r="B584" s="13" t="s">
        <v>159</v>
      </c>
      <c r="C584" s="86">
        <v>48890</v>
      </c>
      <c r="D584" s="67">
        <v>51700</v>
      </c>
      <c r="E584" s="67">
        <v>45410</v>
      </c>
      <c r="F584" s="67">
        <v>46100</v>
      </c>
      <c r="G584" s="67">
        <v>40900</v>
      </c>
      <c r="H584" s="67">
        <v>43680</v>
      </c>
      <c r="I584" s="67"/>
      <c r="J584" s="64">
        <v>-10.7</v>
      </c>
      <c r="K584" s="17"/>
    </row>
    <row r="585" spans="1:11" x14ac:dyDescent="0.2">
      <c r="A585" s="4" t="s">
        <v>90</v>
      </c>
      <c r="B585" s="13" t="s">
        <v>160</v>
      </c>
      <c r="C585" s="86">
        <v>42700</v>
      </c>
      <c r="D585" s="67">
        <v>41370</v>
      </c>
      <c r="E585" s="67">
        <v>39650</v>
      </c>
      <c r="F585" s="67">
        <v>46540</v>
      </c>
      <c r="G585" s="67">
        <v>34580</v>
      </c>
      <c r="H585" s="67">
        <v>43740</v>
      </c>
      <c r="I585" s="67"/>
      <c r="J585" s="64">
        <v>2.4</v>
      </c>
      <c r="K585" s="17"/>
    </row>
    <row r="586" spans="1:11" x14ac:dyDescent="0.2">
      <c r="A586" s="4" t="s">
        <v>90</v>
      </c>
      <c r="B586" s="13" t="s">
        <v>161</v>
      </c>
      <c r="C586" s="86">
        <v>54680</v>
      </c>
      <c r="D586" s="67">
        <v>45140</v>
      </c>
      <c r="E586" s="67">
        <v>51400</v>
      </c>
      <c r="F586" s="67">
        <v>59830</v>
      </c>
      <c r="G586" s="67">
        <v>56280</v>
      </c>
      <c r="H586" s="67">
        <v>38970</v>
      </c>
      <c r="I586" s="67"/>
      <c r="J586" s="64">
        <v>-28.7</v>
      </c>
      <c r="K586" s="17"/>
    </row>
    <row r="587" spans="1:11" x14ac:dyDescent="0.2">
      <c r="A587" s="4" t="s">
        <v>90</v>
      </c>
      <c r="B587" s="13" t="s">
        <v>162</v>
      </c>
      <c r="C587" s="86">
        <v>81960</v>
      </c>
      <c r="D587" s="67">
        <v>74670</v>
      </c>
      <c r="E587" s="67">
        <v>81570</v>
      </c>
      <c r="F587" s="67">
        <v>67730</v>
      </c>
      <c r="G587" s="67">
        <v>72060</v>
      </c>
      <c r="H587" s="67">
        <v>65160</v>
      </c>
      <c r="I587" s="67"/>
      <c r="J587" s="64">
        <v>-20.5</v>
      </c>
      <c r="K587" s="17"/>
    </row>
    <row r="588" spans="1:11" x14ac:dyDescent="0.2">
      <c r="A588" s="4" t="s">
        <v>90</v>
      </c>
      <c r="B588" s="13" t="s">
        <v>163</v>
      </c>
      <c r="C588" s="86">
        <v>90680</v>
      </c>
      <c r="D588" s="67">
        <v>96740</v>
      </c>
      <c r="E588" s="67">
        <v>96090</v>
      </c>
      <c r="F588" s="67">
        <v>86190</v>
      </c>
      <c r="G588" s="67">
        <v>110920</v>
      </c>
      <c r="H588" s="67">
        <v>87390</v>
      </c>
      <c r="I588" s="67"/>
      <c r="J588" s="64">
        <v>-3.6</v>
      </c>
      <c r="K588" s="17"/>
    </row>
    <row r="589" spans="1:11" x14ac:dyDescent="0.2">
      <c r="A589" s="4" t="s">
        <v>90</v>
      </c>
      <c r="B589" s="13" t="s">
        <v>164</v>
      </c>
      <c r="C589" s="86">
        <v>110820</v>
      </c>
      <c r="D589" s="67">
        <v>108860</v>
      </c>
      <c r="E589" s="67">
        <v>102510</v>
      </c>
      <c r="F589" s="67">
        <v>113780</v>
      </c>
      <c r="G589" s="67">
        <v>105290</v>
      </c>
      <c r="H589" s="67">
        <v>86710</v>
      </c>
      <c r="I589" s="67"/>
      <c r="J589" s="64">
        <v>-21.8</v>
      </c>
      <c r="K589" s="17"/>
    </row>
    <row r="590" spans="1:11" x14ac:dyDescent="0.2">
      <c r="A590" s="4" t="s">
        <v>90</v>
      </c>
      <c r="B590" s="13" t="s">
        <v>165</v>
      </c>
      <c r="C590" s="86">
        <v>63590</v>
      </c>
      <c r="D590" s="67">
        <v>66730</v>
      </c>
      <c r="E590" s="67">
        <v>66230</v>
      </c>
      <c r="F590" s="67">
        <v>58570</v>
      </c>
      <c r="G590" s="67">
        <v>55960</v>
      </c>
      <c r="H590" s="67">
        <v>55060</v>
      </c>
      <c r="I590" s="67"/>
      <c r="J590" s="64">
        <v>-13.4</v>
      </c>
      <c r="K590" s="17"/>
    </row>
    <row r="591" spans="1:11" x14ac:dyDescent="0.2">
      <c r="A591" s="4" t="s">
        <v>90</v>
      </c>
      <c r="B591" s="13" t="s">
        <v>166</v>
      </c>
      <c r="C591" s="86">
        <v>20260</v>
      </c>
      <c r="D591" s="67">
        <v>23620</v>
      </c>
      <c r="E591" s="67">
        <v>20560</v>
      </c>
      <c r="F591" s="67">
        <v>16640</v>
      </c>
      <c r="G591" s="67">
        <v>18710</v>
      </c>
      <c r="H591" s="67">
        <v>16940</v>
      </c>
      <c r="I591" s="67"/>
      <c r="J591" s="64">
        <v>-16.399999999999999</v>
      </c>
      <c r="K591" s="17"/>
    </row>
    <row r="592" spans="1:11" x14ac:dyDescent="0.2">
      <c r="A592" s="4" t="s">
        <v>90</v>
      </c>
      <c r="B592" s="13" t="s">
        <v>167</v>
      </c>
      <c r="C592" s="86">
        <v>53180</v>
      </c>
      <c r="D592" s="67">
        <v>53510</v>
      </c>
      <c r="E592" s="67">
        <v>51810</v>
      </c>
      <c r="F592" s="67">
        <v>41600</v>
      </c>
      <c r="G592" s="67">
        <v>46950</v>
      </c>
      <c r="H592" s="67">
        <v>40320</v>
      </c>
      <c r="I592" s="67"/>
      <c r="J592" s="64">
        <v>-24.2</v>
      </c>
      <c r="K592" s="17"/>
    </row>
    <row r="593" spans="1:11" x14ac:dyDescent="0.2">
      <c r="A593" s="12" t="s">
        <v>90</v>
      </c>
      <c r="B593" s="14" t="s">
        <v>168</v>
      </c>
      <c r="C593" s="86">
        <v>29120</v>
      </c>
      <c r="D593" s="67">
        <v>27430</v>
      </c>
      <c r="E593" s="67">
        <v>27080</v>
      </c>
      <c r="F593" s="67">
        <v>26870</v>
      </c>
      <c r="G593" s="67">
        <v>25040</v>
      </c>
      <c r="H593" s="67">
        <v>23430</v>
      </c>
      <c r="I593" s="67"/>
      <c r="J593" s="64">
        <v>-19.5</v>
      </c>
      <c r="K593" s="17"/>
    </row>
    <row r="594" spans="1:11" x14ac:dyDescent="0.2">
      <c r="A594" s="27" t="s">
        <v>91</v>
      </c>
      <c r="B594" s="28" t="s">
        <v>157</v>
      </c>
      <c r="C594" s="86">
        <v>7510</v>
      </c>
      <c r="D594" s="67">
        <v>10440</v>
      </c>
      <c r="E594" s="67">
        <v>11080</v>
      </c>
      <c r="F594" s="67">
        <v>12320</v>
      </c>
      <c r="G594" s="67">
        <v>8100</v>
      </c>
      <c r="H594" s="67">
        <v>7830</v>
      </c>
      <c r="I594" s="67"/>
      <c r="J594" s="64">
        <v>4.3</v>
      </c>
      <c r="K594" s="17"/>
    </row>
    <row r="595" spans="1:11" x14ac:dyDescent="0.2">
      <c r="A595" s="4" t="s">
        <v>91</v>
      </c>
      <c r="B595" s="13" t="s">
        <v>158</v>
      </c>
      <c r="C595" s="86">
        <v>33380</v>
      </c>
      <c r="D595" s="67">
        <v>27460</v>
      </c>
      <c r="E595" s="67">
        <v>26360</v>
      </c>
      <c r="F595" s="67">
        <v>32730</v>
      </c>
      <c r="G595" s="67">
        <v>32540</v>
      </c>
      <c r="H595" s="67">
        <v>26770</v>
      </c>
      <c r="I595" s="67"/>
      <c r="J595" s="64">
        <v>-19.8</v>
      </c>
      <c r="K595" s="17"/>
    </row>
    <row r="596" spans="1:11" x14ac:dyDescent="0.2">
      <c r="A596" s="4" t="s">
        <v>91</v>
      </c>
      <c r="B596" s="13" t="s">
        <v>159</v>
      </c>
      <c r="C596" s="86">
        <v>25490</v>
      </c>
      <c r="D596" s="67">
        <v>23800</v>
      </c>
      <c r="E596" s="67">
        <v>26460</v>
      </c>
      <c r="F596" s="67">
        <v>26620</v>
      </c>
      <c r="G596" s="67">
        <v>20600</v>
      </c>
      <c r="H596" s="67">
        <v>19710</v>
      </c>
      <c r="I596" s="67"/>
      <c r="J596" s="64">
        <v>-22.7</v>
      </c>
      <c r="K596" s="17"/>
    </row>
    <row r="597" spans="1:11" x14ac:dyDescent="0.2">
      <c r="A597" s="4" t="s">
        <v>91</v>
      </c>
      <c r="B597" s="13" t="s">
        <v>160</v>
      </c>
      <c r="C597" s="86">
        <v>27200</v>
      </c>
      <c r="D597" s="67">
        <v>24930</v>
      </c>
      <c r="E597" s="67">
        <v>23950</v>
      </c>
      <c r="F597" s="67">
        <v>29460</v>
      </c>
      <c r="G597" s="67">
        <v>28280</v>
      </c>
      <c r="H597" s="67">
        <v>27230</v>
      </c>
      <c r="I597" s="67"/>
      <c r="J597" s="64">
        <v>0.1</v>
      </c>
      <c r="K597" s="17"/>
    </row>
    <row r="598" spans="1:11" x14ac:dyDescent="0.2">
      <c r="A598" s="4" t="s">
        <v>91</v>
      </c>
      <c r="B598" s="13" t="s">
        <v>161</v>
      </c>
      <c r="C598" s="86">
        <v>34760</v>
      </c>
      <c r="D598" s="67">
        <v>32380</v>
      </c>
      <c r="E598" s="67">
        <v>36350</v>
      </c>
      <c r="F598" s="67">
        <v>29430</v>
      </c>
      <c r="G598" s="67">
        <v>23540</v>
      </c>
      <c r="H598" s="67">
        <v>23030</v>
      </c>
      <c r="I598" s="67"/>
      <c r="J598" s="64">
        <v>-33.700000000000003</v>
      </c>
      <c r="K598" s="17"/>
    </row>
    <row r="599" spans="1:11" x14ac:dyDescent="0.2">
      <c r="A599" s="4" t="s">
        <v>91</v>
      </c>
      <c r="B599" s="13" t="s">
        <v>162</v>
      </c>
      <c r="C599" s="86">
        <v>36530</v>
      </c>
      <c r="D599" s="67">
        <v>33480</v>
      </c>
      <c r="E599" s="67">
        <v>25740</v>
      </c>
      <c r="F599" s="67">
        <v>32790</v>
      </c>
      <c r="G599" s="67">
        <v>34920</v>
      </c>
      <c r="H599" s="67">
        <v>30570</v>
      </c>
      <c r="I599" s="67"/>
      <c r="J599" s="64">
        <v>-16.3</v>
      </c>
      <c r="K599" s="17"/>
    </row>
    <row r="600" spans="1:11" x14ac:dyDescent="0.2">
      <c r="A600" s="4" t="s">
        <v>91</v>
      </c>
      <c r="B600" s="13" t="s">
        <v>163</v>
      </c>
      <c r="C600" s="86">
        <v>14110</v>
      </c>
      <c r="D600" s="67">
        <v>14980</v>
      </c>
      <c r="E600" s="67">
        <v>13700</v>
      </c>
      <c r="F600" s="67">
        <v>15600</v>
      </c>
      <c r="G600" s="67">
        <v>19540</v>
      </c>
      <c r="H600" s="67">
        <v>16110</v>
      </c>
      <c r="I600" s="67"/>
      <c r="J600" s="64">
        <v>14.2</v>
      </c>
      <c r="K600" s="17"/>
    </row>
    <row r="601" spans="1:11" x14ac:dyDescent="0.2">
      <c r="A601" s="4" t="s">
        <v>91</v>
      </c>
      <c r="B601" s="13" t="s">
        <v>164</v>
      </c>
      <c r="C601" s="86">
        <v>53330</v>
      </c>
      <c r="D601" s="67">
        <v>50820</v>
      </c>
      <c r="E601" s="67">
        <v>56220</v>
      </c>
      <c r="F601" s="67">
        <v>58510</v>
      </c>
      <c r="G601" s="67">
        <v>53140</v>
      </c>
      <c r="H601" s="67">
        <v>45700</v>
      </c>
      <c r="I601" s="67"/>
      <c r="J601" s="64">
        <v>-14.3</v>
      </c>
      <c r="K601" s="17"/>
    </row>
    <row r="602" spans="1:11" x14ac:dyDescent="0.2">
      <c r="A602" s="4" t="s">
        <v>91</v>
      </c>
      <c r="B602" s="13" t="s">
        <v>165</v>
      </c>
      <c r="C602" s="86">
        <v>50630</v>
      </c>
      <c r="D602" s="67">
        <v>55510</v>
      </c>
      <c r="E602" s="67">
        <v>51470</v>
      </c>
      <c r="F602" s="67">
        <v>53780</v>
      </c>
      <c r="G602" s="67">
        <v>47590</v>
      </c>
      <c r="H602" s="67">
        <v>43970</v>
      </c>
      <c r="I602" s="67"/>
      <c r="J602" s="64">
        <v>-13.2</v>
      </c>
      <c r="K602" s="17"/>
    </row>
    <row r="603" spans="1:11" x14ac:dyDescent="0.2">
      <c r="A603" s="4" t="s">
        <v>91</v>
      </c>
      <c r="B603" s="13" t="s">
        <v>166</v>
      </c>
      <c r="C603" s="86">
        <v>17550</v>
      </c>
      <c r="D603" s="67">
        <v>25600</v>
      </c>
      <c r="E603" s="67">
        <v>25480</v>
      </c>
      <c r="F603" s="67">
        <v>21770</v>
      </c>
      <c r="G603" s="67">
        <v>16460</v>
      </c>
      <c r="H603" s="67">
        <v>17230</v>
      </c>
      <c r="I603" s="67"/>
      <c r="J603" s="64">
        <v>-1.8</v>
      </c>
      <c r="K603" s="17"/>
    </row>
    <row r="604" spans="1:11" x14ac:dyDescent="0.2">
      <c r="A604" s="4" t="s">
        <v>91</v>
      </c>
      <c r="B604" s="13" t="s">
        <v>167</v>
      </c>
      <c r="C604" s="86">
        <v>38210</v>
      </c>
      <c r="D604" s="67">
        <v>36030</v>
      </c>
      <c r="E604" s="67">
        <v>40520</v>
      </c>
      <c r="F604" s="67">
        <v>35810</v>
      </c>
      <c r="G604" s="67">
        <v>34780</v>
      </c>
      <c r="H604" s="67">
        <v>31920</v>
      </c>
      <c r="I604" s="67"/>
      <c r="J604" s="64">
        <v>-16.5</v>
      </c>
      <c r="K604" s="17"/>
    </row>
    <row r="605" spans="1:11" x14ac:dyDescent="0.2">
      <c r="A605" s="12" t="s">
        <v>91</v>
      </c>
      <c r="B605" s="14" t="s">
        <v>168</v>
      </c>
      <c r="C605" s="86">
        <v>27660</v>
      </c>
      <c r="D605" s="67">
        <v>27160</v>
      </c>
      <c r="E605" s="67">
        <v>29090</v>
      </c>
      <c r="F605" s="67">
        <v>30020</v>
      </c>
      <c r="G605" s="67">
        <v>26020</v>
      </c>
      <c r="H605" s="67">
        <v>25130</v>
      </c>
      <c r="I605" s="67"/>
      <c r="J605" s="64">
        <v>-9.1</v>
      </c>
      <c r="K605" s="17"/>
    </row>
    <row r="606" spans="1:11" x14ac:dyDescent="0.2">
      <c r="A606" s="27" t="s">
        <v>92</v>
      </c>
      <c r="B606" s="28" t="s">
        <v>157</v>
      </c>
      <c r="C606" s="86">
        <v>9530</v>
      </c>
      <c r="D606" s="67">
        <v>6760</v>
      </c>
      <c r="E606" s="67">
        <v>8970</v>
      </c>
      <c r="F606" s="67">
        <v>8990</v>
      </c>
      <c r="G606" s="67">
        <v>8130</v>
      </c>
      <c r="H606" s="66">
        <v>3700</v>
      </c>
      <c r="I606" s="67"/>
      <c r="J606" s="63">
        <v>-61.2</v>
      </c>
      <c r="K606" s="17"/>
    </row>
    <row r="607" spans="1:11" x14ac:dyDescent="0.2">
      <c r="A607" s="4" t="s">
        <v>92</v>
      </c>
      <c r="B607" s="13" t="s">
        <v>158</v>
      </c>
      <c r="C607" s="86">
        <v>10700</v>
      </c>
      <c r="D607" s="67">
        <v>10720</v>
      </c>
      <c r="E607" s="67">
        <v>9190</v>
      </c>
      <c r="F607" s="67">
        <v>8950</v>
      </c>
      <c r="G607" s="67">
        <v>7620</v>
      </c>
      <c r="H607" s="66">
        <v>6940</v>
      </c>
      <c r="I607" s="67"/>
      <c r="J607" s="63">
        <v>-35.1</v>
      </c>
      <c r="K607" s="17"/>
    </row>
    <row r="608" spans="1:11" x14ac:dyDescent="0.2">
      <c r="A608" s="4" t="s">
        <v>92</v>
      </c>
      <c r="B608" s="13" t="s">
        <v>159</v>
      </c>
      <c r="C608" s="86">
        <v>9980</v>
      </c>
      <c r="D608" s="67">
        <v>8930</v>
      </c>
      <c r="E608" s="67">
        <v>10530</v>
      </c>
      <c r="F608" s="67">
        <v>9520</v>
      </c>
      <c r="G608" s="67">
        <v>10080</v>
      </c>
      <c r="H608" s="67">
        <v>8880</v>
      </c>
      <c r="I608" s="67"/>
      <c r="J608" s="64">
        <v>-11</v>
      </c>
      <c r="K608" s="17"/>
    </row>
    <row r="609" spans="1:11" x14ac:dyDescent="0.2">
      <c r="A609" s="4" t="s">
        <v>92</v>
      </c>
      <c r="B609" s="13" t="s">
        <v>160</v>
      </c>
      <c r="C609" s="85">
        <v>10050</v>
      </c>
      <c r="D609" s="66">
        <v>8380</v>
      </c>
      <c r="E609" s="66">
        <v>8060</v>
      </c>
      <c r="F609" s="66">
        <v>9520</v>
      </c>
      <c r="G609" s="66">
        <v>11530</v>
      </c>
      <c r="H609" s="66">
        <v>3800</v>
      </c>
      <c r="I609" s="67"/>
      <c r="J609" s="63">
        <v>-62.2</v>
      </c>
      <c r="K609" s="17"/>
    </row>
    <row r="610" spans="1:11" x14ac:dyDescent="0.2">
      <c r="A610" s="4" t="s">
        <v>92</v>
      </c>
      <c r="B610" s="13" t="s">
        <v>161</v>
      </c>
      <c r="C610" s="86">
        <v>13440</v>
      </c>
      <c r="D610" s="67">
        <v>8330</v>
      </c>
      <c r="E610" s="67">
        <v>12690</v>
      </c>
      <c r="F610" s="67">
        <v>10680</v>
      </c>
      <c r="G610" s="67">
        <v>10950</v>
      </c>
      <c r="H610" s="66">
        <v>7010</v>
      </c>
      <c r="I610" s="67"/>
      <c r="J610" s="63">
        <v>-47.8</v>
      </c>
      <c r="K610" s="17"/>
    </row>
    <row r="611" spans="1:11" x14ac:dyDescent="0.2">
      <c r="A611" s="4" t="s">
        <v>92</v>
      </c>
      <c r="B611" s="13" t="s">
        <v>162</v>
      </c>
      <c r="C611" s="86">
        <v>9150</v>
      </c>
      <c r="D611" s="67">
        <v>8810</v>
      </c>
      <c r="E611" s="67">
        <v>8100</v>
      </c>
      <c r="F611" s="67">
        <v>9510</v>
      </c>
      <c r="G611" s="66">
        <v>10290</v>
      </c>
      <c r="H611" s="66">
        <v>8740</v>
      </c>
      <c r="I611" s="67"/>
      <c r="J611" s="63">
        <v>-4.5</v>
      </c>
      <c r="K611" s="17"/>
    </row>
    <row r="612" spans="1:11" x14ac:dyDescent="0.2">
      <c r="A612" s="4" t="s">
        <v>92</v>
      </c>
      <c r="B612" s="13" t="s">
        <v>163</v>
      </c>
      <c r="C612" s="85">
        <v>3510</v>
      </c>
      <c r="D612" s="66">
        <v>5380</v>
      </c>
      <c r="E612" s="66">
        <v>3340</v>
      </c>
      <c r="F612" s="66">
        <v>880</v>
      </c>
      <c r="G612" s="66">
        <v>2450</v>
      </c>
      <c r="H612" s="65" t="s">
        <v>136</v>
      </c>
      <c r="I612" s="67"/>
      <c r="J612" s="64" t="s">
        <v>136</v>
      </c>
      <c r="K612" s="17"/>
    </row>
    <row r="613" spans="1:11" x14ac:dyDescent="0.2">
      <c r="A613" s="4" t="s">
        <v>92</v>
      </c>
      <c r="B613" s="13" t="s">
        <v>164</v>
      </c>
      <c r="C613" s="86">
        <v>8490</v>
      </c>
      <c r="D613" s="67">
        <v>8310</v>
      </c>
      <c r="E613" s="67">
        <v>7550</v>
      </c>
      <c r="F613" s="66">
        <v>8500</v>
      </c>
      <c r="G613" s="66">
        <v>6350</v>
      </c>
      <c r="H613" s="66">
        <v>5640</v>
      </c>
      <c r="I613" s="67"/>
      <c r="J613" s="63">
        <v>-33.6</v>
      </c>
      <c r="K613" s="17"/>
    </row>
    <row r="614" spans="1:11" x14ac:dyDescent="0.2">
      <c r="A614" s="4" t="s">
        <v>92</v>
      </c>
      <c r="B614" s="13" t="s">
        <v>165</v>
      </c>
      <c r="C614" s="86">
        <v>8770</v>
      </c>
      <c r="D614" s="67">
        <v>8560</v>
      </c>
      <c r="E614" s="66">
        <v>4730</v>
      </c>
      <c r="F614" s="67">
        <v>8180</v>
      </c>
      <c r="G614" s="66">
        <v>7380</v>
      </c>
      <c r="H614" s="67">
        <v>7680</v>
      </c>
      <c r="I614" s="67"/>
      <c r="J614" s="64">
        <v>-12.4</v>
      </c>
      <c r="K614" s="17"/>
    </row>
    <row r="615" spans="1:11" x14ac:dyDescent="0.2">
      <c r="A615" s="4" t="s">
        <v>92</v>
      </c>
      <c r="B615" s="13" t="s">
        <v>166</v>
      </c>
      <c r="C615" s="85">
        <v>6000</v>
      </c>
      <c r="D615" s="67">
        <v>6710</v>
      </c>
      <c r="E615" s="67">
        <v>7260</v>
      </c>
      <c r="F615" s="67">
        <v>5640</v>
      </c>
      <c r="G615" s="66">
        <v>3670</v>
      </c>
      <c r="H615" s="66">
        <v>2790</v>
      </c>
      <c r="I615" s="67"/>
      <c r="J615" s="63">
        <v>-53.5</v>
      </c>
      <c r="K615" s="17"/>
    </row>
    <row r="616" spans="1:11" x14ac:dyDescent="0.2">
      <c r="A616" s="4" t="s">
        <v>92</v>
      </c>
      <c r="B616" s="13" t="s">
        <v>167</v>
      </c>
      <c r="C616" s="86">
        <v>12350</v>
      </c>
      <c r="D616" s="67">
        <v>8810</v>
      </c>
      <c r="E616" s="67">
        <v>13100</v>
      </c>
      <c r="F616" s="67">
        <v>9090</v>
      </c>
      <c r="G616" s="67">
        <v>6040</v>
      </c>
      <c r="H616" s="66">
        <v>4160</v>
      </c>
      <c r="I616" s="67"/>
      <c r="J616" s="63">
        <v>-66.3</v>
      </c>
      <c r="K616" s="17"/>
    </row>
    <row r="617" spans="1:11" x14ac:dyDescent="0.2">
      <c r="A617" s="12" t="s">
        <v>92</v>
      </c>
      <c r="B617" s="14" t="s">
        <v>168</v>
      </c>
      <c r="C617" s="86">
        <v>5560</v>
      </c>
      <c r="D617" s="67">
        <v>6560</v>
      </c>
      <c r="E617" s="67">
        <v>4640</v>
      </c>
      <c r="F617" s="67">
        <v>4170</v>
      </c>
      <c r="G617" s="67">
        <v>4770</v>
      </c>
      <c r="H617" s="67">
        <v>3880</v>
      </c>
      <c r="I617" s="67"/>
      <c r="J617" s="64">
        <v>-30.2</v>
      </c>
      <c r="K617" s="17"/>
    </row>
    <row r="618" spans="1:11" x14ac:dyDescent="0.2">
      <c r="A618" s="27" t="s">
        <v>93</v>
      </c>
      <c r="B618" s="28" t="s">
        <v>157</v>
      </c>
      <c r="C618" s="86">
        <v>18350</v>
      </c>
      <c r="D618" s="67">
        <v>17990</v>
      </c>
      <c r="E618" s="67">
        <v>17930</v>
      </c>
      <c r="F618" s="67">
        <v>18360</v>
      </c>
      <c r="G618" s="67">
        <v>15930</v>
      </c>
      <c r="H618" s="67">
        <v>11940</v>
      </c>
      <c r="I618" s="67"/>
      <c r="J618" s="64">
        <v>-34.9</v>
      </c>
      <c r="K618" s="17"/>
    </row>
    <row r="619" spans="1:11" x14ac:dyDescent="0.2">
      <c r="A619" s="4" t="s">
        <v>93</v>
      </c>
      <c r="B619" s="13" t="s">
        <v>158</v>
      </c>
      <c r="C619" s="86">
        <v>34860</v>
      </c>
      <c r="D619" s="67">
        <v>40470</v>
      </c>
      <c r="E619" s="67">
        <v>41180</v>
      </c>
      <c r="F619" s="67">
        <v>40210</v>
      </c>
      <c r="G619" s="67">
        <v>41940</v>
      </c>
      <c r="H619" s="67">
        <v>29650</v>
      </c>
      <c r="I619" s="67"/>
      <c r="J619" s="64">
        <v>-14.9</v>
      </c>
      <c r="K619" s="17"/>
    </row>
    <row r="620" spans="1:11" x14ac:dyDescent="0.2">
      <c r="A620" s="4" t="s">
        <v>93</v>
      </c>
      <c r="B620" s="13" t="s">
        <v>159</v>
      </c>
      <c r="C620" s="86">
        <v>33950</v>
      </c>
      <c r="D620" s="67">
        <v>32140</v>
      </c>
      <c r="E620" s="67">
        <v>27760</v>
      </c>
      <c r="F620" s="67">
        <v>35400</v>
      </c>
      <c r="G620" s="67">
        <v>32400</v>
      </c>
      <c r="H620" s="67">
        <v>21340</v>
      </c>
      <c r="I620" s="67"/>
      <c r="J620" s="64">
        <v>-37.1</v>
      </c>
      <c r="K620" s="17"/>
    </row>
    <row r="621" spans="1:11" x14ac:dyDescent="0.2">
      <c r="A621" s="4" t="s">
        <v>93</v>
      </c>
      <c r="B621" s="13" t="s">
        <v>160</v>
      </c>
      <c r="C621" s="86">
        <v>30860</v>
      </c>
      <c r="D621" s="67">
        <v>29390</v>
      </c>
      <c r="E621" s="67">
        <v>28400</v>
      </c>
      <c r="F621" s="67">
        <v>33960</v>
      </c>
      <c r="G621" s="67">
        <v>26640</v>
      </c>
      <c r="H621" s="67">
        <v>25560</v>
      </c>
      <c r="I621" s="67"/>
      <c r="J621" s="64">
        <v>-17.2</v>
      </c>
      <c r="K621" s="17"/>
    </row>
    <row r="622" spans="1:11" x14ac:dyDescent="0.2">
      <c r="A622" s="4" t="s">
        <v>93</v>
      </c>
      <c r="B622" s="13" t="s">
        <v>161</v>
      </c>
      <c r="C622" s="86">
        <v>37950</v>
      </c>
      <c r="D622" s="67">
        <v>42730</v>
      </c>
      <c r="E622" s="67">
        <v>48660</v>
      </c>
      <c r="F622" s="67">
        <v>40370</v>
      </c>
      <c r="G622" s="67">
        <v>47040</v>
      </c>
      <c r="H622" s="67">
        <v>32780</v>
      </c>
      <c r="I622" s="67"/>
      <c r="J622" s="64">
        <v>-13.6</v>
      </c>
      <c r="K622" s="17"/>
    </row>
    <row r="623" spans="1:11" x14ac:dyDescent="0.2">
      <c r="A623" s="4" t="s">
        <v>93</v>
      </c>
      <c r="B623" s="13" t="s">
        <v>162</v>
      </c>
      <c r="C623" s="86">
        <v>24430</v>
      </c>
      <c r="D623" s="67">
        <v>27110</v>
      </c>
      <c r="E623" s="67">
        <v>37690</v>
      </c>
      <c r="F623" s="67">
        <v>31020</v>
      </c>
      <c r="G623" s="67">
        <v>30010</v>
      </c>
      <c r="H623" s="67">
        <v>24440</v>
      </c>
      <c r="I623" s="67"/>
      <c r="J623" s="64">
        <v>0</v>
      </c>
      <c r="K623" s="17"/>
    </row>
    <row r="624" spans="1:11" x14ac:dyDescent="0.2">
      <c r="A624" s="4" t="s">
        <v>93</v>
      </c>
      <c r="B624" s="13" t="s">
        <v>163</v>
      </c>
      <c r="C624" s="86">
        <v>16470</v>
      </c>
      <c r="D624" s="67">
        <v>10770</v>
      </c>
      <c r="E624" s="67">
        <v>13980</v>
      </c>
      <c r="F624" s="67">
        <v>15830</v>
      </c>
      <c r="G624" s="66">
        <v>12970</v>
      </c>
      <c r="H624" s="66">
        <v>12320</v>
      </c>
      <c r="I624" s="67"/>
      <c r="J624" s="63">
        <v>-25.2</v>
      </c>
      <c r="K624" s="17"/>
    </row>
    <row r="625" spans="1:11" x14ac:dyDescent="0.2">
      <c r="A625" s="4" t="s">
        <v>93</v>
      </c>
      <c r="B625" s="13" t="s">
        <v>164</v>
      </c>
      <c r="C625" s="86">
        <v>41800</v>
      </c>
      <c r="D625" s="67">
        <v>34340</v>
      </c>
      <c r="E625" s="67">
        <v>34580</v>
      </c>
      <c r="F625" s="67">
        <v>37840</v>
      </c>
      <c r="G625" s="67">
        <v>33240</v>
      </c>
      <c r="H625" s="67">
        <v>27700</v>
      </c>
      <c r="I625" s="67"/>
      <c r="J625" s="64">
        <v>-33.700000000000003</v>
      </c>
      <c r="K625" s="17"/>
    </row>
    <row r="626" spans="1:11" x14ac:dyDescent="0.2">
      <c r="A626" s="4" t="s">
        <v>93</v>
      </c>
      <c r="B626" s="13" t="s">
        <v>165</v>
      </c>
      <c r="C626" s="86">
        <v>25690</v>
      </c>
      <c r="D626" s="67">
        <v>30120</v>
      </c>
      <c r="E626" s="67">
        <v>30140</v>
      </c>
      <c r="F626" s="67">
        <v>24250</v>
      </c>
      <c r="G626" s="67">
        <v>26450</v>
      </c>
      <c r="H626" s="67">
        <v>26510</v>
      </c>
      <c r="I626" s="67"/>
      <c r="J626" s="64">
        <v>3.2</v>
      </c>
      <c r="K626" s="17"/>
    </row>
    <row r="627" spans="1:11" x14ac:dyDescent="0.2">
      <c r="A627" s="4" t="s">
        <v>93</v>
      </c>
      <c r="B627" s="13" t="s">
        <v>166</v>
      </c>
      <c r="C627" s="85">
        <v>6860</v>
      </c>
      <c r="D627" s="67">
        <v>7920</v>
      </c>
      <c r="E627" s="67">
        <v>10020</v>
      </c>
      <c r="F627" s="67">
        <v>8140</v>
      </c>
      <c r="G627" s="67">
        <v>7200</v>
      </c>
      <c r="H627" s="66">
        <v>4230</v>
      </c>
      <c r="I627" s="67"/>
      <c r="J627" s="63">
        <v>-38.299999999999997</v>
      </c>
      <c r="K627" s="17"/>
    </row>
    <row r="628" spans="1:11" x14ac:dyDescent="0.2">
      <c r="A628" s="4" t="s">
        <v>93</v>
      </c>
      <c r="B628" s="13" t="s">
        <v>167</v>
      </c>
      <c r="C628" s="86">
        <v>25180</v>
      </c>
      <c r="D628" s="67">
        <v>27180</v>
      </c>
      <c r="E628" s="67">
        <v>27550</v>
      </c>
      <c r="F628" s="67">
        <v>29970</v>
      </c>
      <c r="G628" s="67">
        <v>26480</v>
      </c>
      <c r="H628" s="67">
        <v>21820</v>
      </c>
      <c r="I628" s="67"/>
      <c r="J628" s="64">
        <v>-13.3</v>
      </c>
      <c r="K628" s="17"/>
    </row>
    <row r="629" spans="1:11" x14ac:dyDescent="0.2">
      <c r="A629" s="12" t="s">
        <v>93</v>
      </c>
      <c r="B629" s="14" t="s">
        <v>168</v>
      </c>
      <c r="C629" s="86">
        <v>17670</v>
      </c>
      <c r="D629" s="67">
        <v>16000</v>
      </c>
      <c r="E629" s="67">
        <v>17040</v>
      </c>
      <c r="F629" s="67">
        <v>18170</v>
      </c>
      <c r="G629" s="67">
        <v>15560</v>
      </c>
      <c r="H629" s="67">
        <v>10080</v>
      </c>
      <c r="I629" s="67"/>
      <c r="J629" s="64">
        <v>-43</v>
      </c>
      <c r="K629" s="17"/>
    </row>
    <row r="630" spans="1:11" x14ac:dyDescent="0.2">
      <c r="A630" s="27" t="s">
        <v>94</v>
      </c>
      <c r="B630" s="28" t="s">
        <v>157</v>
      </c>
      <c r="C630" s="86">
        <v>12750</v>
      </c>
      <c r="D630" s="67">
        <v>12750</v>
      </c>
      <c r="E630" s="67">
        <v>10230</v>
      </c>
      <c r="F630" s="67">
        <v>10240</v>
      </c>
      <c r="G630" s="67">
        <v>8730</v>
      </c>
      <c r="H630" s="67">
        <v>10350</v>
      </c>
      <c r="I630" s="67"/>
      <c r="J630" s="64">
        <v>-18.8</v>
      </c>
      <c r="K630" s="17"/>
    </row>
    <row r="631" spans="1:11" x14ac:dyDescent="0.2">
      <c r="A631" s="4" t="s">
        <v>94</v>
      </c>
      <c r="B631" s="13" t="s">
        <v>158</v>
      </c>
      <c r="C631" s="86">
        <v>34910</v>
      </c>
      <c r="D631" s="67">
        <v>27430</v>
      </c>
      <c r="E631" s="67">
        <v>25940</v>
      </c>
      <c r="F631" s="67">
        <v>27060</v>
      </c>
      <c r="G631" s="67">
        <v>31040</v>
      </c>
      <c r="H631" s="67">
        <v>35830</v>
      </c>
      <c r="I631" s="67"/>
      <c r="J631" s="64">
        <v>2.6</v>
      </c>
      <c r="K631" s="17"/>
    </row>
    <row r="632" spans="1:11" x14ac:dyDescent="0.2">
      <c r="A632" s="4" t="s">
        <v>94</v>
      </c>
      <c r="B632" s="13" t="s">
        <v>159</v>
      </c>
      <c r="C632" s="86">
        <v>19400</v>
      </c>
      <c r="D632" s="67">
        <v>25090</v>
      </c>
      <c r="E632" s="67">
        <v>20490</v>
      </c>
      <c r="F632" s="67">
        <v>19150</v>
      </c>
      <c r="G632" s="67">
        <v>22540</v>
      </c>
      <c r="H632" s="67">
        <v>28150</v>
      </c>
      <c r="I632" s="67"/>
      <c r="J632" s="64">
        <v>45.1</v>
      </c>
      <c r="K632" s="17"/>
    </row>
    <row r="633" spans="1:11" x14ac:dyDescent="0.2">
      <c r="A633" s="4" t="s">
        <v>94</v>
      </c>
      <c r="B633" s="13" t="s">
        <v>160</v>
      </c>
      <c r="C633" s="86">
        <v>17200</v>
      </c>
      <c r="D633" s="67">
        <v>24680</v>
      </c>
      <c r="E633" s="67">
        <v>19030</v>
      </c>
      <c r="F633" s="67">
        <v>20940</v>
      </c>
      <c r="G633" s="67">
        <v>28390</v>
      </c>
      <c r="H633" s="67">
        <v>24410</v>
      </c>
      <c r="I633" s="67"/>
      <c r="J633" s="64">
        <v>41.9</v>
      </c>
      <c r="K633" s="17"/>
    </row>
    <row r="634" spans="1:11" x14ac:dyDescent="0.2">
      <c r="A634" s="4" t="s">
        <v>94</v>
      </c>
      <c r="B634" s="13" t="s">
        <v>161</v>
      </c>
      <c r="C634" s="86">
        <v>29600</v>
      </c>
      <c r="D634" s="67">
        <v>22760</v>
      </c>
      <c r="E634" s="67">
        <v>22530</v>
      </c>
      <c r="F634" s="67">
        <v>29860</v>
      </c>
      <c r="G634" s="67">
        <v>21690</v>
      </c>
      <c r="H634" s="67">
        <v>27270</v>
      </c>
      <c r="I634" s="67"/>
      <c r="J634" s="64">
        <v>-7.9</v>
      </c>
      <c r="K634" s="17"/>
    </row>
    <row r="635" spans="1:11" x14ac:dyDescent="0.2">
      <c r="A635" s="4" t="s">
        <v>94</v>
      </c>
      <c r="B635" s="13" t="s">
        <v>162</v>
      </c>
      <c r="C635" s="86">
        <v>30550</v>
      </c>
      <c r="D635" s="67">
        <v>28250</v>
      </c>
      <c r="E635" s="67">
        <v>25420</v>
      </c>
      <c r="F635" s="67">
        <v>32650</v>
      </c>
      <c r="G635" s="67">
        <v>37290</v>
      </c>
      <c r="H635" s="67">
        <v>24810</v>
      </c>
      <c r="I635" s="67"/>
      <c r="J635" s="64">
        <v>-18.8</v>
      </c>
      <c r="K635" s="17"/>
    </row>
    <row r="636" spans="1:11" x14ac:dyDescent="0.2">
      <c r="A636" s="4" t="s">
        <v>94</v>
      </c>
      <c r="B636" s="13" t="s">
        <v>163</v>
      </c>
      <c r="C636" s="86">
        <v>14830</v>
      </c>
      <c r="D636" s="67">
        <v>15720</v>
      </c>
      <c r="E636" s="67">
        <v>16150</v>
      </c>
      <c r="F636" s="66">
        <v>9600</v>
      </c>
      <c r="G636" s="66">
        <v>10050</v>
      </c>
      <c r="H636" s="66">
        <v>15270</v>
      </c>
      <c r="I636" s="67"/>
      <c r="J636" s="63">
        <v>3</v>
      </c>
      <c r="K636" s="17"/>
    </row>
    <row r="637" spans="1:11" x14ac:dyDescent="0.2">
      <c r="A637" s="4" t="s">
        <v>94</v>
      </c>
      <c r="B637" s="13" t="s">
        <v>164</v>
      </c>
      <c r="C637" s="86">
        <v>38780</v>
      </c>
      <c r="D637" s="67">
        <v>39240</v>
      </c>
      <c r="E637" s="67">
        <v>33640</v>
      </c>
      <c r="F637" s="67">
        <v>35660</v>
      </c>
      <c r="G637" s="67">
        <v>43080</v>
      </c>
      <c r="H637" s="67">
        <v>41950</v>
      </c>
      <c r="I637" s="67"/>
      <c r="J637" s="64">
        <v>8.1999999999999993</v>
      </c>
      <c r="K637" s="17"/>
    </row>
    <row r="638" spans="1:11" x14ac:dyDescent="0.2">
      <c r="A638" s="4" t="s">
        <v>94</v>
      </c>
      <c r="B638" s="13" t="s">
        <v>165</v>
      </c>
      <c r="C638" s="86">
        <v>32320</v>
      </c>
      <c r="D638" s="67">
        <v>28040</v>
      </c>
      <c r="E638" s="67">
        <v>33060</v>
      </c>
      <c r="F638" s="67">
        <v>36060</v>
      </c>
      <c r="G638" s="67">
        <v>30360</v>
      </c>
      <c r="H638" s="67">
        <v>33810</v>
      </c>
      <c r="I638" s="67"/>
      <c r="J638" s="64">
        <v>4.5999999999999996</v>
      </c>
      <c r="K638" s="17"/>
    </row>
    <row r="639" spans="1:11" x14ac:dyDescent="0.2">
      <c r="A639" s="4" t="s">
        <v>94</v>
      </c>
      <c r="B639" s="13" t="s">
        <v>166</v>
      </c>
      <c r="C639" s="86">
        <v>10970</v>
      </c>
      <c r="D639" s="67">
        <v>7860</v>
      </c>
      <c r="E639" s="67">
        <v>7310</v>
      </c>
      <c r="F639" s="67">
        <v>11770</v>
      </c>
      <c r="G639" s="67">
        <v>12020</v>
      </c>
      <c r="H639" s="67">
        <v>5430</v>
      </c>
      <c r="I639" s="67"/>
      <c r="J639" s="64">
        <v>-50.5</v>
      </c>
      <c r="K639" s="17"/>
    </row>
    <row r="640" spans="1:11" x14ac:dyDescent="0.2">
      <c r="A640" s="4" t="s">
        <v>94</v>
      </c>
      <c r="B640" s="13" t="s">
        <v>167</v>
      </c>
      <c r="C640" s="86">
        <v>20180</v>
      </c>
      <c r="D640" s="67">
        <v>21330</v>
      </c>
      <c r="E640" s="67">
        <v>17670</v>
      </c>
      <c r="F640" s="67">
        <v>18440</v>
      </c>
      <c r="G640" s="67">
        <v>17280</v>
      </c>
      <c r="H640" s="67">
        <v>18360</v>
      </c>
      <c r="I640" s="67"/>
      <c r="J640" s="64">
        <v>-9</v>
      </c>
      <c r="K640" s="17"/>
    </row>
    <row r="641" spans="1:11" x14ac:dyDescent="0.2">
      <c r="A641" s="12" t="s">
        <v>94</v>
      </c>
      <c r="B641" s="14" t="s">
        <v>168</v>
      </c>
      <c r="C641" s="86">
        <v>16440</v>
      </c>
      <c r="D641" s="67">
        <v>14980</v>
      </c>
      <c r="E641" s="67">
        <v>13300</v>
      </c>
      <c r="F641" s="67">
        <v>14660</v>
      </c>
      <c r="G641" s="67">
        <v>14490</v>
      </c>
      <c r="H641" s="67">
        <v>16350</v>
      </c>
      <c r="I641" s="67"/>
      <c r="J641" s="64">
        <v>-0.5</v>
      </c>
      <c r="K641" s="17"/>
    </row>
    <row r="642" spans="1:11" x14ac:dyDescent="0.2">
      <c r="A642" s="27" t="s">
        <v>95</v>
      </c>
      <c r="B642" s="28" t="s">
        <v>157</v>
      </c>
      <c r="C642" s="86">
        <v>19320</v>
      </c>
      <c r="D642" s="67">
        <v>19300</v>
      </c>
      <c r="E642" s="67">
        <v>18420</v>
      </c>
      <c r="F642" s="67">
        <v>16390</v>
      </c>
      <c r="G642" s="67">
        <v>11620</v>
      </c>
      <c r="H642" s="67">
        <v>17290</v>
      </c>
      <c r="I642" s="67"/>
      <c r="J642" s="64">
        <v>-10.5</v>
      </c>
      <c r="K642" s="17"/>
    </row>
    <row r="643" spans="1:11" x14ac:dyDescent="0.2">
      <c r="A643" s="4" t="s">
        <v>95</v>
      </c>
      <c r="B643" s="13" t="s">
        <v>158</v>
      </c>
      <c r="C643" s="86">
        <v>48350</v>
      </c>
      <c r="D643" s="67">
        <v>48770</v>
      </c>
      <c r="E643" s="67">
        <v>48010</v>
      </c>
      <c r="F643" s="67">
        <v>52630</v>
      </c>
      <c r="G643" s="67">
        <v>48380</v>
      </c>
      <c r="H643" s="67">
        <v>33550</v>
      </c>
      <c r="I643" s="67"/>
      <c r="J643" s="64">
        <v>-30.6</v>
      </c>
      <c r="K643" s="17"/>
    </row>
    <row r="644" spans="1:11" x14ac:dyDescent="0.2">
      <c r="A644" s="4" t="s">
        <v>95</v>
      </c>
      <c r="B644" s="13" t="s">
        <v>159</v>
      </c>
      <c r="C644" s="86">
        <v>42440</v>
      </c>
      <c r="D644" s="67">
        <v>46110</v>
      </c>
      <c r="E644" s="67">
        <v>42750</v>
      </c>
      <c r="F644" s="67">
        <v>36350</v>
      </c>
      <c r="G644" s="67">
        <v>33090</v>
      </c>
      <c r="H644" s="67">
        <v>37120</v>
      </c>
      <c r="I644" s="67"/>
      <c r="J644" s="64">
        <v>-12.5</v>
      </c>
      <c r="K644" s="17"/>
    </row>
    <row r="645" spans="1:11" x14ac:dyDescent="0.2">
      <c r="A645" s="4" t="s">
        <v>95</v>
      </c>
      <c r="B645" s="13" t="s">
        <v>160</v>
      </c>
      <c r="C645" s="86">
        <v>29630</v>
      </c>
      <c r="D645" s="67">
        <v>32260</v>
      </c>
      <c r="E645" s="67">
        <v>35640</v>
      </c>
      <c r="F645" s="67">
        <v>33690</v>
      </c>
      <c r="G645" s="67">
        <v>33500</v>
      </c>
      <c r="H645" s="67">
        <v>24110</v>
      </c>
      <c r="I645" s="67"/>
      <c r="J645" s="64">
        <v>-18.600000000000001</v>
      </c>
      <c r="K645" s="17"/>
    </row>
    <row r="646" spans="1:11" x14ac:dyDescent="0.2">
      <c r="A646" s="4" t="s">
        <v>95</v>
      </c>
      <c r="B646" s="13" t="s">
        <v>161</v>
      </c>
      <c r="C646" s="86">
        <v>40810</v>
      </c>
      <c r="D646" s="67">
        <v>39570</v>
      </c>
      <c r="E646" s="67">
        <v>39520</v>
      </c>
      <c r="F646" s="67">
        <v>42450</v>
      </c>
      <c r="G646" s="67">
        <v>36340</v>
      </c>
      <c r="H646" s="67">
        <v>40580</v>
      </c>
      <c r="I646" s="67"/>
      <c r="J646" s="64">
        <v>-0.6</v>
      </c>
      <c r="K646" s="17"/>
    </row>
    <row r="647" spans="1:11" x14ac:dyDescent="0.2">
      <c r="A647" s="4" t="s">
        <v>95</v>
      </c>
      <c r="B647" s="13" t="s">
        <v>162</v>
      </c>
      <c r="C647" s="86">
        <v>45350</v>
      </c>
      <c r="D647" s="67">
        <v>45330</v>
      </c>
      <c r="E647" s="67">
        <v>43170</v>
      </c>
      <c r="F647" s="67">
        <v>53200</v>
      </c>
      <c r="G647" s="67">
        <v>49700</v>
      </c>
      <c r="H647" s="67">
        <v>52580</v>
      </c>
      <c r="I647" s="67"/>
      <c r="J647" s="64">
        <v>15.9</v>
      </c>
      <c r="K647" s="17"/>
    </row>
    <row r="648" spans="1:11" x14ac:dyDescent="0.2">
      <c r="A648" s="4" t="s">
        <v>95</v>
      </c>
      <c r="B648" s="13" t="s">
        <v>163</v>
      </c>
      <c r="C648" s="86">
        <v>43080</v>
      </c>
      <c r="D648" s="67">
        <v>44330</v>
      </c>
      <c r="E648" s="67">
        <v>51140</v>
      </c>
      <c r="F648" s="67">
        <v>36990</v>
      </c>
      <c r="G648" s="67">
        <v>44470</v>
      </c>
      <c r="H648" s="67">
        <v>44420</v>
      </c>
      <c r="I648" s="67"/>
      <c r="J648" s="64">
        <v>3.1</v>
      </c>
      <c r="K648" s="17"/>
    </row>
    <row r="649" spans="1:11" x14ac:dyDescent="0.2">
      <c r="A649" s="4" t="s">
        <v>95</v>
      </c>
      <c r="B649" s="13" t="s">
        <v>164</v>
      </c>
      <c r="C649" s="86">
        <v>68940</v>
      </c>
      <c r="D649" s="67">
        <v>59420</v>
      </c>
      <c r="E649" s="67">
        <v>57040</v>
      </c>
      <c r="F649" s="67">
        <v>65340</v>
      </c>
      <c r="G649" s="67">
        <v>71910</v>
      </c>
      <c r="H649" s="67">
        <v>54070</v>
      </c>
      <c r="I649" s="67"/>
      <c r="J649" s="64">
        <v>-21.6</v>
      </c>
      <c r="K649" s="17"/>
    </row>
    <row r="650" spans="1:11" x14ac:dyDescent="0.2">
      <c r="A650" s="4" t="s">
        <v>95</v>
      </c>
      <c r="B650" s="13" t="s">
        <v>165</v>
      </c>
      <c r="C650" s="86">
        <v>37490</v>
      </c>
      <c r="D650" s="67">
        <v>36890</v>
      </c>
      <c r="E650" s="67">
        <v>36450</v>
      </c>
      <c r="F650" s="67">
        <v>32340</v>
      </c>
      <c r="G650" s="67">
        <v>37680</v>
      </c>
      <c r="H650" s="67">
        <v>30990</v>
      </c>
      <c r="I650" s="67"/>
      <c r="J650" s="64">
        <v>-17.3</v>
      </c>
      <c r="K650" s="17"/>
    </row>
    <row r="651" spans="1:11" x14ac:dyDescent="0.2">
      <c r="A651" s="4" t="s">
        <v>95</v>
      </c>
      <c r="B651" s="13" t="s">
        <v>166</v>
      </c>
      <c r="C651" s="86">
        <v>10750</v>
      </c>
      <c r="D651" s="67">
        <v>8890</v>
      </c>
      <c r="E651" s="67">
        <v>11290</v>
      </c>
      <c r="F651" s="67">
        <v>11580</v>
      </c>
      <c r="G651" s="67">
        <v>12560</v>
      </c>
      <c r="H651" s="67">
        <v>11780</v>
      </c>
      <c r="I651" s="67"/>
      <c r="J651" s="64">
        <v>9.6</v>
      </c>
      <c r="K651" s="17"/>
    </row>
    <row r="652" spans="1:11" x14ac:dyDescent="0.2">
      <c r="A652" s="4" t="s">
        <v>95</v>
      </c>
      <c r="B652" s="13" t="s">
        <v>167</v>
      </c>
      <c r="C652" s="86">
        <v>37520</v>
      </c>
      <c r="D652" s="67">
        <v>38230</v>
      </c>
      <c r="E652" s="67">
        <v>41930</v>
      </c>
      <c r="F652" s="67">
        <v>39590</v>
      </c>
      <c r="G652" s="67">
        <v>38600</v>
      </c>
      <c r="H652" s="67">
        <v>35650</v>
      </c>
      <c r="I652" s="67"/>
      <c r="J652" s="64">
        <v>-5</v>
      </c>
      <c r="K652" s="17"/>
    </row>
    <row r="653" spans="1:11" x14ac:dyDescent="0.2">
      <c r="A653" s="12" t="s">
        <v>95</v>
      </c>
      <c r="B653" s="14" t="s">
        <v>168</v>
      </c>
      <c r="C653" s="86">
        <v>22030</v>
      </c>
      <c r="D653" s="67">
        <v>22300</v>
      </c>
      <c r="E653" s="67">
        <v>17850</v>
      </c>
      <c r="F653" s="67">
        <v>21580</v>
      </c>
      <c r="G653" s="67">
        <v>20200</v>
      </c>
      <c r="H653" s="67">
        <v>19900</v>
      </c>
      <c r="I653" s="67"/>
      <c r="J653" s="64">
        <v>-9.6999999999999993</v>
      </c>
      <c r="K653" s="17"/>
    </row>
    <row r="654" spans="1:11" x14ac:dyDescent="0.2">
      <c r="A654" s="27" t="s">
        <v>96</v>
      </c>
      <c r="B654" s="28" t="s">
        <v>157</v>
      </c>
      <c r="C654" s="85">
        <v>2610</v>
      </c>
      <c r="D654" s="66">
        <v>2360</v>
      </c>
      <c r="E654" s="66">
        <v>1460</v>
      </c>
      <c r="F654" s="66">
        <v>1890</v>
      </c>
      <c r="G654" s="66">
        <v>1790</v>
      </c>
      <c r="H654" s="66">
        <v>2100</v>
      </c>
      <c r="I654" s="67"/>
      <c r="J654" s="63">
        <v>-19.5</v>
      </c>
      <c r="K654" s="17"/>
    </row>
    <row r="655" spans="1:11" x14ac:dyDescent="0.2">
      <c r="A655" s="4" t="s">
        <v>96</v>
      </c>
      <c r="B655" s="13" t="s">
        <v>158</v>
      </c>
      <c r="C655" s="85">
        <v>1760</v>
      </c>
      <c r="D655" s="66">
        <v>2900</v>
      </c>
      <c r="E655" s="66">
        <v>4510</v>
      </c>
      <c r="F655" s="66">
        <v>4470</v>
      </c>
      <c r="G655" s="66">
        <v>4260</v>
      </c>
      <c r="H655" s="66">
        <v>1940</v>
      </c>
      <c r="I655" s="67"/>
      <c r="J655" s="63">
        <v>10.199999999999999</v>
      </c>
      <c r="K655" s="17"/>
    </row>
    <row r="656" spans="1:11" x14ac:dyDescent="0.2">
      <c r="A656" s="4" t="s">
        <v>96</v>
      </c>
      <c r="B656" s="13" t="s">
        <v>159</v>
      </c>
      <c r="C656" s="85">
        <v>3940</v>
      </c>
      <c r="D656" s="66">
        <v>3270</v>
      </c>
      <c r="E656" s="66">
        <v>1980</v>
      </c>
      <c r="F656" s="66">
        <v>3940</v>
      </c>
      <c r="G656" s="66">
        <v>5020</v>
      </c>
      <c r="H656" s="66">
        <v>2300</v>
      </c>
      <c r="I656" s="67"/>
      <c r="J656" s="63">
        <v>-41.6</v>
      </c>
      <c r="K656" s="17"/>
    </row>
    <row r="657" spans="1:11" x14ac:dyDescent="0.2">
      <c r="A657" s="4" t="s">
        <v>96</v>
      </c>
      <c r="B657" s="13" t="s">
        <v>160</v>
      </c>
      <c r="C657" s="85">
        <v>1750</v>
      </c>
      <c r="D657" s="66">
        <v>2660</v>
      </c>
      <c r="E657" s="66">
        <v>2280</v>
      </c>
      <c r="F657" s="66">
        <v>2450</v>
      </c>
      <c r="G657" s="66">
        <v>1460</v>
      </c>
      <c r="H657" s="66">
        <v>1850</v>
      </c>
      <c r="I657" s="67"/>
      <c r="J657" s="63">
        <v>5.7</v>
      </c>
      <c r="K657" s="17"/>
    </row>
    <row r="658" spans="1:11" x14ac:dyDescent="0.2">
      <c r="A658" s="4" t="s">
        <v>96</v>
      </c>
      <c r="B658" s="13" t="s">
        <v>161</v>
      </c>
      <c r="C658" s="85">
        <v>2980</v>
      </c>
      <c r="D658" s="66">
        <v>2530</v>
      </c>
      <c r="E658" s="66">
        <v>3740</v>
      </c>
      <c r="F658" s="66">
        <v>2990</v>
      </c>
      <c r="G658" s="66">
        <v>3240</v>
      </c>
      <c r="H658" s="66">
        <v>3640</v>
      </c>
      <c r="I658" s="67"/>
      <c r="J658" s="63">
        <v>22.1</v>
      </c>
      <c r="K658" s="17"/>
    </row>
    <row r="659" spans="1:11" x14ac:dyDescent="0.2">
      <c r="A659" s="4" t="s">
        <v>96</v>
      </c>
      <c r="B659" s="13" t="s">
        <v>162</v>
      </c>
      <c r="C659" s="85">
        <v>4360</v>
      </c>
      <c r="D659" s="66">
        <v>5660</v>
      </c>
      <c r="E659" s="66">
        <v>3710</v>
      </c>
      <c r="F659" s="66">
        <v>4000</v>
      </c>
      <c r="G659" s="66">
        <v>1370</v>
      </c>
      <c r="H659" s="66">
        <v>3450</v>
      </c>
      <c r="I659" s="67"/>
      <c r="J659" s="63">
        <v>-20.9</v>
      </c>
      <c r="K659" s="17"/>
    </row>
    <row r="660" spans="1:11" x14ac:dyDescent="0.2">
      <c r="A660" s="4" t="s">
        <v>96</v>
      </c>
      <c r="B660" s="13" t="s">
        <v>163</v>
      </c>
      <c r="C660" s="85">
        <v>1760</v>
      </c>
      <c r="D660" s="66">
        <v>2060</v>
      </c>
      <c r="E660" s="66">
        <v>3500</v>
      </c>
      <c r="F660" s="66">
        <v>5140</v>
      </c>
      <c r="G660" s="65" t="s">
        <v>136</v>
      </c>
      <c r="H660" s="66">
        <v>1660</v>
      </c>
      <c r="I660" s="67"/>
      <c r="J660" s="63">
        <v>-5.7</v>
      </c>
      <c r="K660" s="17"/>
    </row>
    <row r="661" spans="1:11" x14ac:dyDescent="0.2">
      <c r="A661" s="4" t="s">
        <v>96</v>
      </c>
      <c r="B661" s="13" t="s">
        <v>164</v>
      </c>
      <c r="C661" s="85">
        <v>4560</v>
      </c>
      <c r="D661" s="66">
        <v>5340</v>
      </c>
      <c r="E661" s="66">
        <v>3970</v>
      </c>
      <c r="F661" s="66">
        <v>5590</v>
      </c>
      <c r="G661" s="66">
        <v>4580</v>
      </c>
      <c r="H661" s="66">
        <v>8060</v>
      </c>
      <c r="I661" s="67"/>
      <c r="J661" s="63">
        <v>76.8</v>
      </c>
      <c r="K661" s="17"/>
    </row>
    <row r="662" spans="1:11" x14ac:dyDescent="0.2">
      <c r="A662" s="4" t="s">
        <v>96</v>
      </c>
      <c r="B662" s="13" t="s">
        <v>165</v>
      </c>
      <c r="C662" s="85">
        <v>4250</v>
      </c>
      <c r="D662" s="66">
        <v>2660</v>
      </c>
      <c r="E662" s="66">
        <v>2040</v>
      </c>
      <c r="F662" s="66">
        <v>2120</v>
      </c>
      <c r="G662" s="66">
        <v>3160</v>
      </c>
      <c r="H662" s="66">
        <v>5310</v>
      </c>
      <c r="I662" s="67"/>
      <c r="J662" s="63">
        <v>24.9</v>
      </c>
      <c r="K662" s="17"/>
    </row>
    <row r="663" spans="1:11" x14ac:dyDescent="0.2">
      <c r="A663" s="4" t="s">
        <v>96</v>
      </c>
      <c r="B663" s="13" t="s">
        <v>166</v>
      </c>
      <c r="C663" s="85">
        <v>860</v>
      </c>
      <c r="D663" s="66">
        <v>930</v>
      </c>
      <c r="E663" s="65" t="s">
        <v>136</v>
      </c>
      <c r="F663" s="66">
        <v>780</v>
      </c>
      <c r="G663" s="66">
        <v>2080</v>
      </c>
      <c r="H663" s="66">
        <v>530</v>
      </c>
      <c r="I663" s="67"/>
      <c r="J663" s="63">
        <v>-38.4</v>
      </c>
      <c r="K663" s="17"/>
    </row>
    <row r="664" spans="1:11" x14ac:dyDescent="0.2">
      <c r="A664" s="4" t="s">
        <v>96</v>
      </c>
      <c r="B664" s="13" t="s">
        <v>167</v>
      </c>
      <c r="C664" s="85">
        <v>2890</v>
      </c>
      <c r="D664" s="66">
        <v>3210</v>
      </c>
      <c r="E664" s="67">
        <v>3610</v>
      </c>
      <c r="F664" s="66">
        <v>2670</v>
      </c>
      <c r="G664" s="66">
        <v>3900</v>
      </c>
      <c r="H664" s="66">
        <v>1330</v>
      </c>
      <c r="I664" s="67"/>
      <c r="J664" s="63">
        <v>-54</v>
      </c>
      <c r="K664" s="17"/>
    </row>
    <row r="665" spans="1:11" x14ac:dyDescent="0.2">
      <c r="A665" s="12" t="s">
        <v>96</v>
      </c>
      <c r="B665" s="14" t="s">
        <v>168</v>
      </c>
      <c r="C665" s="85">
        <v>2150</v>
      </c>
      <c r="D665" s="66">
        <v>1590</v>
      </c>
      <c r="E665" s="66">
        <v>1840</v>
      </c>
      <c r="F665" s="66">
        <v>2330</v>
      </c>
      <c r="G665" s="66">
        <v>1390</v>
      </c>
      <c r="H665" s="66">
        <v>1870</v>
      </c>
      <c r="I665" s="67"/>
      <c r="J665" s="63">
        <v>-13</v>
      </c>
      <c r="K665" s="17"/>
    </row>
    <row r="666" spans="1:11" x14ac:dyDescent="0.2">
      <c r="A666" s="27" t="s">
        <v>97</v>
      </c>
      <c r="B666" s="28" t="s">
        <v>157</v>
      </c>
      <c r="C666" s="86">
        <v>27210</v>
      </c>
      <c r="D666" s="67">
        <v>25180</v>
      </c>
      <c r="E666" s="67">
        <v>30510</v>
      </c>
      <c r="F666" s="67">
        <v>30950</v>
      </c>
      <c r="G666" s="67">
        <v>27220</v>
      </c>
      <c r="H666" s="67">
        <v>24110</v>
      </c>
      <c r="I666" s="67"/>
      <c r="J666" s="64">
        <v>-11.4</v>
      </c>
      <c r="K666" s="17"/>
    </row>
    <row r="667" spans="1:11" x14ac:dyDescent="0.2">
      <c r="A667" s="4" t="s">
        <v>97</v>
      </c>
      <c r="B667" s="13" t="s">
        <v>158</v>
      </c>
      <c r="C667" s="86">
        <v>80580</v>
      </c>
      <c r="D667" s="67">
        <v>82910</v>
      </c>
      <c r="E667" s="67">
        <v>84710</v>
      </c>
      <c r="F667" s="67">
        <v>74630</v>
      </c>
      <c r="G667" s="67">
        <v>67930</v>
      </c>
      <c r="H667" s="67">
        <v>65360</v>
      </c>
      <c r="I667" s="67"/>
      <c r="J667" s="64">
        <v>-18.899999999999999</v>
      </c>
      <c r="K667" s="17"/>
    </row>
    <row r="668" spans="1:11" x14ac:dyDescent="0.2">
      <c r="A668" s="4" t="s">
        <v>97</v>
      </c>
      <c r="B668" s="13" t="s">
        <v>159</v>
      </c>
      <c r="C668" s="86">
        <v>68030</v>
      </c>
      <c r="D668" s="67">
        <v>67670</v>
      </c>
      <c r="E668" s="67">
        <v>70360</v>
      </c>
      <c r="F668" s="67">
        <v>72920</v>
      </c>
      <c r="G668" s="67">
        <v>62030</v>
      </c>
      <c r="H668" s="67">
        <v>65720</v>
      </c>
      <c r="I668" s="67"/>
      <c r="J668" s="64">
        <v>-3.4</v>
      </c>
      <c r="K668" s="17"/>
    </row>
    <row r="669" spans="1:11" x14ac:dyDescent="0.2">
      <c r="A669" s="4" t="s">
        <v>97</v>
      </c>
      <c r="B669" s="13" t="s">
        <v>160</v>
      </c>
      <c r="C669" s="86">
        <v>70790</v>
      </c>
      <c r="D669" s="67">
        <v>57130</v>
      </c>
      <c r="E669" s="67">
        <v>67740</v>
      </c>
      <c r="F669" s="67">
        <v>72320</v>
      </c>
      <c r="G669" s="67">
        <v>65440</v>
      </c>
      <c r="H669" s="67">
        <v>62010</v>
      </c>
      <c r="I669" s="67"/>
      <c r="J669" s="64">
        <v>-12.4</v>
      </c>
      <c r="K669" s="17"/>
    </row>
    <row r="670" spans="1:11" x14ac:dyDescent="0.2">
      <c r="A670" s="4" t="s">
        <v>97</v>
      </c>
      <c r="B670" s="13" t="s">
        <v>161</v>
      </c>
      <c r="C670" s="86">
        <v>63750</v>
      </c>
      <c r="D670" s="67">
        <v>65300</v>
      </c>
      <c r="E670" s="67">
        <v>67310</v>
      </c>
      <c r="F670" s="67">
        <v>79880</v>
      </c>
      <c r="G670" s="67">
        <v>66100</v>
      </c>
      <c r="H670" s="67">
        <v>60140</v>
      </c>
      <c r="I670" s="67"/>
      <c r="J670" s="64">
        <v>-5.7</v>
      </c>
      <c r="K670" s="17"/>
    </row>
    <row r="671" spans="1:11" x14ac:dyDescent="0.2">
      <c r="A671" s="4" t="s">
        <v>97</v>
      </c>
      <c r="B671" s="13" t="s">
        <v>162</v>
      </c>
      <c r="C671" s="86">
        <v>90780</v>
      </c>
      <c r="D671" s="67">
        <v>86850</v>
      </c>
      <c r="E671" s="67">
        <v>83300</v>
      </c>
      <c r="F671" s="67">
        <v>84350</v>
      </c>
      <c r="G671" s="67">
        <v>76450</v>
      </c>
      <c r="H671" s="67">
        <v>77930</v>
      </c>
      <c r="I671" s="67"/>
      <c r="J671" s="64">
        <v>-14.2</v>
      </c>
      <c r="K671" s="17"/>
    </row>
    <row r="672" spans="1:11" x14ac:dyDescent="0.2">
      <c r="A672" s="4" t="s">
        <v>97</v>
      </c>
      <c r="B672" s="13" t="s">
        <v>163</v>
      </c>
      <c r="C672" s="86">
        <v>110130</v>
      </c>
      <c r="D672" s="67">
        <v>111030</v>
      </c>
      <c r="E672" s="67">
        <v>96610</v>
      </c>
      <c r="F672" s="67">
        <v>110850</v>
      </c>
      <c r="G672" s="67">
        <v>81070</v>
      </c>
      <c r="H672" s="67">
        <v>70070</v>
      </c>
      <c r="I672" s="67"/>
      <c r="J672" s="64">
        <v>-36.4</v>
      </c>
      <c r="K672" s="17"/>
    </row>
    <row r="673" spans="1:11" x14ac:dyDescent="0.2">
      <c r="A673" s="4" t="s">
        <v>97</v>
      </c>
      <c r="B673" s="13" t="s">
        <v>164</v>
      </c>
      <c r="C673" s="86">
        <v>115690</v>
      </c>
      <c r="D673" s="67">
        <v>129660</v>
      </c>
      <c r="E673" s="67">
        <v>120710</v>
      </c>
      <c r="F673" s="67">
        <v>91940</v>
      </c>
      <c r="G673" s="67">
        <v>99220</v>
      </c>
      <c r="H673" s="67">
        <v>98320</v>
      </c>
      <c r="I673" s="67"/>
      <c r="J673" s="64">
        <v>-15</v>
      </c>
      <c r="K673" s="17"/>
    </row>
    <row r="674" spans="1:11" x14ac:dyDescent="0.2">
      <c r="A674" s="4" t="s">
        <v>97</v>
      </c>
      <c r="B674" s="13" t="s">
        <v>165</v>
      </c>
      <c r="C674" s="86">
        <v>77910</v>
      </c>
      <c r="D674" s="67">
        <v>76640</v>
      </c>
      <c r="E674" s="67">
        <v>80780</v>
      </c>
      <c r="F674" s="67">
        <v>77730</v>
      </c>
      <c r="G674" s="67">
        <v>78310</v>
      </c>
      <c r="H674" s="67">
        <v>77420</v>
      </c>
      <c r="I674" s="67"/>
      <c r="J674" s="64">
        <v>-0.6</v>
      </c>
      <c r="K674" s="17"/>
    </row>
    <row r="675" spans="1:11" x14ac:dyDescent="0.2">
      <c r="A675" s="4" t="s">
        <v>97</v>
      </c>
      <c r="B675" s="13" t="s">
        <v>166</v>
      </c>
      <c r="C675" s="86">
        <v>24920</v>
      </c>
      <c r="D675" s="67">
        <v>25410</v>
      </c>
      <c r="E675" s="67">
        <v>25270</v>
      </c>
      <c r="F675" s="67">
        <v>24060</v>
      </c>
      <c r="G675" s="67">
        <v>25950</v>
      </c>
      <c r="H675" s="67">
        <v>19960</v>
      </c>
      <c r="I675" s="67"/>
      <c r="J675" s="64">
        <v>-19.899999999999999</v>
      </c>
      <c r="K675" s="17"/>
    </row>
    <row r="676" spans="1:11" x14ac:dyDescent="0.2">
      <c r="A676" s="4" t="s">
        <v>97</v>
      </c>
      <c r="B676" s="13" t="s">
        <v>167</v>
      </c>
      <c r="C676" s="86">
        <v>58650</v>
      </c>
      <c r="D676" s="67">
        <v>67120</v>
      </c>
      <c r="E676" s="67">
        <v>70350</v>
      </c>
      <c r="F676" s="67">
        <v>70490</v>
      </c>
      <c r="G676" s="67">
        <v>54240</v>
      </c>
      <c r="H676" s="67">
        <v>48280</v>
      </c>
      <c r="I676" s="67"/>
      <c r="J676" s="64">
        <v>-17.7</v>
      </c>
      <c r="K676" s="17"/>
    </row>
    <row r="677" spans="1:11" x14ac:dyDescent="0.2">
      <c r="A677" s="12" t="s">
        <v>97</v>
      </c>
      <c r="B677" s="14" t="s">
        <v>168</v>
      </c>
      <c r="C677" s="86">
        <v>38450</v>
      </c>
      <c r="D677" s="67">
        <v>39230</v>
      </c>
      <c r="E677" s="67">
        <v>38990</v>
      </c>
      <c r="F677" s="67">
        <v>42070</v>
      </c>
      <c r="G677" s="67">
        <v>34760</v>
      </c>
      <c r="H677" s="67">
        <v>36320</v>
      </c>
      <c r="I677" s="67"/>
      <c r="J677" s="64">
        <v>-5.5</v>
      </c>
      <c r="K677" s="17"/>
    </row>
    <row r="678" spans="1:11" x14ac:dyDescent="0.2">
      <c r="A678" s="27" t="s">
        <v>98</v>
      </c>
      <c r="B678" s="28" t="s">
        <v>157</v>
      </c>
      <c r="C678" s="86">
        <v>8240</v>
      </c>
      <c r="D678" s="67">
        <v>7070</v>
      </c>
      <c r="E678" s="67">
        <v>8180</v>
      </c>
      <c r="F678" s="67">
        <v>8000</v>
      </c>
      <c r="G678" s="67">
        <v>6330</v>
      </c>
      <c r="H678" s="67">
        <v>5180</v>
      </c>
      <c r="I678" s="67"/>
      <c r="J678" s="64">
        <v>-37.1</v>
      </c>
      <c r="K678" s="17"/>
    </row>
    <row r="679" spans="1:11" x14ac:dyDescent="0.2">
      <c r="A679" s="4" t="s">
        <v>98</v>
      </c>
      <c r="B679" s="13" t="s">
        <v>158</v>
      </c>
      <c r="C679" s="86">
        <v>19240</v>
      </c>
      <c r="D679" s="67">
        <v>21170</v>
      </c>
      <c r="E679" s="67">
        <v>25420</v>
      </c>
      <c r="F679" s="67">
        <v>19820</v>
      </c>
      <c r="G679" s="67">
        <v>23300</v>
      </c>
      <c r="H679" s="67">
        <v>22050</v>
      </c>
      <c r="I679" s="67"/>
      <c r="J679" s="64">
        <v>14.6</v>
      </c>
      <c r="K679" s="17"/>
    </row>
    <row r="680" spans="1:11" x14ac:dyDescent="0.2">
      <c r="A680" s="4" t="s">
        <v>98</v>
      </c>
      <c r="B680" s="13" t="s">
        <v>159</v>
      </c>
      <c r="C680" s="86">
        <v>18400</v>
      </c>
      <c r="D680" s="67">
        <v>19590</v>
      </c>
      <c r="E680" s="67">
        <v>18930</v>
      </c>
      <c r="F680" s="67">
        <v>15250</v>
      </c>
      <c r="G680" s="67">
        <v>13700</v>
      </c>
      <c r="H680" s="67">
        <v>16440</v>
      </c>
      <c r="I680" s="67"/>
      <c r="J680" s="64">
        <v>-10.7</v>
      </c>
      <c r="K680" s="17"/>
    </row>
    <row r="681" spans="1:11" x14ac:dyDescent="0.2">
      <c r="A681" s="4" t="s">
        <v>98</v>
      </c>
      <c r="B681" s="13" t="s">
        <v>160</v>
      </c>
      <c r="C681" s="86">
        <v>13300</v>
      </c>
      <c r="D681" s="67">
        <v>13060</v>
      </c>
      <c r="E681" s="67">
        <v>14920</v>
      </c>
      <c r="F681" s="67">
        <v>17390</v>
      </c>
      <c r="G681" s="67">
        <v>11950</v>
      </c>
      <c r="H681" s="66">
        <v>9590</v>
      </c>
      <c r="I681" s="67"/>
      <c r="J681" s="63">
        <v>-27.9</v>
      </c>
      <c r="K681" s="17"/>
    </row>
    <row r="682" spans="1:11" x14ac:dyDescent="0.2">
      <c r="A682" s="4" t="s">
        <v>98</v>
      </c>
      <c r="B682" s="13" t="s">
        <v>161</v>
      </c>
      <c r="C682" s="86">
        <v>17340</v>
      </c>
      <c r="D682" s="67">
        <v>15760</v>
      </c>
      <c r="E682" s="67">
        <v>21000</v>
      </c>
      <c r="F682" s="67">
        <v>19390</v>
      </c>
      <c r="G682" s="67">
        <v>15670</v>
      </c>
      <c r="H682" s="67">
        <v>10930</v>
      </c>
      <c r="I682" s="67"/>
      <c r="J682" s="64">
        <v>-37</v>
      </c>
      <c r="K682" s="17"/>
    </row>
    <row r="683" spans="1:11" x14ac:dyDescent="0.2">
      <c r="A683" s="4" t="s">
        <v>98</v>
      </c>
      <c r="B683" s="13" t="s">
        <v>162</v>
      </c>
      <c r="C683" s="86">
        <v>25640</v>
      </c>
      <c r="D683" s="67">
        <v>26580</v>
      </c>
      <c r="E683" s="67">
        <v>18770</v>
      </c>
      <c r="F683" s="67">
        <v>20640</v>
      </c>
      <c r="G683" s="67">
        <v>22490</v>
      </c>
      <c r="H683" s="67">
        <v>19050</v>
      </c>
      <c r="I683" s="67"/>
      <c r="J683" s="64">
        <v>-25.7</v>
      </c>
      <c r="K683" s="17"/>
    </row>
    <row r="684" spans="1:11" x14ac:dyDescent="0.2">
      <c r="A684" s="4" t="s">
        <v>98</v>
      </c>
      <c r="B684" s="13" t="s">
        <v>163</v>
      </c>
      <c r="C684" s="86">
        <v>22100</v>
      </c>
      <c r="D684" s="67">
        <v>25430</v>
      </c>
      <c r="E684" s="67">
        <v>21350</v>
      </c>
      <c r="F684" s="67">
        <v>20090</v>
      </c>
      <c r="G684" s="67">
        <v>21300</v>
      </c>
      <c r="H684" s="67">
        <v>18440</v>
      </c>
      <c r="I684" s="67"/>
      <c r="J684" s="64">
        <v>-16.600000000000001</v>
      </c>
      <c r="K684" s="17"/>
    </row>
    <row r="685" spans="1:11" x14ac:dyDescent="0.2">
      <c r="A685" s="4" t="s">
        <v>98</v>
      </c>
      <c r="B685" s="13" t="s">
        <v>164</v>
      </c>
      <c r="C685" s="86">
        <v>24050</v>
      </c>
      <c r="D685" s="67">
        <v>33360</v>
      </c>
      <c r="E685" s="67">
        <v>31580</v>
      </c>
      <c r="F685" s="67">
        <v>30540</v>
      </c>
      <c r="G685" s="67">
        <v>17080</v>
      </c>
      <c r="H685" s="67">
        <v>20920</v>
      </c>
      <c r="I685" s="67"/>
      <c r="J685" s="64">
        <v>-13</v>
      </c>
      <c r="K685" s="17"/>
    </row>
    <row r="686" spans="1:11" x14ac:dyDescent="0.2">
      <c r="A686" s="4" t="s">
        <v>98</v>
      </c>
      <c r="B686" s="13" t="s">
        <v>165</v>
      </c>
      <c r="C686" s="86">
        <v>20950</v>
      </c>
      <c r="D686" s="67">
        <v>17840</v>
      </c>
      <c r="E686" s="67">
        <v>16130</v>
      </c>
      <c r="F686" s="67">
        <v>18970</v>
      </c>
      <c r="G686" s="67">
        <v>21320</v>
      </c>
      <c r="H686" s="67">
        <v>14050</v>
      </c>
      <c r="I686" s="67"/>
      <c r="J686" s="64">
        <v>-32.9</v>
      </c>
      <c r="K686" s="17"/>
    </row>
    <row r="687" spans="1:11" x14ac:dyDescent="0.2">
      <c r="A687" s="4" t="s">
        <v>98</v>
      </c>
      <c r="B687" s="13" t="s">
        <v>166</v>
      </c>
      <c r="C687" s="85">
        <v>5160</v>
      </c>
      <c r="D687" s="66">
        <v>7340</v>
      </c>
      <c r="E687" s="66">
        <v>4470</v>
      </c>
      <c r="F687" s="67">
        <v>8080</v>
      </c>
      <c r="G687" s="67">
        <v>7310</v>
      </c>
      <c r="H687" s="66">
        <v>6170</v>
      </c>
      <c r="I687" s="67"/>
      <c r="J687" s="63">
        <v>19.600000000000001</v>
      </c>
      <c r="K687" s="17"/>
    </row>
    <row r="688" spans="1:11" x14ac:dyDescent="0.2">
      <c r="A688" s="4" t="s">
        <v>98</v>
      </c>
      <c r="B688" s="13" t="s">
        <v>167</v>
      </c>
      <c r="C688" s="86">
        <v>16300</v>
      </c>
      <c r="D688" s="67">
        <v>18080</v>
      </c>
      <c r="E688" s="67">
        <v>15310</v>
      </c>
      <c r="F688" s="67">
        <v>17520</v>
      </c>
      <c r="G688" s="67">
        <v>14120</v>
      </c>
      <c r="H688" s="67">
        <v>10110</v>
      </c>
      <c r="I688" s="67"/>
      <c r="J688" s="64">
        <v>-38</v>
      </c>
      <c r="K688" s="17"/>
    </row>
    <row r="689" spans="1:11" x14ac:dyDescent="0.2">
      <c r="A689" s="12" t="s">
        <v>98</v>
      </c>
      <c r="B689" s="14" t="s">
        <v>168</v>
      </c>
      <c r="C689" s="86">
        <v>11350</v>
      </c>
      <c r="D689" s="67">
        <v>10550</v>
      </c>
      <c r="E689" s="67">
        <v>10210</v>
      </c>
      <c r="F689" s="67">
        <v>10020</v>
      </c>
      <c r="G689" s="67">
        <v>9090</v>
      </c>
      <c r="H689" s="67">
        <v>9700</v>
      </c>
      <c r="I689" s="67"/>
      <c r="J689" s="64">
        <v>-14.5</v>
      </c>
      <c r="K689" s="17"/>
    </row>
    <row r="690" spans="1:11" x14ac:dyDescent="0.2">
      <c r="A690" s="27" t="s">
        <v>99</v>
      </c>
      <c r="B690" s="28" t="s">
        <v>157</v>
      </c>
      <c r="C690" s="85">
        <v>3340</v>
      </c>
      <c r="D690" s="66">
        <v>2860</v>
      </c>
      <c r="E690" s="66">
        <v>2410</v>
      </c>
      <c r="F690" s="66">
        <v>2710</v>
      </c>
      <c r="G690" s="66">
        <v>2900</v>
      </c>
      <c r="H690" s="66">
        <v>3500</v>
      </c>
      <c r="I690" s="67"/>
      <c r="J690" s="63">
        <v>4.8</v>
      </c>
      <c r="K690" s="17"/>
    </row>
    <row r="691" spans="1:11" x14ac:dyDescent="0.2">
      <c r="A691" s="4" t="s">
        <v>99</v>
      </c>
      <c r="B691" s="13" t="s">
        <v>158</v>
      </c>
      <c r="C691" s="85">
        <v>3940</v>
      </c>
      <c r="D691" s="67">
        <v>5170</v>
      </c>
      <c r="E691" s="66">
        <v>3850</v>
      </c>
      <c r="F691" s="67">
        <v>6600</v>
      </c>
      <c r="G691" s="66">
        <v>6580</v>
      </c>
      <c r="H691" s="66">
        <v>5860</v>
      </c>
      <c r="I691" s="67"/>
      <c r="J691" s="63">
        <v>48.7</v>
      </c>
      <c r="K691" s="17"/>
    </row>
    <row r="692" spans="1:11" x14ac:dyDescent="0.2">
      <c r="A692" s="4" t="s">
        <v>99</v>
      </c>
      <c r="B692" s="13" t="s">
        <v>159</v>
      </c>
      <c r="C692" s="86">
        <v>5860</v>
      </c>
      <c r="D692" s="67">
        <v>8130</v>
      </c>
      <c r="E692" s="67">
        <v>5620</v>
      </c>
      <c r="F692" s="66">
        <v>3940</v>
      </c>
      <c r="G692" s="66">
        <v>4790</v>
      </c>
      <c r="H692" s="66">
        <v>3300</v>
      </c>
      <c r="I692" s="67"/>
      <c r="J692" s="63">
        <v>-43.7</v>
      </c>
      <c r="K692" s="17"/>
    </row>
    <row r="693" spans="1:11" x14ac:dyDescent="0.2">
      <c r="A693" s="4" t="s">
        <v>99</v>
      </c>
      <c r="B693" s="13" t="s">
        <v>160</v>
      </c>
      <c r="C693" s="85">
        <v>6350</v>
      </c>
      <c r="D693" s="66">
        <v>5900</v>
      </c>
      <c r="E693" s="66">
        <v>6720</v>
      </c>
      <c r="F693" s="66">
        <v>5180</v>
      </c>
      <c r="G693" s="66">
        <v>4740</v>
      </c>
      <c r="H693" s="66">
        <v>3420</v>
      </c>
      <c r="I693" s="67"/>
      <c r="J693" s="63">
        <v>-46.1</v>
      </c>
      <c r="K693" s="17"/>
    </row>
    <row r="694" spans="1:11" x14ac:dyDescent="0.2">
      <c r="A694" s="4" t="s">
        <v>99</v>
      </c>
      <c r="B694" s="13" t="s">
        <v>161</v>
      </c>
      <c r="C694" s="85">
        <v>2230</v>
      </c>
      <c r="D694" s="66">
        <v>3970</v>
      </c>
      <c r="E694" s="66">
        <v>2020</v>
      </c>
      <c r="F694" s="66">
        <v>5500</v>
      </c>
      <c r="G694" s="66">
        <v>4520</v>
      </c>
      <c r="H694" s="66">
        <v>4290</v>
      </c>
      <c r="I694" s="67"/>
      <c r="J694" s="63">
        <v>92.4</v>
      </c>
      <c r="K694" s="17"/>
    </row>
    <row r="695" spans="1:11" x14ac:dyDescent="0.2">
      <c r="A695" s="4" t="s">
        <v>99</v>
      </c>
      <c r="B695" s="13" t="s">
        <v>162</v>
      </c>
      <c r="C695" s="85">
        <v>3420</v>
      </c>
      <c r="D695" s="66">
        <v>5890</v>
      </c>
      <c r="E695" s="66">
        <v>8670</v>
      </c>
      <c r="F695" s="66">
        <v>7310</v>
      </c>
      <c r="G695" s="66">
        <v>5400</v>
      </c>
      <c r="H695" s="66">
        <v>4400</v>
      </c>
      <c r="I695" s="67"/>
      <c r="J695" s="63">
        <v>28.7</v>
      </c>
      <c r="K695" s="17"/>
    </row>
    <row r="696" spans="1:11" x14ac:dyDescent="0.2">
      <c r="A696" s="4" t="s">
        <v>99</v>
      </c>
      <c r="B696" s="13" t="s">
        <v>163</v>
      </c>
      <c r="C696" s="85">
        <v>5720</v>
      </c>
      <c r="D696" s="66">
        <v>5360</v>
      </c>
      <c r="E696" s="66">
        <v>7130</v>
      </c>
      <c r="F696" s="67">
        <v>11780</v>
      </c>
      <c r="G696" s="66">
        <v>6930</v>
      </c>
      <c r="H696" s="66">
        <v>9170</v>
      </c>
      <c r="I696" s="67"/>
      <c r="J696" s="63">
        <v>60.3</v>
      </c>
      <c r="K696" s="17"/>
    </row>
    <row r="697" spans="1:11" x14ac:dyDescent="0.2">
      <c r="A697" s="4" t="s">
        <v>99</v>
      </c>
      <c r="B697" s="13" t="s">
        <v>164</v>
      </c>
      <c r="C697" s="86">
        <v>8970</v>
      </c>
      <c r="D697" s="67">
        <v>8470</v>
      </c>
      <c r="E697" s="67">
        <v>7670</v>
      </c>
      <c r="F697" s="66">
        <v>5870</v>
      </c>
      <c r="G697" s="66">
        <v>5760</v>
      </c>
      <c r="H697" s="66">
        <v>5100</v>
      </c>
      <c r="I697" s="67"/>
      <c r="J697" s="63">
        <v>-43.1</v>
      </c>
      <c r="K697" s="17"/>
    </row>
    <row r="698" spans="1:11" x14ac:dyDescent="0.2">
      <c r="A698" s="4" t="s">
        <v>99</v>
      </c>
      <c r="B698" s="13" t="s">
        <v>165</v>
      </c>
      <c r="C698" s="85">
        <v>5270</v>
      </c>
      <c r="D698" s="66">
        <v>4640</v>
      </c>
      <c r="E698" s="66">
        <v>3720</v>
      </c>
      <c r="F698" s="66">
        <v>4620</v>
      </c>
      <c r="G698" s="66">
        <v>3440</v>
      </c>
      <c r="H698" s="66">
        <v>1980</v>
      </c>
      <c r="I698" s="67"/>
      <c r="J698" s="63">
        <v>-62.4</v>
      </c>
      <c r="K698" s="17"/>
    </row>
    <row r="699" spans="1:11" x14ac:dyDescent="0.2">
      <c r="A699" s="4" t="s">
        <v>99</v>
      </c>
      <c r="B699" s="13" t="s">
        <v>166</v>
      </c>
      <c r="C699" s="85">
        <v>3880</v>
      </c>
      <c r="D699" s="66">
        <v>2190</v>
      </c>
      <c r="E699" s="66">
        <v>1500</v>
      </c>
      <c r="F699" s="66">
        <v>1650</v>
      </c>
      <c r="G699" s="66">
        <v>1830</v>
      </c>
      <c r="H699" s="66">
        <v>980</v>
      </c>
      <c r="I699" s="67"/>
      <c r="J699" s="63">
        <v>-74.7</v>
      </c>
      <c r="K699" s="17"/>
    </row>
    <row r="700" spans="1:11" x14ac:dyDescent="0.2">
      <c r="A700" s="4" t="s">
        <v>99</v>
      </c>
      <c r="B700" s="13" t="s">
        <v>167</v>
      </c>
      <c r="C700" s="86">
        <v>5980</v>
      </c>
      <c r="D700" s="67">
        <v>8470</v>
      </c>
      <c r="E700" s="67">
        <v>6440</v>
      </c>
      <c r="F700" s="67">
        <v>7790</v>
      </c>
      <c r="G700" s="67">
        <v>6050</v>
      </c>
      <c r="H700" s="66">
        <v>4560</v>
      </c>
      <c r="I700" s="67"/>
      <c r="J700" s="63">
        <v>-23.7</v>
      </c>
      <c r="K700" s="17"/>
    </row>
    <row r="701" spans="1:11" x14ac:dyDescent="0.2">
      <c r="A701" s="12" t="s">
        <v>99</v>
      </c>
      <c r="B701" s="14" t="s">
        <v>168</v>
      </c>
      <c r="C701" s="86">
        <v>2340</v>
      </c>
      <c r="D701" s="67">
        <v>3620</v>
      </c>
      <c r="E701" s="66">
        <v>2210</v>
      </c>
      <c r="F701" s="67">
        <v>3610</v>
      </c>
      <c r="G701" s="66">
        <v>2770</v>
      </c>
      <c r="H701" s="66">
        <v>2610</v>
      </c>
      <c r="I701" s="67"/>
      <c r="J701" s="63">
        <v>11.5</v>
      </c>
      <c r="K701" s="17"/>
    </row>
    <row r="702" spans="1:11" x14ac:dyDescent="0.2">
      <c r="A702" s="27" t="s">
        <v>100</v>
      </c>
      <c r="B702" s="28" t="s">
        <v>157</v>
      </c>
      <c r="C702" s="85">
        <v>2340</v>
      </c>
      <c r="D702" s="66">
        <v>1680</v>
      </c>
      <c r="E702" s="66">
        <v>1590</v>
      </c>
      <c r="F702" s="65" t="s">
        <v>136</v>
      </c>
      <c r="G702" s="66">
        <v>1250</v>
      </c>
      <c r="H702" s="66">
        <v>1640</v>
      </c>
      <c r="I702" s="67"/>
      <c r="J702" s="63">
        <v>-29.9</v>
      </c>
      <c r="K702" s="17"/>
    </row>
    <row r="703" spans="1:11" x14ac:dyDescent="0.2">
      <c r="A703" s="4" t="s">
        <v>100</v>
      </c>
      <c r="B703" s="13" t="s">
        <v>158</v>
      </c>
      <c r="C703" s="85">
        <v>5430</v>
      </c>
      <c r="D703" s="67">
        <v>5180</v>
      </c>
      <c r="E703" s="66">
        <v>4660</v>
      </c>
      <c r="F703" s="66">
        <v>5310</v>
      </c>
      <c r="G703" s="66">
        <v>5320</v>
      </c>
      <c r="H703" s="66">
        <v>4620</v>
      </c>
      <c r="I703" s="67"/>
      <c r="J703" s="63">
        <v>-14.9</v>
      </c>
      <c r="K703" s="17"/>
    </row>
    <row r="704" spans="1:11" x14ac:dyDescent="0.2">
      <c r="A704" s="4" t="s">
        <v>100</v>
      </c>
      <c r="B704" s="13" t="s">
        <v>159</v>
      </c>
      <c r="C704" s="85">
        <v>3690</v>
      </c>
      <c r="D704" s="66">
        <v>4770</v>
      </c>
      <c r="E704" s="66">
        <v>5880</v>
      </c>
      <c r="F704" s="66">
        <v>5480</v>
      </c>
      <c r="G704" s="66">
        <v>6170</v>
      </c>
      <c r="H704" s="66">
        <v>5980</v>
      </c>
      <c r="I704" s="67"/>
      <c r="J704" s="63">
        <v>62.1</v>
      </c>
      <c r="K704" s="17"/>
    </row>
    <row r="705" spans="1:11" x14ac:dyDescent="0.2">
      <c r="A705" s="4" t="s">
        <v>100</v>
      </c>
      <c r="B705" s="13" t="s">
        <v>160</v>
      </c>
      <c r="C705" s="85">
        <v>3720</v>
      </c>
      <c r="D705" s="66">
        <v>6130</v>
      </c>
      <c r="E705" s="66">
        <v>4180</v>
      </c>
      <c r="F705" s="66">
        <v>6930</v>
      </c>
      <c r="G705" s="66">
        <v>8300</v>
      </c>
      <c r="H705" s="66">
        <v>6870</v>
      </c>
      <c r="I705" s="67"/>
      <c r="J705" s="63">
        <v>84.7</v>
      </c>
      <c r="K705" s="17"/>
    </row>
    <row r="706" spans="1:11" x14ac:dyDescent="0.2">
      <c r="A706" s="4" t="s">
        <v>100</v>
      </c>
      <c r="B706" s="13" t="s">
        <v>161</v>
      </c>
      <c r="C706" s="86">
        <v>7280</v>
      </c>
      <c r="D706" s="67">
        <v>7270</v>
      </c>
      <c r="E706" s="66">
        <v>2510</v>
      </c>
      <c r="F706" s="66">
        <v>3520</v>
      </c>
      <c r="G706" s="66">
        <v>2670</v>
      </c>
      <c r="H706" s="66">
        <v>830</v>
      </c>
      <c r="I706" s="67"/>
      <c r="J706" s="63">
        <v>-88.6</v>
      </c>
      <c r="K706" s="17"/>
    </row>
    <row r="707" spans="1:11" x14ac:dyDescent="0.2">
      <c r="A707" s="4" t="s">
        <v>100</v>
      </c>
      <c r="B707" s="13" t="s">
        <v>162</v>
      </c>
      <c r="C707" s="85">
        <v>2760</v>
      </c>
      <c r="D707" s="66">
        <v>3650</v>
      </c>
      <c r="E707" s="66">
        <v>4450</v>
      </c>
      <c r="F707" s="66">
        <v>2840</v>
      </c>
      <c r="G707" s="66">
        <v>770</v>
      </c>
      <c r="H707" s="66">
        <v>3010</v>
      </c>
      <c r="I707" s="67"/>
      <c r="J707" s="63">
        <v>9.1</v>
      </c>
      <c r="K707" s="17"/>
    </row>
    <row r="708" spans="1:11" x14ac:dyDescent="0.2">
      <c r="A708" s="4" t="s">
        <v>100</v>
      </c>
      <c r="B708" s="13" t="s">
        <v>163</v>
      </c>
      <c r="C708" s="85">
        <v>7730</v>
      </c>
      <c r="D708" s="66">
        <v>6330</v>
      </c>
      <c r="E708" s="66">
        <v>6780</v>
      </c>
      <c r="F708" s="66">
        <v>5310</v>
      </c>
      <c r="G708" s="66">
        <v>4820</v>
      </c>
      <c r="H708" s="66">
        <v>4310</v>
      </c>
      <c r="I708" s="67"/>
      <c r="J708" s="63">
        <v>-44.2</v>
      </c>
      <c r="K708" s="17"/>
    </row>
    <row r="709" spans="1:11" x14ac:dyDescent="0.2">
      <c r="A709" s="4" t="s">
        <v>100</v>
      </c>
      <c r="B709" s="13" t="s">
        <v>164</v>
      </c>
      <c r="C709" s="86">
        <v>7080</v>
      </c>
      <c r="D709" s="67">
        <v>8270</v>
      </c>
      <c r="E709" s="67">
        <v>6660</v>
      </c>
      <c r="F709" s="66">
        <v>5320</v>
      </c>
      <c r="G709" s="66">
        <v>10850</v>
      </c>
      <c r="H709" s="66">
        <v>5760</v>
      </c>
      <c r="I709" s="67"/>
      <c r="J709" s="63">
        <v>-18.600000000000001</v>
      </c>
      <c r="K709" s="17"/>
    </row>
    <row r="710" spans="1:11" x14ac:dyDescent="0.2">
      <c r="A710" s="4" t="s">
        <v>100</v>
      </c>
      <c r="B710" s="13" t="s">
        <v>165</v>
      </c>
      <c r="C710" s="85">
        <v>5020</v>
      </c>
      <c r="D710" s="66">
        <v>5260</v>
      </c>
      <c r="E710" s="66">
        <v>4030</v>
      </c>
      <c r="F710" s="66">
        <v>4190</v>
      </c>
      <c r="G710" s="66">
        <v>4510</v>
      </c>
      <c r="H710" s="66">
        <v>2530</v>
      </c>
      <c r="I710" s="67"/>
      <c r="J710" s="63">
        <v>-49.6</v>
      </c>
      <c r="K710" s="17"/>
    </row>
    <row r="711" spans="1:11" x14ac:dyDescent="0.2">
      <c r="A711" s="4" t="s">
        <v>100</v>
      </c>
      <c r="B711" s="13" t="s">
        <v>166</v>
      </c>
      <c r="C711" s="85">
        <v>1090</v>
      </c>
      <c r="D711" s="66">
        <v>1840</v>
      </c>
      <c r="E711" s="66">
        <v>1480</v>
      </c>
      <c r="F711" s="66">
        <v>2310</v>
      </c>
      <c r="G711" s="66">
        <v>1250</v>
      </c>
      <c r="H711" s="66">
        <v>1070</v>
      </c>
      <c r="I711" s="67"/>
      <c r="J711" s="63">
        <v>-1.8</v>
      </c>
      <c r="K711" s="17"/>
    </row>
    <row r="712" spans="1:11" x14ac:dyDescent="0.2">
      <c r="A712" s="4" t="s">
        <v>100</v>
      </c>
      <c r="B712" s="13" t="s">
        <v>167</v>
      </c>
      <c r="C712" s="86">
        <v>3690</v>
      </c>
      <c r="D712" s="67">
        <v>3230</v>
      </c>
      <c r="E712" s="67">
        <v>3720</v>
      </c>
      <c r="F712" s="67">
        <v>3660</v>
      </c>
      <c r="G712" s="66">
        <v>3830</v>
      </c>
      <c r="H712" s="66">
        <v>3510</v>
      </c>
      <c r="I712" s="67"/>
      <c r="J712" s="63">
        <v>-4.9000000000000004</v>
      </c>
      <c r="K712" s="17"/>
    </row>
    <row r="713" spans="1:11" x14ac:dyDescent="0.2">
      <c r="A713" s="12" t="s">
        <v>100</v>
      </c>
      <c r="B713" s="14" t="s">
        <v>168</v>
      </c>
      <c r="C713" s="85">
        <v>1800</v>
      </c>
      <c r="D713" s="67">
        <v>2550</v>
      </c>
      <c r="E713" s="67">
        <v>2940</v>
      </c>
      <c r="F713" s="66">
        <v>1900</v>
      </c>
      <c r="G713" s="66">
        <v>1680</v>
      </c>
      <c r="H713" s="66">
        <v>1130</v>
      </c>
      <c r="I713" s="67"/>
      <c r="J713" s="63">
        <v>-37.200000000000003</v>
      </c>
      <c r="K713" s="17"/>
    </row>
    <row r="714" spans="1:11" x14ac:dyDescent="0.2">
      <c r="A714" s="27" t="s">
        <v>101</v>
      </c>
      <c r="B714" s="28" t="s">
        <v>157</v>
      </c>
      <c r="C714" s="85">
        <v>1550</v>
      </c>
      <c r="D714" s="66">
        <v>1460</v>
      </c>
      <c r="E714" s="66">
        <v>2170</v>
      </c>
      <c r="F714" s="66">
        <v>2500</v>
      </c>
      <c r="G714" s="66">
        <v>3530</v>
      </c>
      <c r="H714" s="66">
        <v>690</v>
      </c>
      <c r="I714" s="67"/>
      <c r="J714" s="63">
        <v>-55.5</v>
      </c>
      <c r="K714" s="17"/>
    </row>
    <row r="715" spans="1:11" x14ac:dyDescent="0.2">
      <c r="A715" s="4" t="s">
        <v>101</v>
      </c>
      <c r="B715" s="13" t="s">
        <v>158</v>
      </c>
      <c r="C715" s="85">
        <v>3810</v>
      </c>
      <c r="D715" s="66">
        <v>3870</v>
      </c>
      <c r="E715" s="66">
        <v>4540</v>
      </c>
      <c r="F715" s="66">
        <v>4400</v>
      </c>
      <c r="G715" s="66">
        <v>5100</v>
      </c>
      <c r="H715" s="66">
        <v>2800</v>
      </c>
      <c r="I715" s="67"/>
      <c r="J715" s="63">
        <v>-26.5</v>
      </c>
      <c r="K715" s="17"/>
    </row>
    <row r="716" spans="1:11" x14ac:dyDescent="0.2">
      <c r="A716" s="4" t="s">
        <v>101</v>
      </c>
      <c r="B716" s="13" t="s">
        <v>159</v>
      </c>
      <c r="C716" s="85">
        <v>5380</v>
      </c>
      <c r="D716" s="67">
        <v>6210</v>
      </c>
      <c r="E716" s="66">
        <v>4900</v>
      </c>
      <c r="F716" s="66">
        <v>5110</v>
      </c>
      <c r="G716" s="66">
        <v>4060</v>
      </c>
      <c r="H716" s="66">
        <v>2070</v>
      </c>
      <c r="I716" s="67"/>
      <c r="J716" s="63">
        <v>-61.5</v>
      </c>
      <c r="K716" s="17"/>
    </row>
    <row r="717" spans="1:11" x14ac:dyDescent="0.2">
      <c r="A717" s="4" t="s">
        <v>101</v>
      </c>
      <c r="B717" s="13" t="s">
        <v>160</v>
      </c>
      <c r="C717" s="85">
        <v>6580</v>
      </c>
      <c r="D717" s="66">
        <v>5380</v>
      </c>
      <c r="E717" s="66">
        <v>6370</v>
      </c>
      <c r="F717" s="66">
        <v>2820</v>
      </c>
      <c r="G717" s="66">
        <v>3700</v>
      </c>
      <c r="H717" s="66">
        <v>1800</v>
      </c>
      <c r="I717" s="67"/>
      <c r="J717" s="63">
        <v>-72.599999999999994</v>
      </c>
      <c r="K717" s="17"/>
    </row>
    <row r="718" spans="1:11" x14ac:dyDescent="0.2">
      <c r="A718" s="4" t="s">
        <v>101</v>
      </c>
      <c r="B718" s="13" t="s">
        <v>161</v>
      </c>
      <c r="C718" s="85">
        <v>2540</v>
      </c>
      <c r="D718" s="66">
        <v>2700</v>
      </c>
      <c r="E718" s="66">
        <v>4570</v>
      </c>
      <c r="F718" s="66">
        <v>1290</v>
      </c>
      <c r="G718" s="66">
        <v>1200</v>
      </c>
      <c r="H718" s="66">
        <v>610</v>
      </c>
      <c r="I718" s="67"/>
      <c r="J718" s="63">
        <v>-76</v>
      </c>
      <c r="K718" s="17"/>
    </row>
    <row r="719" spans="1:11" x14ac:dyDescent="0.2">
      <c r="A719" s="4" t="s">
        <v>101</v>
      </c>
      <c r="B719" s="13" t="s">
        <v>162</v>
      </c>
      <c r="C719" s="85">
        <v>8250</v>
      </c>
      <c r="D719" s="66">
        <v>7450</v>
      </c>
      <c r="E719" s="66">
        <v>6400</v>
      </c>
      <c r="F719" s="66">
        <v>4860</v>
      </c>
      <c r="G719" s="66">
        <v>4470</v>
      </c>
      <c r="H719" s="66">
        <v>3400</v>
      </c>
      <c r="I719" s="67"/>
      <c r="J719" s="63">
        <v>-58.8</v>
      </c>
      <c r="K719" s="17"/>
    </row>
    <row r="720" spans="1:11" x14ac:dyDescent="0.2">
      <c r="A720" s="4" t="s">
        <v>101</v>
      </c>
      <c r="B720" s="13" t="s">
        <v>163</v>
      </c>
      <c r="C720" s="85">
        <v>5060</v>
      </c>
      <c r="D720" s="66">
        <v>4390</v>
      </c>
      <c r="E720" s="66">
        <v>4150</v>
      </c>
      <c r="F720" s="66">
        <v>5860</v>
      </c>
      <c r="G720" s="66">
        <v>5290</v>
      </c>
      <c r="H720" s="66">
        <v>4540</v>
      </c>
      <c r="I720" s="67"/>
      <c r="J720" s="63">
        <v>-10.3</v>
      </c>
      <c r="K720" s="17"/>
    </row>
    <row r="721" spans="1:11" x14ac:dyDescent="0.2">
      <c r="A721" s="4" t="s">
        <v>101</v>
      </c>
      <c r="B721" s="13" t="s">
        <v>164</v>
      </c>
      <c r="C721" s="86">
        <v>6930</v>
      </c>
      <c r="D721" s="67">
        <v>7850</v>
      </c>
      <c r="E721" s="66">
        <v>4590</v>
      </c>
      <c r="F721" s="66">
        <v>4170</v>
      </c>
      <c r="G721" s="66">
        <v>3840</v>
      </c>
      <c r="H721" s="66">
        <v>5200</v>
      </c>
      <c r="I721" s="67"/>
      <c r="J721" s="63">
        <v>-25</v>
      </c>
      <c r="K721" s="17"/>
    </row>
    <row r="722" spans="1:11" x14ac:dyDescent="0.2">
      <c r="A722" s="4" t="s">
        <v>101</v>
      </c>
      <c r="B722" s="13" t="s">
        <v>165</v>
      </c>
      <c r="C722" s="85">
        <v>2380</v>
      </c>
      <c r="D722" s="66">
        <v>5050</v>
      </c>
      <c r="E722" s="66">
        <v>4830</v>
      </c>
      <c r="F722" s="66">
        <v>4200</v>
      </c>
      <c r="G722" s="66">
        <v>2820</v>
      </c>
      <c r="H722" s="66">
        <v>3000</v>
      </c>
      <c r="I722" s="67"/>
      <c r="J722" s="63">
        <v>26.1</v>
      </c>
      <c r="K722" s="17"/>
    </row>
    <row r="723" spans="1:11" x14ac:dyDescent="0.2">
      <c r="A723" s="4" t="s">
        <v>101</v>
      </c>
      <c r="B723" s="13" t="s">
        <v>166</v>
      </c>
      <c r="C723" s="85">
        <v>1130</v>
      </c>
      <c r="D723" s="66">
        <v>900</v>
      </c>
      <c r="E723" s="66">
        <v>1310</v>
      </c>
      <c r="F723" s="66">
        <v>1050</v>
      </c>
      <c r="G723" s="66">
        <v>770</v>
      </c>
      <c r="H723" s="65" t="s">
        <v>136</v>
      </c>
      <c r="I723" s="67"/>
      <c r="J723" s="64" t="s">
        <v>136</v>
      </c>
      <c r="K723" s="17"/>
    </row>
    <row r="724" spans="1:11" x14ac:dyDescent="0.2">
      <c r="A724" s="4" t="s">
        <v>101</v>
      </c>
      <c r="B724" s="13" t="s">
        <v>167</v>
      </c>
      <c r="C724" s="85">
        <v>2720</v>
      </c>
      <c r="D724" s="66">
        <v>1790</v>
      </c>
      <c r="E724" s="66">
        <v>2260</v>
      </c>
      <c r="F724" s="66">
        <v>3000</v>
      </c>
      <c r="G724" s="66">
        <v>3260</v>
      </c>
      <c r="H724" s="66">
        <v>1230</v>
      </c>
      <c r="I724" s="67"/>
      <c r="J724" s="63">
        <v>-54.8</v>
      </c>
      <c r="K724" s="17"/>
    </row>
    <row r="725" spans="1:11" x14ac:dyDescent="0.2">
      <c r="A725" s="12" t="s">
        <v>101</v>
      </c>
      <c r="B725" s="14" t="s">
        <v>168</v>
      </c>
      <c r="C725" s="86">
        <v>2820</v>
      </c>
      <c r="D725" s="66">
        <v>2030</v>
      </c>
      <c r="E725" s="66">
        <v>2590</v>
      </c>
      <c r="F725" s="66">
        <v>1430</v>
      </c>
      <c r="G725" s="66">
        <v>1260</v>
      </c>
      <c r="H725" s="66">
        <v>1230</v>
      </c>
      <c r="I725" s="67"/>
      <c r="J725" s="63">
        <v>-56.4</v>
      </c>
      <c r="K725" s="17"/>
    </row>
    <row r="726" spans="1:11" x14ac:dyDescent="0.2">
      <c r="A726" s="27" t="s">
        <v>102</v>
      </c>
      <c r="B726" s="28" t="s">
        <v>157</v>
      </c>
      <c r="C726" s="86">
        <v>19680</v>
      </c>
      <c r="D726" s="67">
        <v>15360</v>
      </c>
      <c r="E726" s="67">
        <v>17310</v>
      </c>
      <c r="F726" s="67">
        <v>15760</v>
      </c>
      <c r="G726" s="67">
        <v>16560</v>
      </c>
      <c r="H726" s="67">
        <v>14650</v>
      </c>
      <c r="I726" s="67"/>
      <c r="J726" s="64">
        <v>-25.6</v>
      </c>
      <c r="K726" s="17"/>
    </row>
    <row r="727" spans="1:11" x14ac:dyDescent="0.2">
      <c r="A727" s="4" t="s">
        <v>102</v>
      </c>
      <c r="B727" s="13" t="s">
        <v>158</v>
      </c>
      <c r="C727" s="86">
        <v>54830</v>
      </c>
      <c r="D727" s="67">
        <v>59260</v>
      </c>
      <c r="E727" s="67">
        <v>44530</v>
      </c>
      <c r="F727" s="67">
        <v>50900</v>
      </c>
      <c r="G727" s="67">
        <v>55720</v>
      </c>
      <c r="H727" s="67">
        <v>49250</v>
      </c>
      <c r="I727" s="67"/>
      <c r="J727" s="64">
        <v>-10.199999999999999</v>
      </c>
      <c r="K727" s="17"/>
    </row>
    <row r="728" spans="1:11" x14ac:dyDescent="0.2">
      <c r="A728" s="4" t="s">
        <v>102</v>
      </c>
      <c r="B728" s="13" t="s">
        <v>159</v>
      </c>
      <c r="C728" s="86">
        <v>38820</v>
      </c>
      <c r="D728" s="67">
        <v>50050</v>
      </c>
      <c r="E728" s="67">
        <v>38510</v>
      </c>
      <c r="F728" s="67">
        <v>33460</v>
      </c>
      <c r="G728" s="67">
        <v>34600</v>
      </c>
      <c r="H728" s="67">
        <v>31260</v>
      </c>
      <c r="I728" s="67"/>
      <c r="J728" s="64">
        <v>-19.5</v>
      </c>
      <c r="K728" s="17"/>
    </row>
    <row r="729" spans="1:11" x14ac:dyDescent="0.2">
      <c r="A729" s="4" t="s">
        <v>102</v>
      </c>
      <c r="B729" s="13" t="s">
        <v>160</v>
      </c>
      <c r="C729" s="86">
        <v>30570</v>
      </c>
      <c r="D729" s="67">
        <v>30550</v>
      </c>
      <c r="E729" s="67">
        <v>27410</v>
      </c>
      <c r="F729" s="67">
        <v>31880</v>
      </c>
      <c r="G729" s="67">
        <v>34360</v>
      </c>
      <c r="H729" s="67">
        <v>30200</v>
      </c>
      <c r="I729" s="67"/>
      <c r="J729" s="64">
        <v>-1.2</v>
      </c>
      <c r="K729" s="17"/>
    </row>
    <row r="730" spans="1:11" x14ac:dyDescent="0.2">
      <c r="A730" s="4" t="s">
        <v>102</v>
      </c>
      <c r="B730" s="13" t="s">
        <v>161</v>
      </c>
      <c r="C730" s="86">
        <v>37300</v>
      </c>
      <c r="D730" s="67">
        <v>40080</v>
      </c>
      <c r="E730" s="67">
        <v>33760</v>
      </c>
      <c r="F730" s="67">
        <v>35700</v>
      </c>
      <c r="G730" s="67">
        <v>40110</v>
      </c>
      <c r="H730" s="67">
        <v>31230</v>
      </c>
      <c r="I730" s="67"/>
      <c r="J730" s="64">
        <v>-16.3</v>
      </c>
      <c r="K730" s="17"/>
    </row>
    <row r="731" spans="1:11" x14ac:dyDescent="0.2">
      <c r="A731" s="4" t="s">
        <v>102</v>
      </c>
      <c r="B731" s="13" t="s">
        <v>162</v>
      </c>
      <c r="C731" s="86">
        <v>42470</v>
      </c>
      <c r="D731" s="67">
        <v>36910</v>
      </c>
      <c r="E731" s="67">
        <v>43820</v>
      </c>
      <c r="F731" s="67">
        <v>39790</v>
      </c>
      <c r="G731" s="67">
        <v>36620</v>
      </c>
      <c r="H731" s="67">
        <v>33380</v>
      </c>
      <c r="I731" s="67"/>
      <c r="J731" s="64">
        <v>-21.4</v>
      </c>
      <c r="K731" s="17"/>
    </row>
    <row r="732" spans="1:11" x14ac:dyDescent="0.2">
      <c r="A732" s="4" t="s">
        <v>102</v>
      </c>
      <c r="B732" s="13" t="s">
        <v>163</v>
      </c>
      <c r="C732" s="86">
        <v>64080</v>
      </c>
      <c r="D732" s="67">
        <v>74510</v>
      </c>
      <c r="E732" s="67">
        <v>75910</v>
      </c>
      <c r="F732" s="67">
        <v>70240</v>
      </c>
      <c r="G732" s="67">
        <v>79580</v>
      </c>
      <c r="H732" s="67">
        <v>55180</v>
      </c>
      <c r="I732" s="67"/>
      <c r="J732" s="64">
        <v>-13.9</v>
      </c>
      <c r="K732" s="17"/>
    </row>
    <row r="733" spans="1:11" x14ac:dyDescent="0.2">
      <c r="A733" s="4" t="s">
        <v>102</v>
      </c>
      <c r="B733" s="13" t="s">
        <v>164</v>
      </c>
      <c r="C733" s="86">
        <v>61180</v>
      </c>
      <c r="D733" s="67">
        <v>53980</v>
      </c>
      <c r="E733" s="67">
        <v>54140</v>
      </c>
      <c r="F733" s="67">
        <v>55240</v>
      </c>
      <c r="G733" s="67">
        <v>50670</v>
      </c>
      <c r="H733" s="67">
        <v>51610</v>
      </c>
      <c r="I733" s="67"/>
      <c r="J733" s="64">
        <v>-15.6</v>
      </c>
      <c r="K733" s="17"/>
    </row>
    <row r="734" spans="1:11" x14ac:dyDescent="0.2">
      <c r="A734" s="4" t="s">
        <v>102</v>
      </c>
      <c r="B734" s="13" t="s">
        <v>165</v>
      </c>
      <c r="C734" s="86">
        <v>39380</v>
      </c>
      <c r="D734" s="67">
        <v>36410</v>
      </c>
      <c r="E734" s="67">
        <v>37100</v>
      </c>
      <c r="F734" s="67">
        <v>40850</v>
      </c>
      <c r="G734" s="67">
        <v>40040</v>
      </c>
      <c r="H734" s="67">
        <v>35030</v>
      </c>
      <c r="I734" s="67"/>
      <c r="J734" s="64">
        <v>-11</v>
      </c>
      <c r="K734" s="17"/>
    </row>
    <row r="735" spans="1:11" x14ac:dyDescent="0.2">
      <c r="A735" s="4" t="s">
        <v>102</v>
      </c>
      <c r="B735" s="13" t="s">
        <v>166</v>
      </c>
      <c r="C735" s="86">
        <v>16680</v>
      </c>
      <c r="D735" s="67">
        <v>19040</v>
      </c>
      <c r="E735" s="67">
        <v>14650</v>
      </c>
      <c r="F735" s="67">
        <v>13910</v>
      </c>
      <c r="G735" s="67">
        <v>12810</v>
      </c>
      <c r="H735" s="67">
        <v>11360</v>
      </c>
      <c r="I735" s="67"/>
      <c r="J735" s="64">
        <v>-31.9</v>
      </c>
      <c r="K735" s="17"/>
    </row>
    <row r="736" spans="1:11" x14ac:dyDescent="0.2">
      <c r="A736" s="4" t="s">
        <v>102</v>
      </c>
      <c r="B736" s="13" t="s">
        <v>167</v>
      </c>
      <c r="C736" s="86">
        <v>41320</v>
      </c>
      <c r="D736" s="67">
        <v>44350</v>
      </c>
      <c r="E736" s="67">
        <v>44610</v>
      </c>
      <c r="F736" s="67">
        <v>42940</v>
      </c>
      <c r="G736" s="67">
        <v>41110</v>
      </c>
      <c r="H736" s="67">
        <v>44220</v>
      </c>
      <c r="I736" s="67"/>
      <c r="J736" s="64">
        <v>7</v>
      </c>
      <c r="K736" s="17"/>
    </row>
    <row r="737" spans="1:11" x14ac:dyDescent="0.2">
      <c r="A737" s="12" t="s">
        <v>102</v>
      </c>
      <c r="B737" s="14" t="s">
        <v>168</v>
      </c>
      <c r="C737" s="86">
        <v>22720</v>
      </c>
      <c r="D737" s="67">
        <v>22010</v>
      </c>
      <c r="E737" s="67">
        <v>21200</v>
      </c>
      <c r="F737" s="67">
        <v>20910</v>
      </c>
      <c r="G737" s="67">
        <v>21780</v>
      </c>
      <c r="H737" s="67">
        <v>19130</v>
      </c>
      <c r="I737" s="67"/>
      <c r="J737" s="64">
        <v>-15.8</v>
      </c>
      <c r="K737" s="17"/>
    </row>
    <row r="738" spans="1:11" x14ac:dyDescent="0.2">
      <c r="A738" s="27" t="s">
        <v>103</v>
      </c>
      <c r="B738" s="28" t="s">
        <v>157</v>
      </c>
      <c r="C738" s="85">
        <v>3160</v>
      </c>
      <c r="D738" s="67">
        <v>4740</v>
      </c>
      <c r="E738" s="66">
        <v>3220</v>
      </c>
      <c r="F738" s="66">
        <v>3560</v>
      </c>
      <c r="G738" s="66">
        <v>3740</v>
      </c>
      <c r="H738" s="66">
        <v>5450</v>
      </c>
      <c r="I738" s="67"/>
      <c r="J738" s="63">
        <v>72.5</v>
      </c>
      <c r="K738" s="17"/>
    </row>
    <row r="739" spans="1:11" x14ac:dyDescent="0.2">
      <c r="A739" s="4" t="s">
        <v>103</v>
      </c>
      <c r="B739" s="13" t="s">
        <v>158</v>
      </c>
      <c r="C739" s="86">
        <v>7460</v>
      </c>
      <c r="D739" s="67">
        <v>6640</v>
      </c>
      <c r="E739" s="67">
        <v>8160</v>
      </c>
      <c r="F739" s="67">
        <v>9510</v>
      </c>
      <c r="G739" s="67">
        <v>8890</v>
      </c>
      <c r="H739" s="67">
        <v>7720</v>
      </c>
      <c r="I739" s="67"/>
      <c r="J739" s="64">
        <v>3.5</v>
      </c>
      <c r="K739" s="17"/>
    </row>
    <row r="740" spans="1:11" x14ac:dyDescent="0.2">
      <c r="A740" s="4" t="s">
        <v>103</v>
      </c>
      <c r="B740" s="13" t="s">
        <v>159</v>
      </c>
      <c r="C740" s="86">
        <v>11580</v>
      </c>
      <c r="D740" s="67">
        <v>9530</v>
      </c>
      <c r="E740" s="67">
        <v>11500</v>
      </c>
      <c r="F740" s="67">
        <v>8890</v>
      </c>
      <c r="G740" s="67">
        <v>10710</v>
      </c>
      <c r="H740" s="67">
        <v>12070</v>
      </c>
      <c r="I740" s="67"/>
      <c r="J740" s="64">
        <v>4.2</v>
      </c>
      <c r="K740" s="17"/>
    </row>
    <row r="741" spans="1:11" x14ac:dyDescent="0.2">
      <c r="A741" s="4" t="s">
        <v>103</v>
      </c>
      <c r="B741" s="13" t="s">
        <v>160</v>
      </c>
      <c r="C741" s="85">
        <v>9330</v>
      </c>
      <c r="D741" s="66">
        <v>6900</v>
      </c>
      <c r="E741" s="67">
        <v>9440</v>
      </c>
      <c r="F741" s="66">
        <v>7360</v>
      </c>
      <c r="G741" s="66">
        <v>5780</v>
      </c>
      <c r="H741" s="66">
        <v>7830</v>
      </c>
      <c r="I741" s="67"/>
      <c r="J741" s="63">
        <v>-16.100000000000001</v>
      </c>
      <c r="K741" s="17"/>
    </row>
    <row r="742" spans="1:11" x14ac:dyDescent="0.2">
      <c r="A742" s="4" t="s">
        <v>103</v>
      </c>
      <c r="B742" s="13" t="s">
        <v>161</v>
      </c>
      <c r="C742" s="86">
        <v>11730</v>
      </c>
      <c r="D742" s="67">
        <v>10480</v>
      </c>
      <c r="E742" s="67">
        <v>11300</v>
      </c>
      <c r="F742" s="67">
        <v>10500</v>
      </c>
      <c r="G742" s="67">
        <v>9610</v>
      </c>
      <c r="H742" s="67">
        <v>9150</v>
      </c>
      <c r="I742" s="67"/>
      <c r="J742" s="64">
        <v>-22</v>
      </c>
      <c r="K742" s="17"/>
    </row>
    <row r="743" spans="1:11" x14ac:dyDescent="0.2">
      <c r="A743" s="4" t="s">
        <v>103</v>
      </c>
      <c r="B743" s="13" t="s">
        <v>162</v>
      </c>
      <c r="C743" s="85">
        <v>7770</v>
      </c>
      <c r="D743" s="66">
        <v>5680</v>
      </c>
      <c r="E743" s="67">
        <v>9260</v>
      </c>
      <c r="F743" s="66">
        <v>4310</v>
      </c>
      <c r="G743" s="66">
        <v>7680</v>
      </c>
      <c r="H743" s="67">
        <v>12010</v>
      </c>
      <c r="I743" s="67"/>
      <c r="J743" s="63">
        <v>54.6</v>
      </c>
      <c r="K743" s="17"/>
    </row>
    <row r="744" spans="1:11" x14ac:dyDescent="0.2">
      <c r="A744" s="4" t="s">
        <v>103</v>
      </c>
      <c r="B744" s="13" t="s">
        <v>163</v>
      </c>
      <c r="C744" s="85">
        <v>7550</v>
      </c>
      <c r="D744" s="67">
        <v>11770</v>
      </c>
      <c r="E744" s="66">
        <v>9470</v>
      </c>
      <c r="F744" s="66">
        <v>9590</v>
      </c>
      <c r="G744" s="66">
        <v>8700</v>
      </c>
      <c r="H744" s="67">
        <v>18190</v>
      </c>
      <c r="I744" s="67"/>
      <c r="J744" s="63">
        <v>140.9</v>
      </c>
      <c r="K744" s="17"/>
    </row>
    <row r="745" spans="1:11" x14ac:dyDescent="0.2">
      <c r="A745" s="4" t="s">
        <v>103</v>
      </c>
      <c r="B745" s="13" t="s">
        <v>164</v>
      </c>
      <c r="C745" s="86">
        <v>14590</v>
      </c>
      <c r="D745" s="67">
        <v>12860</v>
      </c>
      <c r="E745" s="67">
        <v>9820</v>
      </c>
      <c r="F745" s="67">
        <v>14370</v>
      </c>
      <c r="G745" s="67">
        <v>14250</v>
      </c>
      <c r="H745" s="67">
        <v>14770</v>
      </c>
      <c r="I745" s="67"/>
      <c r="J745" s="64">
        <v>1.2</v>
      </c>
      <c r="K745" s="17"/>
    </row>
    <row r="746" spans="1:11" x14ac:dyDescent="0.2">
      <c r="A746" s="4" t="s">
        <v>103</v>
      </c>
      <c r="B746" s="13" t="s">
        <v>165</v>
      </c>
      <c r="C746" s="86">
        <v>9670</v>
      </c>
      <c r="D746" s="67">
        <v>10150</v>
      </c>
      <c r="E746" s="67">
        <v>10120</v>
      </c>
      <c r="F746" s="67">
        <v>11420</v>
      </c>
      <c r="G746" s="67">
        <v>7830</v>
      </c>
      <c r="H746" s="67">
        <v>11140</v>
      </c>
      <c r="I746" s="67"/>
      <c r="J746" s="64">
        <v>15.2</v>
      </c>
      <c r="K746" s="17"/>
    </row>
    <row r="747" spans="1:11" x14ac:dyDescent="0.2">
      <c r="A747" s="4" t="s">
        <v>103</v>
      </c>
      <c r="B747" s="13" t="s">
        <v>166</v>
      </c>
      <c r="C747" s="85">
        <v>2880</v>
      </c>
      <c r="D747" s="66">
        <v>4250</v>
      </c>
      <c r="E747" s="66">
        <v>3800</v>
      </c>
      <c r="F747" s="66">
        <v>4280</v>
      </c>
      <c r="G747" s="66">
        <v>6290</v>
      </c>
      <c r="H747" s="66">
        <v>2660</v>
      </c>
      <c r="I747" s="67"/>
      <c r="J747" s="63">
        <v>-7.6</v>
      </c>
      <c r="K747" s="17"/>
    </row>
    <row r="748" spans="1:11" x14ac:dyDescent="0.2">
      <c r="A748" s="4" t="s">
        <v>103</v>
      </c>
      <c r="B748" s="13" t="s">
        <v>167</v>
      </c>
      <c r="C748" s="86">
        <v>7590</v>
      </c>
      <c r="D748" s="67">
        <v>8220</v>
      </c>
      <c r="E748" s="67">
        <v>9610</v>
      </c>
      <c r="F748" s="67">
        <v>11580</v>
      </c>
      <c r="G748" s="67">
        <v>8000</v>
      </c>
      <c r="H748" s="67">
        <v>8270</v>
      </c>
      <c r="I748" s="67"/>
      <c r="J748" s="64">
        <v>9</v>
      </c>
      <c r="K748" s="17"/>
    </row>
    <row r="749" spans="1:11" x14ac:dyDescent="0.2">
      <c r="A749" s="12" t="s">
        <v>103</v>
      </c>
      <c r="B749" s="14" t="s">
        <v>168</v>
      </c>
      <c r="C749" s="86">
        <v>4530</v>
      </c>
      <c r="D749" s="67">
        <v>5760</v>
      </c>
      <c r="E749" s="67">
        <v>4770</v>
      </c>
      <c r="F749" s="67">
        <v>4330</v>
      </c>
      <c r="G749" s="67">
        <v>4740</v>
      </c>
      <c r="H749" s="67">
        <v>2610</v>
      </c>
      <c r="I749" s="67"/>
      <c r="J749" s="64">
        <v>-42.4</v>
      </c>
      <c r="K749" s="17"/>
    </row>
    <row r="750" spans="1:11" x14ac:dyDescent="0.2">
      <c r="A750" s="27" t="s">
        <v>104</v>
      </c>
      <c r="B750" s="28" t="s">
        <v>157</v>
      </c>
      <c r="C750" s="86">
        <v>26570</v>
      </c>
      <c r="D750" s="67">
        <v>27830</v>
      </c>
      <c r="E750" s="67">
        <v>31300</v>
      </c>
      <c r="F750" s="67">
        <v>31960</v>
      </c>
      <c r="G750" s="67">
        <v>30030</v>
      </c>
      <c r="H750" s="67">
        <v>27230</v>
      </c>
      <c r="I750" s="67"/>
      <c r="J750" s="64">
        <v>2.5</v>
      </c>
      <c r="K750" s="17"/>
    </row>
    <row r="751" spans="1:11" x14ac:dyDescent="0.2">
      <c r="A751" s="4" t="s">
        <v>104</v>
      </c>
      <c r="B751" s="13" t="s">
        <v>158</v>
      </c>
      <c r="C751" s="86">
        <v>92940</v>
      </c>
      <c r="D751" s="67">
        <v>90330</v>
      </c>
      <c r="E751" s="67">
        <v>93570</v>
      </c>
      <c r="F751" s="67">
        <v>91870</v>
      </c>
      <c r="G751" s="67">
        <v>92370</v>
      </c>
      <c r="H751" s="67">
        <v>87010</v>
      </c>
      <c r="I751" s="67"/>
      <c r="J751" s="64">
        <v>-6.4</v>
      </c>
      <c r="K751" s="17"/>
    </row>
    <row r="752" spans="1:11" x14ac:dyDescent="0.2">
      <c r="A752" s="4" t="s">
        <v>104</v>
      </c>
      <c r="B752" s="13" t="s">
        <v>159</v>
      </c>
      <c r="C752" s="86">
        <v>69590</v>
      </c>
      <c r="D752" s="67">
        <v>71390</v>
      </c>
      <c r="E752" s="67">
        <v>69140</v>
      </c>
      <c r="F752" s="67">
        <v>78520</v>
      </c>
      <c r="G752" s="67">
        <v>69360</v>
      </c>
      <c r="H752" s="67">
        <v>63680</v>
      </c>
      <c r="I752" s="67"/>
      <c r="J752" s="64">
        <v>-8.5</v>
      </c>
      <c r="K752" s="17"/>
    </row>
    <row r="753" spans="1:11" x14ac:dyDescent="0.2">
      <c r="A753" s="4" t="s">
        <v>104</v>
      </c>
      <c r="B753" s="13" t="s">
        <v>160</v>
      </c>
      <c r="C753" s="86">
        <v>60480</v>
      </c>
      <c r="D753" s="67">
        <v>60160</v>
      </c>
      <c r="E753" s="67">
        <v>62480</v>
      </c>
      <c r="F753" s="67">
        <v>62710</v>
      </c>
      <c r="G753" s="67">
        <v>57620</v>
      </c>
      <c r="H753" s="67">
        <v>65140</v>
      </c>
      <c r="I753" s="67"/>
      <c r="J753" s="64">
        <v>7.7</v>
      </c>
      <c r="K753" s="17"/>
    </row>
    <row r="754" spans="1:11" x14ac:dyDescent="0.2">
      <c r="A754" s="4" t="s">
        <v>104</v>
      </c>
      <c r="B754" s="13" t="s">
        <v>161</v>
      </c>
      <c r="C754" s="86">
        <v>73240</v>
      </c>
      <c r="D754" s="67">
        <v>72520</v>
      </c>
      <c r="E754" s="67">
        <v>76840</v>
      </c>
      <c r="F754" s="67">
        <v>62530</v>
      </c>
      <c r="G754" s="67">
        <v>66080</v>
      </c>
      <c r="H754" s="67">
        <v>73610</v>
      </c>
      <c r="I754" s="67"/>
      <c r="J754" s="64">
        <v>0.5</v>
      </c>
      <c r="K754" s="17"/>
    </row>
    <row r="755" spans="1:11" x14ac:dyDescent="0.2">
      <c r="A755" s="4" t="s">
        <v>104</v>
      </c>
      <c r="B755" s="13" t="s">
        <v>162</v>
      </c>
      <c r="C755" s="86">
        <v>85110</v>
      </c>
      <c r="D755" s="67">
        <v>82030</v>
      </c>
      <c r="E755" s="67">
        <v>74370</v>
      </c>
      <c r="F755" s="67">
        <v>82190</v>
      </c>
      <c r="G755" s="67">
        <v>82910</v>
      </c>
      <c r="H755" s="67">
        <v>79310</v>
      </c>
      <c r="I755" s="67"/>
      <c r="J755" s="64">
        <v>-6.8</v>
      </c>
      <c r="K755" s="17"/>
    </row>
    <row r="756" spans="1:11" x14ac:dyDescent="0.2">
      <c r="A756" s="4" t="s">
        <v>104</v>
      </c>
      <c r="B756" s="13" t="s">
        <v>163</v>
      </c>
      <c r="C756" s="86">
        <v>115480</v>
      </c>
      <c r="D756" s="67">
        <v>122710</v>
      </c>
      <c r="E756" s="67">
        <v>114660</v>
      </c>
      <c r="F756" s="67">
        <v>110000</v>
      </c>
      <c r="G756" s="67">
        <v>104830</v>
      </c>
      <c r="H756" s="67">
        <v>113930</v>
      </c>
      <c r="I756" s="67"/>
      <c r="J756" s="64">
        <v>-1.3</v>
      </c>
      <c r="K756" s="17"/>
    </row>
    <row r="757" spans="1:11" x14ac:dyDescent="0.2">
      <c r="A757" s="4" t="s">
        <v>104</v>
      </c>
      <c r="B757" s="13" t="s">
        <v>164</v>
      </c>
      <c r="C757" s="86">
        <v>125240</v>
      </c>
      <c r="D757" s="67">
        <v>130270</v>
      </c>
      <c r="E757" s="67">
        <v>123900</v>
      </c>
      <c r="F757" s="67">
        <v>123400</v>
      </c>
      <c r="G757" s="67">
        <v>119690</v>
      </c>
      <c r="H757" s="67">
        <v>130430</v>
      </c>
      <c r="I757" s="67"/>
      <c r="J757" s="64">
        <v>4.0999999999999996</v>
      </c>
      <c r="K757" s="17"/>
    </row>
    <row r="758" spans="1:11" x14ac:dyDescent="0.2">
      <c r="A758" s="4" t="s">
        <v>104</v>
      </c>
      <c r="B758" s="13" t="s">
        <v>165</v>
      </c>
      <c r="C758" s="86">
        <v>68240</v>
      </c>
      <c r="D758" s="67">
        <v>70140</v>
      </c>
      <c r="E758" s="67">
        <v>72790</v>
      </c>
      <c r="F758" s="67">
        <v>74730</v>
      </c>
      <c r="G758" s="67">
        <v>69380</v>
      </c>
      <c r="H758" s="67">
        <v>52920</v>
      </c>
      <c r="I758" s="67"/>
      <c r="J758" s="64">
        <v>-22.5</v>
      </c>
      <c r="K758" s="17"/>
    </row>
    <row r="759" spans="1:11" x14ac:dyDescent="0.2">
      <c r="A759" s="4" t="s">
        <v>104</v>
      </c>
      <c r="B759" s="13" t="s">
        <v>166</v>
      </c>
      <c r="C759" s="86">
        <v>25830</v>
      </c>
      <c r="D759" s="67">
        <v>22850</v>
      </c>
      <c r="E759" s="67">
        <v>24350</v>
      </c>
      <c r="F759" s="67">
        <v>21450</v>
      </c>
      <c r="G759" s="67">
        <v>25760</v>
      </c>
      <c r="H759" s="67">
        <v>24060</v>
      </c>
      <c r="I759" s="67"/>
      <c r="J759" s="64">
        <v>-6.9</v>
      </c>
      <c r="K759" s="17"/>
    </row>
    <row r="760" spans="1:11" x14ac:dyDescent="0.2">
      <c r="A760" s="4" t="s">
        <v>104</v>
      </c>
      <c r="B760" s="13" t="s">
        <v>167</v>
      </c>
      <c r="C760" s="86">
        <v>57060</v>
      </c>
      <c r="D760" s="67">
        <v>55420</v>
      </c>
      <c r="E760" s="67">
        <v>56540</v>
      </c>
      <c r="F760" s="67">
        <v>57080</v>
      </c>
      <c r="G760" s="67">
        <v>58270</v>
      </c>
      <c r="H760" s="67">
        <v>56960</v>
      </c>
      <c r="I760" s="67"/>
      <c r="J760" s="64">
        <v>-0.2</v>
      </c>
      <c r="K760" s="17"/>
    </row>
    <row r="761" spans="1:11" x14ac:dyDescent="0.2">
      <c r="A761" s="12" t="s">
        <v>104</v>
      </c>
      <c r="B761" s="14" t="s">
        <v>168</v>
      </c>
      <c r="C761" s="86">
        <v>42880</v>
      </c>
      <c r="D761" s="67">
        <v>38730</v>
      </c>
      <c r="E761" s="67">
        <v>37930</v>
      </c>
      <c r="F761" s="67">
        <v>39180</v>
      </c>
      <c r="G761" s="67">
        <v>43950</v>
      </c>
      <c r="H761" s="67">
        <v>37870</v>
      </c>
      <c r="I761" s="67"/>
      <c r="J761" s="64">
        <v>-11.7</v>
      </c>
      <c r="K761" s="17"/>
    </row>
    <row r="762" spans="1:11" x14ac:dyDescent="0.2">
      <c r="A762" s="27" t="s">
        <v>105</v>
      </c>
      <c r="B762" s="28" t="s">
        <v>157</v>
      </c>
      <c r="C762" s="85">
        <v>3110</v>
      </c>
      <c r="D762" s="66">
        <v>2560</v>
      </c>
      <c r="E762" s="66">
        <v>2720</v>
      </c>
      <c r="F762" s="66">
        <v>3170</v>
      </c>
      <c r="G762" s="66">
        <v>4530</v>
      </c>
      <c r="H762" s="66">
        <v>2640</v>
      </c>
      <c r="I762" s="67"/>
      <c r="J762" s="63">
        <v>-15.1</v>
      </c>
      <c r="K762" s="17"/>
    </row>
    <row r="763" spans="1:11" x14ac:dyDescent="0.2">
      <c r="A763" s="4" t="s">
        <v>105</v>
      </c>
      <c r="B763" s="13" t="s">
        <v>158</v>
      </c>
      <c r="C763" s="86">
        <v>7520</v>
      </c>
      <c r="D763" s="67">
        <v>9500</v>
      </c>
      <c r="E763" s="67">
        <v>10960</v>
      </c>
      <c r="F763" s="67">
        <v>10890</v>
      </c>
      <c r="G763" s="67">
        <v>12490</v>
      </c>
      <c r="H763" s="67">
        <v>11730</v>
      </c>
      <c r="I763" s="67"/>
      <c r="J763" s="64">
        <v>56</v>
      </c>
      <c r="K763" s="17"/>
    </row>
    <row r="764" spans="1:11" x14ac:dyDescent="0.2">
      <c r="A764" s="4" t="s">
        <v>105</v>
      </c>
      <c r="B764" s="13" t="s">
        <v>159</v>
      </c>
      <c r="C764" s="86">
        <v>9800</v>
      </c>
      <c r="D764" s="67">
        <v>7670</v>
      </c>
      <c r="E764" s="67">
        <v>9160</v>
      </c>
      <c r="F764" s="67">
        <v>8970</v>
      </c>
      <c r="G764" s="67">
        <v>7690</v>
      </c>
      <c r="H764" s="67">
        <v>9040</v>
      </c>
      <c r="I764" s="67"/>
      <c r="J764" s="64">
        <v>-7.8</v>
      </c>
      <c r="K764" s="17"/>
    </row>
    <row r="765" spans="1:11" x14ac:dyDescent="0.2">
      <c r="A765" s="4" t="s">
        <v>105</v>
      </c>
      <c r="B765" s="13" t="s">
        <v>160</v>
      </c>
      <c r="C765" s="85">
        <v>7750</v>
      </c>
      <c r="D765" s="67">
        <v>11170</v>
      </c>
      <c r="E765" s="67">
        <v>13510</v>
      </c>
      <c r="F765" s="66">
        <v>7940</v>
      </c>
      <c r="G765" s="66">
        <v>11530</v>
      </c>
      <c r="H765" s="67">
        <v>13850</v>
      </c>
      <c r="I765" s="67"/>
      <c r="J765" s="63">
        <v>78.7</v>
      </c>
      <c r="K765" s="17"/>
    </row>
    <row r="766" spans="1:11" x14ac:dyDescent="0.2">
      <c r="A766" s="4" t="s">
        <v>105</v>
      </c>
      <c r="B766" s="13" t="s">
        <v>161</v>
      </c>
      <c r="C766" s="86">
        <v>6050</v>
      </c>
      <c r="D766" s="67">
        <v>6900</v>
      </c>
      <c r="E766" s="67">
        <v>6340</v>
      </c>
      <c r="F766" s="67">
        <v>7030</v>
      </c>
      <c r="G766" s="67">
        <v>10960</v>
      </c>
      <c r="H766" s="67">
        <v>10100</v>
      </c>
      <c r="I766" s="67"/>
      <c r="J766" s="64">
        <v>66.900000000000006</v>
      </c>
      <c r="K766" s="17"/>
    </row>
    <row r="767" spans="1:11" x14ac:dyDescent="0.2">
      <c r="A767" s="4" t="s">
        <v>105</v>
      </c>
      <c r="B767" s="13" t="s">
        <v>162</v>
      </c>
      <c r="C767" s="86">
        <v>11300</v>
      </c>
      <c r="D767" s="67">
        <v>14580</v>
      </c>
      <c r="E767" s="67">
        <v>12220</v>
      </c>
      <c r="F767" s="67">
        <v>14540</v>
      </c>
      <c r="G767" s="66">
        <v>10200</v>
      </c>
      <c r="H767" s="66">
        <v>6520</v>
      </c>
      <c r="I767" s="67"/>
      <c r="J767" s="63">
        <v>-42.3</v>
      </c>
      <c r="K767" s="17"/>
    </row>
    <row r="768" spans="1:11" x14ac:dyDescent="0.2">
      <c r="A768" s="4" t="s">
        <v>105</v>
      </c>
      <c r="B768" s="13" t="s">
        <v>163</v>
      </c>
      <c r="C768" s="85">
        <v>7120</v>
      </c>
      <c r="D768" s="66">
        <v>5980</v>
      </c>
      <c r="E768" s="66">
        <v>4220</v>
      </c>
      <c r="F768" s="66">
        <v>6940</v>
      </c>
      <c r="G768" s="66">
        <v>7340</v>
      </c>
      <c r="H768" s="66">
        <v>4820</v>
      </c>
      <c r="I768" s="67"/>
      <c r="J768" s="63">
        <v>-32.299999999999997</v>
      </c>
      <c r="K768" s="17"/>
    </row>
    <row r="769" spans="1:11" x14ac:dyDescent="0.2">
      <c r="A769" s="4" t="s">
        <v>105</v>
      </c>
      <c r="B769" s="13" t="s">
        <v>164</v>
      </c>
      <c r="C769" s="86">
        <v>19810</v>
      </c>
      <c r="D769" s="67">
        <v>23870</v>
      </c>
      <c r="E769" s="67">
        <v>24470</v>
      </c>
      <c r="F769" s="67">
        <v>16870</v>
      </c>
      <c r="G769" s="67">
        <v>26510</v>
      </c>
      <c r="H769" s="67">
        <v>25120</v>
      </c>
      <c r="I769" s="67"/>
      <c r="J769" s="64">
        <v>26.8</v>
      </c>
      <c r="K769" s="17"/>
    </row>
    <row r="770" spans="1:11" x14ac:dyDescent="0.2">
      <c r="A770" s="4" t="s">
        <v>105</v>
      </c>
      <c r="B770" s="13" t="s">
        <v>165</v>
      </c>
      <c r="C770" s="86">
        <v>14490</v>
      </c>
      <c r="D770" s="67">
        <v>9410</v>
      </c>
      <c r="E770" s="67">
        <v>9100</v>
      </c>
      <c r="F770" s="67">
        <v>8800</v>
      </c>
      <c r="G770" s="67">
        <v>13910</v>
      </c>
      <c r="H770" s="67">
        <v>8750</v>
      </c>
      <c r="I770" s="67"/>
      <c r="J770" s="64">
        <v>-39.6</v>
      </c>
      <c r="K770" s="17"/>
    </row>
    <row r="771" spans="1:11" x14ac:dyDescent="0.2">
      <c r="A771" s="4" t="s">
        <v>105</v>
      </c>
      <c r="B771" s="13" t="s">
        <v>166</v>
      </c>
      <c r="C771" s="85">
        <v>2610</v>
      </c>
      <c r="D771" s="66">
        <v>2310</v>
      </c>
      <c r="E771" s="66">
        <v>1310</v>
      </c>
      <c r="F771" s="66">
        <v>2480</v>
      </c>
      <c r="G771" s="66">
        <v>1500</v>
      </c>
      <c r="H771" s="66">
        <v>1670</v>
      </c>
      <c r="I771" s="67"/>
      <c r="J771" s="63">
        <v>-36</v>
      </c>
      <c r="K771" s="17"/>
    </row>
    <row r="772" spans="1:11" x14ac:dyDescent="0.2">
      <c r="A772" s="4" t="s">
        <v>105</v>
      </c>
      <c r="B772" s="13" t="s">
        <v>167</v>
      </c>
      <c r="C772" s="86">
        <v>8150</v>
      </c>
      <c r="D772" s="67">
        <v>8340</v>
      </c>
      <c r="E772" s="67">
        <v>8950</v>
      </c>
      <c r="F772" s="67">
        <v>7500</v>
      </c>
      <c r="G772" s="67">
        <v>9860</v>
      </c>
      <c r="H772" s="67">
        <v>10650</v>
      </c>
      <c r="I772" s="67"/>
      <c r="J772" s="64">
        <v>30.7</v>
      </c>
      <c r="K772" s="17"/>
    </row>
    <row r="773" spans="1:11" x14ac:dyDescent="0.2">
      <c r="A773" s="12" t="s">
        <v>105</v>
      </c>
      <c r="B773" s="14" t="s">
        <v>168</v>
      </c>
      <c r="C773" s="86">
        <v>4010</v>
      </c>
      <c r="D773" s="67">
        <v>5220</v>
      </c>
      <c r="E773" s="67">
        <v>4640</v>
      </c>
      <c r="F773" s="67">
        <v>6970</v>
      </c>
      <c r="G773" s="67">
        <v>4630</v>
      </c>
      <c r="H773" s="67">
        <v>5130</v>
      </c>
      <c r="I773" s="67"/>
      <c r="J773" s="64">
        <v>27.9</v>
      </c>
      <c r="K773" s="17"/>
    </row>
    <row r="774" spans="1:11" x14ac:dyDescent="0.2">
      <c r="A774" s="27" t="s">
        <v>106</v>
      </c>
      <c r="B774" s="28" t="s">
        <v>157</v>
      </c>
      <c r="C774" s="86">
        <v>67610</v>
      </c>
      <c r="D774" s="67">
        <v>62240</v>
      </c>
      <c r="E774" s="67">
        <v>65610</v>
      </c>
      <c r="F774" s="67">
        <v>67780</v>
      </c>
      <c r="G774" s="67">
        <v>65710</v>
      </c>
      <c r="H774" s="67">
        <v>70720</v>
      </c>
      <c r="I774" s="67"/>
      <c r="J774" s="64">
        <v>4.5999999999999996</v>
      </c>
      <c r="K774" s="17"/>
    </row>
    <row r="775" spans="1:11" x14ac:dyDescent="0.2">
      <c r="A775" s="4" t="s">
        <v>106</v>
      </c>
      <c r="B775" s="13" t="s">
        <v>158</v>
      </c>
      <c r="C775" s="86">
        <v>150340</v>
      </c>
      <c r="D775" s="67">
        <v>159920</v>
      </c>
      <c r="E775" s="67">
        <v>151450</v>
      </c>
      <c r="F775" s="67">
        <v>154100</v>
      </c>
      <c r="G775" s="67">
        <v>146850</v>
      </c>
      <c r="H775" s="67">
        <v>159900</v>
      </c>
      <c r="I775" s="67"/>
      <c r="J775" s="64">
        <v>6.4</v>
      </c>
      <c r="K775" s="17"/>
    </row>
    <row r="776" spans="1:11" x14ac:dyDescent="0.2">
      <c r="A776" s="4" t="s">
        <v>106</v>
      </c>
      <c r="B776" s="13" t="s">
        <v>159</v>
      </c>
      <c r="C776" s="86">
        <v>109670</v>
      </c>
      <c r="D776" s="67">
        <v>119430</v>
      </c>
      <c r="E776" s="67">
        <v>118070</v>
      </c>
      <c r="F776" s="67">
        <v>116090</v>
      </c>
      <c r="G776" s="67">
        <v>133310</v>
      </c>
      <c r="H776" s="67">
        <v>124950</v>
      </c>
      <c r="I776" s="67"/>
      <c r="J776" s="64">
        <v>13.9</v>
      </c>
      <c r="K776" s="17"/>
    </row>
    <row r="777" spans="1:11" x14ac:dyDescent="0.2">
      <c r="A777" s="4" t="s">
        <v>106</v>
      </c>
      <c r="B777" s="13" t="s">
        <v>160</v>
      </c>
      <c r="C777" s="86">
        <v>96790</v>
      </c>
      <c r="D777" s="67">
        <v>91680</v>
      </c>
      <c r="E777" s="67">
        <v>100850</v>
      </c>
      <c r="F777" s="67">
        <v>106840</v>
      </c>
      <c r="G777" s="67">
        <v>114250</v>
      </c>
      <c r="H777" s="67">
        <v>120110</v>
      </c>
      <c r="I777" s="67"/>
      <c r="J777" s="64">
        <v>24.1</v>
      </c>
      <c r="K777" s="17"/>
    </row>
    <row r="778" spans="1:11" x14ac:dyDescent="0.2">
      <c r="A778" s="4" t="s">
        <v>106</v>
      </c>
      <c r="B778" s="13" t="s">
        <v>161</v>
      </c>
      <c r="C778" s="86">
        <v>118670</v>
      </c>
      <c r="D778" s="67">
        <v>124080</v>
      </c>
      <c r="E778" s="67">
        <v>118930</v>
      </c>
      <c r="F778" s="67">
        <v>119000</v>
      </c>
      <c r="G778" s="67">
        <v>130100</v>
      </c>
      <c r="H778" s="67">
        <v>141220</v>
      </c>
      <c r="I778" s="67"/>
      <c r="J778" s="64">
        <v>19</v>
      </c>
      <c r="K778" s="17"/>
    </row>
    <row r="779" spans="1:11" x14ac:dyDescent="0.2">
      <c r="A779" s="4" t="s">
        <v>106</v>
      </c>
      <c r="B779" s="13" t="s">
        <v>162</v>
      </c>
      <c r="C779" s="86">
        <v>111730</v>
      </c>
      <c r="D779" s="67">
        <v>127090</v>
      </c>
      <c r="E779" s="67">
        <v>120150</v>
      </c>
      <c r="F779" s="67">
        <v>114280</v>
      </c>
      <c r="G779" s="67">
        <v>115420</v>
      </c>
      <c r="H779" s="67">
        <v>117710</v>
      </c>
      <c r="I779" s="67"/>
      <c r="J779" s="64">
        <v>5.4</v>
      </c>
      <c r="K779" s="17"/>
    </row>
    <row r="780" spans="1:11" x14ac:dyDescent="0.2">
      <c r="A780" s="4" t="s">
        <v>106</v>
      </c>
      <c r="B780" s="13" t="s">
        <v>163</v>
      </c>
      <c r="C780" s="86">
        <v>118600</v>
      </c>
      <c r="D780" s="67">
        <v>123970</v>
      </c>
      <c r="E780" s="67">
        <v>119180</v>
      </c>
      <c r="F780" s="67">
        <v>126580</v>
      </c>
      <c r="G780" s="67">
        <v>135080</v>
      </c>
      <c r="H780" s="67">
        <v>144620</v>
      </c>
      <c r="I780" s="67"/>
      <c r="J780" s="64">
        <v>21.9</v>
      </c>
      <c r="K780" s="17"/>
    </row>
    <row r="781" spans="1:11" x14ac:dyDescent="0.2">
      <c r="A781" s="4" t="s">
        <v>106</v>
      </c>
      <c r="B781" s="13" t="s">
        <v>164</v>
      </c>
      <c r="C781" s="86">
        <v>166260</v>
      </c>
      <c r="D781" s="67">
        <v>171980</v>
      </c>
      <c r="E781" s="67">
        <v>154310</v>
      </c>
      <c r="F781" s="67">
        <v>151080</v>
      </c>
      <c r="G781" s="67">
        <v>168700</v>
      </c>
      <c r="H781" s="67">
        <v>178010</v>
      </c>
      <c r="I781" s="67"/>
      <c r="J781" s="64">
        <v>7.1</v>
      </c>
      <c r="K781" s="17"/>
    </row>
    <row r="782" spans="1:11" x14ac:dyDescent="0.2">
      <c r="A782" s="4" t="s">
        <v>106</v>
      </c>
      <c r="B782" s="13" t="s">
        <v>165</v>
      </c>
      <c r="C782" s="86">
        <v>114850</v>
      </c>
      <c r="D782" s="67">
        <v>123890</v>
      </c>
      <c r="E782" s="67">
        <v>130660</v>
      </c>
      <c r="F782" s="67">
        <v>131350</v>
      </c>
      <c r="G782" s="67">
        <v>129310</v>
      </c>
      <c r="H782" s="67">
        <v>138200</v>
      </c>
      <c r="I782" s="67"/>
      <c r="J782" s="64">
        <v>20.3</v>
      </c>
      <c r="K782" s="17"/>
    </row>
    <row r="783" spans="1:11" x14ac:dyDescent="0.2">
      <c r="A783" s="4" t="s">
        <v>106</v>
      </c>
      <c r="B783" s="13" t="s">
        <v>166</v>
      </c>
      <c r="C783" s="86">
        <v>34040</v>
      </c>
      <c r="D783" s="67">
        <v>35990</v>
      </c>
      <c r="E783" s="67">
        <v>39900</v>
      </c>
      <c r="F783" s="67">
        <v>37950</v>
      </c>
      <c r="G783" s="67">
        <v>41460</v>
      </c>
      <c r="H783" s="67">
        <v>39340</v>
      </c>
      <c r="I783" s="67"/>
      <c r="J783" s="64">
        <v>15.6</v>
      </c>
      <c r="K783" s="17"/>
    </row>
    <row r="784" spans="1:11" x14ac:dyDescent="0.2">
      <c r="A784" s="4" t="s">
        <v>106</v>
      </c>
      <c r="B784" s="13" t="s">
        <v>167</v>
      </c>
      <c r="C784" s="86">
        <v>124910</v>
      </c>
      <c r="D784" s="67">
        <v>129300</v>
      </c>
      <c r="E784" s="67">
        <v>143790</v>
      </c>
      <c r="F784" s="67">
        <v>131430</v>
      </c>
      <c r="G784" s="67">
        <v>137420</v>
      </c>
      <c r="H784" s="67">
        <v>123820</v>
      </c>
      <c r="I784" s="67"/>
      <c r="J784" s="64">
        <v>-0.9</v>
      </c>
      <c r="K784" s="17"/>
    </row>
    <row r="785" spans="1:11" x14ac:dyDescent="0.2">
      <c r="A785" s="12" t="s">
        <v>106</v>
      </c>
      <c r="B785" s="14" t="s">
        <v>168</v>
      </c>
      <c r="C785" s="86">
        <v>74660</v>
      </c>
      <c r="D785" s="67">
        <v>74920</v>
      </c>
      <c r="E785" s="67">
        <v>68670</v>
      </c>
      <c r="F785" s="67">
        <v>81590</v>
      </c>
      <c r="G785" s="67">
        <v>75900</v>
      </c>
      <c r="H785" s="67">
        <v>78160</v>
      </c>
      <c r="I785" s="67"/>
      <c r="J785" s="64">
        <v>4.7</v>
      </c>
      <c r="K785" s="17"/>
    </row>
    <row r="786" spans="1:11" x14ac:dyDescent="0.2">
      <c r="A786" s="27" t="s">
        <v>107</v>
      </c>
      <c r="B786" s="28" t="s">
        <v>157</v>
      </c>
      <c r="C786" s="86">
        <v>5420</v>
      </c>
      <c r="D786" s="67">
        <v>6970</v>
      </c>
      <c r="E786" s="67">
        <v>6050</v>
      </c>
      <c r="F786" s="67">
        <v>7130</v>
      </c>
      <c r="G786" s="67">
        <v>5790</v>
      </c>
      <c r="H786" s="67">
        <v>6330</v>
      </c>
      <c r="I786" s="67"/>
      <c r="J786" s="64">
        <v>16.8</v>
      </c>
      <c r="K786" s="17"/>
    </row>
    <row r="787" spans="1:11" x14ac:dyDescent="0.2">
      <c r="A787" s="4" t="s">
        <v>107</v>
      </c>
      <c r="B787" s="13" t="s">
        <v>158</v>
      </c>
      <c r="C787" s="86">
        <v>21640</v>
      </c>
      <c r="D787" s="67">
        <v>20520</v>
      </c>
      <c r="E787" s="67">
        <v>23070</v>
      </c>
      <c r="F787" s="67">
        <v>25230</v>
      </c>
      <c r="G787" s="67">
        <v>19300</v>
      </c>
      <c r="H787" s="67">
        <v>15780</v>
      </c>
      <c r="I787" s="67"/>
      <c r="J787" s="64">
        <v>-27.1</v>
      </c>
      <c r="K787" s="17"/>
    </row>
    <row r="788" spans="1:11" x14ac:dyDescent="0.2">
      <c r="A788" s="4" t="s">
        <v>107</v>
      </c>
      <c r="B788" s="13" t="s">
        <v>159</v>
      </c>
      <c r="C788" s="86">
        <v>10100</v>
      </c>
      <c r="D788" s="67">
        <v>15700</v>
      </c>
      <c r="E788" s="67">
        <v>14590</v>
      </c>
      <c r="F788" s="67">
        <v>14300</v>
      </c>
      <c r="G788" s="67">
        <v>12500</v>
      </c>
      <c r="H788" s="67">
        <v>9760</v>
      </c>
      <c r="I788" s="67"/>
      <c r="J788" s="64">
        <v>-3.4</v>
      </c>
      <c r="K788" s="17"/>
    </row>
    <row r="789" spans="1:11" x14ac:dyDescent="0.2">
      <c r="A789" s="4" t="s">
        <v>107</v>
      </c>
      <c r="B789" s="13" t="s">
        <v>160</v>
      </c>
      <c r="C789" s="86">
        <v>11090</v>
      </c>
      <c r="D789" s="67">
        <v>11030</v>
      </c>
      <c r="E789" s="67">
        <v>8930</v>
      </c>
      <c r="F789" s="67">
        <v>12170</v>
      </c>
      <c r="G789" s="67">
        <v>11450</v>
      </c>
      <c r="H789" s="66">
        <v>7130</v>
      </c>
      <c r="I789" s="67"/>
      <c r="J789" s="63">
        <v>-35.700000000000003</v>
      </c>
      <c r="K789" s="17"/>
    </row>
    <row r="790" spans="1:11" x14ac:dyDescent="0.2">
      <c r="A790" s="4" t="s">
        <v>107</v>
      </c>
      <c r="B790" s="13" t="s">
        <v>161</v>
      </c>
      <c r="C790" s="86">
        <v>10680</v>
      </c>
      <c r="D790" s="67">
        <v>10480</v>
      </c>
      <c r="E790" s="67">
        <v>10390</v>
      </c>
      <c r="F790" s="67">
        <v>11050</v>
      </c>
      <c r="G790" s="67">
        <v>12980</v>
      </c>
      <c r="H790" s="67">
        <v>11970</v>
      </c>
      <c r="I790" s="67"/>
      <c r="J790" s="64">
        <v>12.1</v>
      </c>
      <c r="K790" s="17"/>
    </row>
    <row r="791" spans="1:11" x14ac:dyDescent="0.2">
      <c r="A791" s="4" t="s">
        <v>107</v>
      </c>
      <c r="B791" s="13" t="s">
        <v>162</v>
      </c>
      <c r="C791" s="86">
        <v>14570</v>
      </c>
      <c r="D791" s="67">
        <v>15180</v>
      </c>
      <c r="E791" s="67">
        <v>18660</v>
      </c>
      <c r="F791" s="67">
        <v>25900</v>
      </c>
      <c r="G791" s="67">
        <v>17780</v>
      </c>
      <c r="H791" s="67">
        <v>14180</v>
      </c>
      <c r="I791" s="67"/>
      <c r="J791" s="64">
        <v>-2.7</v>
      </c>
      <c r="K791" s="17"/>
    </row>
    <row r="792" spans="1:11" x14ac:dyDescent="0.2">
      <c r="A792" s="4" t="s">
        <v>107</v>
      </c>
      <c r="B792" s="13" t="s">
        <v>163</v>
      </c>
      <c r="C792" s="86">
        <v>27640</v>
      </c>
      <c r="D792" s="67">
        <v>26340</v>
      </c>
      <c r="E792" s="67">
        <v>29560</v>
      </c>
      <c r="F792" s="67">
        <v>29370</v>
      </c>
      <c r="G792" s="67">
        <v>25350</v>
      </c>
      <c r="H792" s="67">
        <v>18020</v>
      </c>
      <c r="I792" s="67"/>
      <c r="J792" s="64">
        <v>-34.799999999999997</v>
      </c>
      <c r="K792" s="17"/>
    </row>
    <row r="793" spans="1:11" x14ac:dyDescent="0.2">
      <c r="A793" s="4" t="s">
        <v>107</v>
      </c>
      <c r="B793" s="13" t="s">
        <v>164</v>
      </c>
      <c r="C793" s="86">
        <v>33680</v>
      </c>
      <c r="D793" s="67">
        <v>32440</v>
      </c>
      <c r="E793" s="67">
        <v>42640</v>
      </c>
      <c r="F793" s="67">
        <v>37970</v>
      </c>
      <c r="G793" s="67">
        <v>42340</v>
      </c>
      <c r="H793" s="67">
        <v>30220</v>
      </c>
      <c r="I793" s="67"/>
      <c r="J793" s="64">
        <v>-10.3</v>
      </c>
      <c r="K793" s="17"/>
    </row>
    <row r="794" spans="1:11" x14ac:dyDescent="0.2">
      <c r="A794" s="4" t="s">
        <v>107</v>
      </c>
      <c r="B794" s="13" t="s">
        <v>165</v>
      </c>
      <c r="C794" s="86">
        <v>13470</v>
      </c>
      <c r="D794" s="67">
        <v>16390</v>
      </c>
      <c r="E794" s="67">
        <v>14300</v>
      </c>
      <c r="F794" s="67">
        <v>14990</v>
      </c>
      <c r="G794" s="67">
        <v>14220</v>
      </c>
      <c r="H794" s="67">
        <v>13300</v>
      </c>
      <c r="I794" s="67"/>
      <c r="J794" s="64">
        <v>-1.3</v>
      </c>
      <c r="K794" s="17"/>
    </row>
    <row r="795" spans="1:11" x14ac:dyDescent="0.2">
      <c r="A795" s="4" t="s">
        <v>107</v>
      </c>
      <c r="B795" s="13" t="s">
        <v>166</v>
      </c>
      <c r="C795" s="85">
        <v>5580</v>
      </c>
      <c r="D795" s="66">
        <v>3890</v>
      </c>
      <c r="E795" s="66">
        <v>4050</v>
      </c>
      <c r="F795" s="66">
        <v>3180</v>
      </c>
      <c r="G795" s="66">
        <v>3320</v>
      </c>
      <c r="H795" s="66">
        <v>3440</v>
      </c>
      <c r="I795" s="67"/>
      <c r="J795" s="63">
        <v>-38.4</v>
      </c>
      <c r="K795" s="17"/>
    </row>
    <row r="796" spans="1:11" x14ac:dyDescent="0.2">
      <c r="A796" s="4" t="s">
        <v>107</v>
      </c>
      <c r="B796" s="13" t="s">
        <v>167</v>
      </c>
      <c r="C796" s="86">
        <v>18090</v>
      </c>
      <c r="D796" s="67">
        <v>22460</v>
      </c>
      <c r="E796" s="67">
        <v>15550</v>
      </c>
      <c r="F796" s="67">
        <v>21060</v>
      </c>
      <c r="G796" s="67">
        <v>19670</v>
      </c>
      <c r="H796" s="67">
        <v>16360</v>
      </c>
      <c r="I796" s="67"/>
      <c r="J796" s="64">
        <v>-9.6</v>
      </c>
      <c r="K796" s="17"/>
    </row>
    <row r="797" spans="1:11" x14ac:dyDescent="0.2">
      <c r="A797" s="12" t="s">
        <v>107</v>
      </c>
      <c r="B797" s="14" t="s">
        <v>168</v>
      </c>
      <c r="C797" s="86">
        <v>8380</v>
      </c>
      <c r="D797" s="67">
        <v>7940</v>
      </c>
      <c r="E797" s="67">
        <v>6220</v>
      </c>
      <c r="F797" s="67">
        <v>6710</v>
      </c>
      <c r="G797" s="67">
        <v>6370</v>
      </c>
      <c r="H797" s="67">
        <v>6450</v>
      </c>
      <c r="I797" s="67"/>
      <c r="J797" s="64">
        <v>-23</v>
      </c>
      <c r="K797" s="17"/>
    </row>
    <row r="798" spans="1:11" x14ac:dyDescent="0.2">
      <c r="A798" s="27" t="s">
        <v>108</v>
      </c>
      <c r="B798" s="28" t="s">
        <v>157</v>
      </c>
      <c r="C798" s="86">
        <v>13710</v>
      </c>
      <c r="D798" s="67">
        <v>9640</v>
      </c>
      <c r="E798" s="67">
        <v>10690</v>
      </c>
      <c r="F798" s="67">
        <v>11040</v>
      </c>
      <c r="G798" s="67">
        <v>11710</v>
      </c>
      <c r="H798" s="67">
        <v>12060</v>
      </c>
      <c r="I798" s="67"/>
      <c r="J798" s="64">
        <v>-12</v>
      </c>
      <c r="K798" s="17"/>
    </row>
    <row r="799" spans="1:11" x14ac:dyDescent="0.2">
      <c r="A799" s="4" t="s">
        <v>108</v>
      </c>
      <c r="B799" s="13" t="s">
        <v>158</v>
      </c>
      <c r="C799" s="86">
        <v>32510</v>
      </c>
      <c r="D799" s="67">
        <v>34990</v>
      </c>
      <c r="E799" s="67">
        <v>33220</v>
      </c>
      <c r="F799" s="67">
        <v>29300</v>
      </c>
      <c r="G799" s="67">
        <v>28180</v>
      </c>
      <c r="H799" s="67">
        <v>21500</v>
      </c>
      <c r="I799" s="67"/>
      <c r="J799" s="64">
        <v>-33.9</v>
      </c>
      <c r="K799" s="17"/>
    </row>
    <row r="800" spans="1:11" x14ac:dyDescent="0.2">
      <c r="A800" s="4" t="s">
        <v>108</v>
      </c>
      <c r="B800" s="13" t="s">
        <v>159</v>
      </c>
      <c r="C800" s="86">
        <v>24490</v>
      </c>
      <c r="D800" s="67">
        <v>23060</v>
      </c>
      <c r="E800" s="67">
        <v>18290</v>
      </c>
      <c r="F800" s="67">
        <v>21920</v>
      </c>
      <c r="G800" s="67">
        <v>23700</v>
      </c>
      <c r="H800" s="67">
        <v>19970</v>
      </c>
      <c r="I800" s="67"/>
      <c r="J800" s="64">
        <v>-18.5</v>
      </c>
      <c r="K800" s="17"/>
    </row>
    <row r="801" spans="1:11" x14ac:dyDescent="0.2">
      <c r="A801" s="4" t="s">
        <v>108</v>
      </c>
      <c r="B801" s="13" t="s">
        <v>160</v>
      </c>
      <c r="C801" s="86">
        <v>25960</v>
      </c>
      <c r="D801" s="67">
        <v>20640</v>
      </c>
      <c r="E801" s="67">
        <v>20600</v>
      </c>
      <c r="F801" s="67">
        <v>22080</v>
      </c>
      <c r="G801" s="67">
        <v>15760</v>
      </c>
      <c r="H801" s="67">
        <v>20600</v>
      </c>
      <c r="I801" s="67"/>
      <c r="J801" s="64">
        <v>-20.6</v>
      </c>
      <c r="K801" s="17"/>
    </row>
    <row r="802" spans="1:11" x14ac:dyDescent="0.2">
      <c r="A802" s="4" t="s">
        <v>108</v>
      </c>
      <c r="B802" s="13" t="s">
        <v>161</v>
      </c>
      <c r="C802" s="86">
        <v>23200</v>
      </c>
      <c r="D802" s="67">
        <v>23510</v>
      </c>
      <c r="E802" s="67">
        <v>24700</v>
      </c>
      <c r="F802" s="67">
        <v>22110</v>
      </c>
      <c r="G802" s="67">
        <v>22510</v>
      </c>
      <c r="H802" s="67">
        <v>18620</v>
      </c>
      <c r="I802" s="67"/>
      <c r="J802" s="64">
        <v>-19.7</v>
      </c>
      <c r="K802" s="17"/>
    </row>
    <row r="803" spans="1:11" x14ac:dyDescent="0.2">
      <c r="A803" s="4" t="s">
        <v>108</v>
      </c>
      <c r="B803" s="13" t="s">
        <v>162</v>
      </c>
      <c r="C803" s="86">
        <v>27700</v>
      </c>
      <c r="D803" s="67">
        <v>26060</v>
      </c>
      <c r="E803" s="67">
        <v>30360</v>
      </c>
      <c r="F803" s="67">
        <v>22500</v>
      </c>
      <c r="G803" s="67">
        <v>31640</v>
      </c>
      <c r="H803" s="67">
        <v>26840</v>
      </c>
      <c r="I803" s="67"/>
      <c r="J803" s="64">
        <v>-3.1</v>
      </c>
      <c r="K803" s="17"/>
    </row>
    <row r="804" spans="1:11" x14ac:dyDescent="0.2">
      <c r="A804" s="4" t="s">
        <v>108</v>
      </c>
      <c r="B804" s="13" t="s">
        <v>163</v>
      </c>
      <c r="C804" s="86">
        <v>33600</v>
      </c>
      <c r="D804" s="67">
        <v>29220</v>
      </c>
      <c r="E804" s="67">
        <v>31100</v>
      </c>
      <c r="F804" s="67">
        <v>27120</v>
      </c>
      <c r="G804" s="67">
        <v>14940</v>
      </c>
      <c r="H804" s="67">
        <v>16860</v>
      </c>
      <c r="I804" s="67"/>
      <c r="J804" s="64">
        <v>-49.8</v>
      </c>
      <c r="K804" s="17"/>
    </row>
    <row r="805" spans="1:11" x14ac:dyDescent="0.2">
      <c r="A805" s="4" t="s">
        <v>108</v>
      </c>
      <c r="B805" s="13" t="s">
        <v>164</v>
      </c>
      <c r="C805" s="86">
        <v>33490</v>
      </c>
      <c r="D805" s="67">
        <v>33610</v>
      </c>
      <c r="E805" s="67">
        <v>36960</v>
      </c>
      <c r="F805" s="67">
        <v>37570</v>
      </c>
      <c r="G805" s="67">
        <v>35660</v>
      </c>
      <c r="H805" s="67">
        <v>39660</v>
      </c>
      <c r="I805" s="67"/>
      <c r="J805" s="64">
        <v>18.399999999999999</v>
      </c>
      <c r="K805" s="17"/>
    </row>
    <row r="806" spans="1:11" x14ac:dyDescent="0.2">
      <c r="A806" s="4" t="s">
        <v>108</v>
      </c>
      <c r="B806" s="13" t="s">
        <v>165</v>
      </c>
      <c r="C806" s="86">
        <v>13230</v>
      </c>
      <c r="D806" s="67">
        <v>19800</v>
      </c>
      <c r="E806" s="67">
        <v>18280</v>
      </c>
      <c r="F806" s="67">
        <v>16690</v>
      </c>
      <c r="G806" s="67">
        <v>21390</v>
      </c>
      <c r="H806" s="67">
        <v>22940</v>
      </c>
      <c r="I806" s="67"/>
      <c r="J806" s="64">
        <v>73.400000000000006</v>
      </c>
      <c r="K806" s="17"/>
    </row>
    <row r="807" spans="1:11" x14ac:dyDescent="0.2">
      <c r="A807" s="4" t="s">
        <v>108</v>
      </c>
      <c r="B807" s="13" t="s">
        <v>166</v>
      </c>
      <c r="C807" s="86">
        <v>9960</v>
      </c>
      <c r="D807" s="67">
        <v>8240</v>
      </c>
      <c r="E807" s="67">
        <v>10280</v>
      </c>
      <c r="F807" s="67">
        <v>10590</v>
      </c>
      <c r="G807" s="67">
        <v>10230</v>
      </c>
      <c r="H807" s="66">
        <v>4110</v>
      </c>
      <c r="I807" s="67"/>
      <c r="J807" s="63">
        <v>-58.7</v>
      </c>
      <c r="K807" s="17"/>
    </row>
    <row r="808" spans="1:11" x14ac:dyDescent="0.2">
      <c r="A808" s="4" t="s">
        <v>108</v>
      </c>
      <c r="B808" s="13" t="s">
        <v>167</v>
      </c>
      <c r="C808" s="86">
        <v>21620</v>
      </c>
      <c r="D808" s="67">
        <v>19910</v>
      </c>
      <c r="E808" s="67">
        <v>23720</v>
      </c>
      <c r="F808" s="67">
        <v>21950</v>
      </c>
      <c r="G808" s="67">
        <v>20500</v>
      </c>
      <c r="H808" s="67">
        <v>21910</v>
      </c>
      <c r="I808" s="67"/>
      <c r="J808" s="64">
        <v>1.3</v>
      </c>
      <c r="K808" s="17"/>
    </row>
    <row r="809" spans="1:11" x14ac:dyDescent="0.2">
      <c r="A809" s="12" t="s">
        <v>108</v>
      </c>
      <c r="B809" s="14" t="s">
        <v>168</v>
      </c>
      <c r="C809" s="86">
        <v>9910</v>
      </c>
      <c r="D809" s="67">
        <v>9770</v>
      </c>
      <c r="E809" s="67">
        <v>11110</v>
      </c>
      <c r="F809" s="67">
        <v>12010</v>
      </c>
      <c r="G809" s="67">
        <v>11780</v>
      </c>
      <c r="H809" s="67">
        <v>11550</v>
      </c>
      <c r="I809" s="67"/>
      <c r="J809" s="64">
        <v>16.5</v>
      </c>
      <c r="K809" s="17"/>
    </row>
    <row r="810" spans="1:11" x14ac:dyDescent="0.2">
      <c r="A810" s="27" t="s">
        <v>109</v>
      </c>
      <c r="B810" s="28" t="s">
        <v>157</v>
      </c>
      <c r="C810" s="86">
        <v>3360</v>
      </c>
      <c r="D810" s="67">
        <v>4210</v>
      </c>
      <c r="E810" s="67">
        <v>4160</v>
      </c>
      <c r="F810" s="67">
        <v>5680</v>
      </c>
      <c r="G810" s="67">
        <v>5990</v>
      </c>
      <c r="H810" s="66">
        <v>3620</v>
      </c>
      <c r="I810" s="67"/>
      <c r="J810" s="63">
        <v>7.7</v>
      </c>
      <c r="K810" s="17"/>
    </row>
    <row r="811" spans="1:11" x14ac:dyDescent="0.2">
      <c r="A811" s="4" t="s">
        <v>109</v>
      </c>
      <c r="B811" s="13" t="s">
        <v>158</v>
      </c>
      <c r="C811" s="86">
        <v>8940</v>
      </c>
      <c r="D811" s="67">
        <v>12140</v>
      </c>
      <c r="E811" s="67">
        <v>14170</v>
      </c>
      <c r="F811" s="67">
        <v>10520</v>
      </c>
      <c r="G811" s="67">
        <v>7770</v>
      </c>
      <c r="H811" s="67">
        <v>7320</v>
      </c>
      <c r="I811" s="67"/>
      <c r="J811" s="64">
        <v>-18.100000000000001</v>
      </c>
      <c r="K811" s="17"/>
    </row>
    <row r="812" spans="1:11" x14ac:dyDescent="0.2">
      <c r="A812" s="4" t="s">
        <v>109</v>
      </c>
      <c r="B812" s="13" t="s">
        <v>159</v>
      </c>
      <c r="C812" s="86">
        <v>11860</v>
      </c>
      <c r="D812" s="67">
        <v>8060</v>
      </c>
      <c r="E812" s="67">
        <v>8820</v>
      </c>
      <c r="F812" s="67">
        <v>8970</v>
      </c>
      <c r="G812" s="67">
        <v>9360</v>
      </c>
      <c r="H812" s="66">
        <v>7030</v>
      </c>
      <c r="I812" s="67"/>
      <c r="J812" s="63">
        <v>-40.700000000000003</v>
      </c>
      <c r="K812" s="17"/>
    </row>
    <row r="813" spans="1:11" x14ac:dyDescent="0.2">
      <c r="A813" s="4" t="s">
        <v>109</v>
      </c>
      <c r="B813" s="13" t="s">
        <v>160</v>
      </c>
      <c r="C813" s="85">
        <v>5390</v>
      </c>
      <c r="D813" s="67">
        <v>8220</v>
      </c>
      <c r="E813" s="67">
        <v>9000</v>
      </c>
      <c r="F813" s="66">
        <v>7210</v>
      </c>
      <c r="G813" s="66">
        <v>6410</v>
      </c>
      <c r="H813" s="66">
        <v>6840</v>
      </c>
      <c r="I813" s="67"/>
      <c r="J813" s="63">
        <v>26.9</v>
      </c>
      <c r="K813" s="17"/>
    </row>
    <row r="814" spans="1:11" x14ac:dyDescent="0.2">
      <c r="A814" s="4" t="s">
        <v>109</v>
      </c>
      <c r="B814" s="13" t="s">
        <v>161</v>
      </c>
      <c r="C814" s="86">
        <v>7140</v>
      </c>
      <c r="D814" s="67">
        <v>10550</v>
      </c>
      <c r="E814" s="67">
        <v>7490</v>
      </c>
      <c r="F814" s="67">
        <v>7580</v>
      </c>
      <c r="G814" s="67">
        <v>10150</v>
      </c>
      <c r="H814" s="67">
        <v>10290</v>
      </c>
      <c r="I814" s="67"/>
      <c r="J814" s="64">
        <v>44.1</v>
      </c>
      <c r="K814" s="17"/>
    </row>
    <row r="815" spans="1:11" x14ac:dyDescent="0.2">
      <c r="A815" s="4" t="s">
        <v>109</v>
      </c>
      <c r="B815" s="13" t="s">
        <v>162</v>
      </c>
      <c r="C815" s="86">
        <v>10450</v>
      </c>
      <c r="D815" s="67">
        <v>13580</v>
      </c>
      <c r="E815" s="67">
        <v>12240</v>
      </c>
      <c r="F815" s="67">
        <v>12590</v>
      </c>
      <c r="G815" s="67">
        <v>14530</v>
      </c>
      <c r="H815" s="67">
        <v>12300</v>
      </c>
      <c r="I815" s="67"/>
      <c r="J815" s="64">
        <v>17.7</v>
      </c>
      <c r="K815" s="17"/>
    </row>
    <row r="816" spans="1:11" x14ac:dyDescent="0.2">
      <c r="A816" s="4" t="s">
        <v>109</v>
      </c>
      <c r="B816" s="13" t="s">
        <v>163</v>
      </c>
      <c r="C816" s="86">
        <v>19140</v>
      </c>
      <c r="D816" s="67">
        <v>13790</v>
      </c>
      <c r="E816" s="67">
        <v>24530</v>
      </c>
      <c r="F816" s="67">
        <v>19400</v>
      </c>
      <c r="G816" s="67">
        <v>17350</v>
      </c>
      <c r="H816" s="67">
        <v>15260</v>
      </c>
      <c r="I816" s="67"/>
      <c r="J816" s="64">
        <v>-20.3</v>
      </c>
      <c r="K816" s="17"/>
    </row>
    <row r="817" spans="1:11" x14ac:dyDescent="0.2">
      <c r="A817" s="4" t="s">
        <v>109</v>
      </c>
      <c r="B817" s="13" t="s">
        <v>164</v>
      </c>
      <c r="C817" s="86">
        <v>14390</v>
      </c>
      <c r="D817" s="67">
        <v>12360</v>
      </c>
      <c r="E817" s="67">
        <v>10910</v>
      </c>
      <c r="F817" s="67">
        <v>17460</v>
      </c>
      <c r="G817" s="67">
        <v>10530</v>
      </c>
      <c r="H817" s="67">
        <v>11470</v>
      </c>
      <c r="I817" s="67"/>
      <c r="J817" s="64">
        <v>-20.3</v>
      </c>
      <c r="K817" s="17"/>
    </row>
    <row r="818" spans="1:11" x14ac:dyDescent="0.2">
      <c r="A818" s="4" t="s">
        <v>109</v>
      </c>
      <c r="B818" s="13" t="s">
        <v>165</v>
      </c>
      <c r="C818" s="86">
        <v>8570</v>
      </c>
      <c r="D818" s="67">
        <v>8970</v>
      </c>
      <c r="E818" s="67">
        <v>10230</v>
      </c>
      <c r="F818" s="67">
        <v>10930</v>
      </c>
      <c r="G818" s="67">
        <v>11750</v>
      </c>
      <c r="H818" s="67">
        <v>10720</v>
      </c>
      <c r="I818" s="67"/>
      <c r="J818" s="64">
        <v>25.1</v>
      </c>
      <c r="K818" s="17"/>
    </row>
    <row r="819" spans="1:11" x14ac:dyDescent="0.2">
      <c r="A819" s="4" t="s">
        <v>109</v>
      </c>
      <c r="B819" s="13" t="s">
        <v>166</v>
      </c>
      <c r="C819" s="85">
        <v>2500</v>
      </c>
      <c r="D819" s="66">
        <v>3080</v>
      </c>
      <c r="E819" s="66">
        <v>3390</v>
      </c>
      <c r="F819" s="66">
        <v>2520</v>
      </c>
      <c r="G819" s="66">
        <v>2720</v>
      </c>
      <c r="H819" s="66">
        <v>4440</v>
      </c>
      <c r="I819" s="67"/>
      <c r="J819" s="63">
        <v>77.599999999999994</v>
      </c>
      <c r="K819" s="17"/>
    </row>
    <row r="820" spans="1:11" x14ac:dyDescent="0.2">
      <c r="A820" s="4" t="s">
        <v>109</v>
      </c>
      <c r="B820" s="13" t="s">
        <v>167</v>
      </c>
      <c r="C820" s="86">
        <v>12930</v>
      </c>
      <c r="D820" s="67">
        <v>11050</v>
      </c>
      <c r="E820" s="67">
        <v>7270</v>
      </c>
      <c r="F820" s="67">
        <v>9480</v>
      </c>
      <c r="G820" s="67">
        <v>10230</v>
      </c>
      <c r="H820" s="67">
        <v>7830</v>
      </c>
      <c r="I820" s="67"/>
      <c r="J820" s="64">
        <v>-39.4</v>
      </c>
      <c r="K820" s="17"/>
    </row>
    <row r="821" spans="1:11" x14ac:dyDescent="0.2">
      <c r="A821" s="12" t="s">
        <v>109</v>
      </c>
      <c r="B821" s="14" t="s">
        <v>168</v>
      </c>
      <c r="C821" s="86">
        <v>4770</v>
      </c>
      <c r="D821" s="67">
        <v>5620</v>
      </c>
      <c r="E821" s="67">
        <v>3940</v>
      </c>
      <c r="F821" s="67">
        <v>4640</v>
      </c>
      <c r="G821" s="67">
        <v>4290</v>
      </c>
      <c r="H821" s="67">
        <v>3770</v>
      </c>
      <c r="I821" s="67"/>
      <c r="J821" s="64">
        <v>-21</v>
      </c>
      <c r="K821" s="17"/>
    </row>
    <row r="822" spans="1:11" x14ac:dyDescent="0.2">
      <c r="A822" s="27" t="s">
        <v>110</v>
      </c>
      <c r="B822" s="28" t="s">
        <v>157</v>
      </c>
      <c r="C822" s="85">
        <v>3580</v>
      </c>
      <c r="D822" s="66">
        <v>4230</v>
      </c>
      <c r="E822" s="66">
        <v>2620</v>
      </c>
      <c r="F822" s="66">
        <v>4320</v>
      </c>
      <c r="G822" s="66">
        <v>3750</v>
      </c>
      <c r="H822" s="66">
        <v>1520</v>
      </c>
      <c r="I822" s="67"/>
      <c r="J822" s="63">
        <v>-57.5</v>
      </c>
      <c r="K822" s="17"/>
    </row>
    <row r="823" spans="1:11" x14ac:dyDescent="0.2">
      <c r="A823" s="4" t="s">
        <v>110</v>
      </c>
      <c r="B823" s="13" t="s">
        <v>158</v>
      </c>
      <c r="C823" s="86">
        <v>6190</v>
      </c>
      <c r="D823" s="67">
        <v>8420</v>
      </c>
      <c r="E823" s="67">
        <v>7810</v>
      </c>
      <c r="F823" s="67">
        <v>8780</v>
      </c>
      <c r="G823" s="66">
        <v>6020</v>
      </c>
      <c r="H823" s="66">
        <v>8930</v>
      </c>
      <c r="I823" s="67"/>
      <c r="J823" s="63">
        <v>44.3</v>
      </c>
      <c r="K823" s="17"/>
    </row>
    <row r="824" spans="1:11" x14ac:dyDescent="0.2">
      <c r="A824" s="4" t="s">
        <v>110</v>
      </c>
      <c r="B824" s="13" t="s">
        <v>159</v>
      </c>
      <c r="C824" s="85">
        <v>5170</v>
      </c>
      <c r="D824" s="66">
        <v>5530</v>
      </c>
      <c r="E824" s="66">
        <v>4950</v>
      </c>
      <c r="F824" s="66">
        <v>5310</v>
      </c>
      <c r="G824" s="66">
        <v>5740</v>
      </c>
      <c r="H824" s="66">
        <v>3120</v>
      </c>
      <c r="I824" s="67"/>
      <c r="J824" s="63">
        <v>-39.700000000000003</v>
      </c>
      <c r="K824" s="17"/>
    </row>
    <row r="825" spans="1:11" x14ac:dyDescent="0.2">
      <c r="A825" s="4" t="s">
        <v>110</v>
      </c>
      <c r="B825" s="13" t="s">
        <v>160</v>
      </c>
      <c r="C825" s="85">
        <v>5030</v>
      </c>
      <c r="D825" s="66">
        <v>4690</v>
      </c>
      <c r="E825" s="66">
        <v>3000</v>
      </c>
      <c r="F825" s="66">
        <v>2110</v>
      </c>
      <c r="G825" s="66">
        <v>2860</v>
      </c>
      <c r="H825" s="66">
        <v>4310</v>
      </c>
      <c r="I825" s="67"/>
      <c r="J825" s="63">
        <v>-14.3</v>
      </c>
      <c r="K825" s="17"/>
    </row>
    <row r="826" spans="1:11" x14ac:dyDescent="0.2">
      <c r="A826" s="4" t="s">
        <v>110</v>
      </c>
      <c r="B826" s="13" t="s">
        <v>161</v>
      </c>
      <c r="C826" s="85">
        <v>4890</v>
      </c>
      <c r="D826" s="66">
        <v>5180</v>
      </c>
      <c r="E826" s="67">
        <v>8560</v>
      </c>
      <c r="F826" s="66">
        <v>5460</v>
      </c>
      <c r="G826" s="66">
        <v>6210</v>
      </c>
      <c r="H826" s="66">
        <v>5990</v>
      </c>
      <c r="I826" s="67"/>
      <c r="J826" s="63">
        <v>22.5</v>
      </c>
      <c r="K826" s="17"/>
    </row>
    <row r="827" spans="1:11" x14ac:dyDescent="0.2">
      <c r="A827" s="4" t="s">
        <v>110</v>
      </c>
      <c r="B827" s="13" t="s">
        <v>162</v>
      </c>
      <c r="C827" s="85">
        <v>7500</v>
      </c>
      <c r="D827" s="66">
        <v>7340</v>
      </c>
      <c r="E827" s="66">
        <v>5050</v>
      </c>
      <c r="F827" s="66">
        <v>6600</v>
      </c>
      <c r="G827" s="66">
        <v>6830</v>
      </c>
      <c r="H827" s="66">
        <v>7390</v>
      </c>
      <c r="I827" s="67"/>
      <c r="J827" s="63">
        <v>-1.5</v>
      </c>
      <c r="K827" s="17"/>
    </row>
    <row r="828" spans="1:11" x14ac:dyDescent="0.2">
      <c r="A828" s="4" t="s">
        <v>110</v>
      </c>
      <c r="B828" s="13" t="s">
        <v>163</v>
      </c>
      <c r="C828" s="86">
        <v>12920</v>
      </c>
      <c r="D828" s="67">
        <v>13780</v>
      </c>
      <c r="E828" s="67">
        <v>13080</v>
      </c>
      <c r="F828" s="66">
        <v>9320</v>
      </c>
      <c r="G828" s="67">
        <v>15490</v>
      </c>
      <c r="H828" s="66">
        <v>13680</v>
      </c>
      <c r="I828" s="67"/>
      <c r="J828" s="63">
        <v>5.9</v>
      </c>
      <c r="K828" s="17"/>
    </row>
    <row r="829" spans="1:11" x14ac:dyDescent="0.2">
      <c r="A829" s="4" t="s">
        <v>110</v>
      </c>
      <c r="B829" s="13" t="s">
        <v>164</v>
      </c>
      <c r="C829" s="86">
        <v>9550</v>
      </c>
      <c r="D829" s="67">
        <v>6670</v>
      </c>
      <c r="E829" s="67">
        <v>11520</v>
      </c>
      <c r="F829" s="67">
        <v>9540</v>
      </c>
      <c r="G829" s="67">
        <v>9780</v>
      </c>
      <c r="H829" s="66">
        <v>5510</v>
      </c>
      <c r="I829" s="67"/>
      <c r="J829" s="63">
        <v>-42.3</v>
      </c>
      <c r="K829" s="17"/>
    </row>
    <row r="830" spans="1:11" x14ac:dyDescent="0.2">
      <c r="A830" s="4" t="s">
        <v>110</v>
      </c>
      <c r="B830" s="13" t="s">
        <v>165</v>
      </c>
      <c r="C830" s="86">
        <v>10120</v>
      </c>
      <c r="D830" s="67">
        <v>8800</v>
      </c>
      <c r="E830" s="67">
        <v>4830</v>
      </c>
      <c r="F830" s="67">
        <v>7960</v>
      </c>
      <c r="G830" s="67">
        <v>9780</v>
      </c>
      <c r="H830" s="67">
        <v>9770</v>
      </c>
      <c r="I830" s="67"/>
      <c r="J830" s="64">
        <v>-3.5</v>
      </c>
      <c r="K830" s="17"/>
    </row>
    <row r="831" spans="1:11" x14ac:dyDescent="0.2">
      <c r="A831" s="4" t="s">
        <v>110</v>
      </c>
      <c r="B831" s="13" t="s">
        <v>166</v>
      </c>
      <c r="C831" s="85">
        <v>780</v>
      </c>
      <c r="D831" s="66">
        <v>1610</v>
      </c>
      <c r="E831" s="66">
        <v>2330</v>
      </c>
      <c r="F831" s="66">
        <v>2320</v>
      </c>
      <c r="G831" s="66">
        <v>1730</v>
      </c>
      <c r="H831" s="66">
        <v>1460</v>
      </c>
      <c r="I831" s="67"/>
      <c r="J831" s="63">
        <v>87.2</v>
      </c>
      <c r="K831" s="17"/>
    </row>
    <row r="832" spans="1:11" x14ac:dyDescent="0.2">
      <c r="A832" s="4" t="s">
        <v>110</v>
      </c>
      <c r="B832" s="13" t="s">
        <v>167</v>
      </c>
      <c r="C832" s="86">
        <v>8360</v>
      </c>
      <c r="D832" s="67">
        <v>7800</v>
      </c>
      <c r="E832" s="67">
        <v>6580</v>
      </c>
      <c r="F832" s="67">
        <v>6460</v>
      </c>
      <c r="G832" s="67">
        <v>7460</v>
      </c>
      <c r="H832" s="66">
        <v>5920</v>
      </c>
      <c r="I832" s="67"/>
      <c r="J832" s="63">
        <v>-29.2</v>
      </c>
      <c r="K832" s="17"/>
    </row>
    <row r="833" spans="1:11" x14ac:dyDescent="0.2">
      <c r="A833" s="12" t="s">
        <v>110</v>
      </c>
      <c r="B833" s="14" t="s">
        <v>168</v>
      </c>
      <c r="C833" s="86">
        <v>3710</v>
      </c>
      <c r="D833" s="67">
        <v>3240</v>
      </c>
      <c r="E833" s="67">
        <v>3420</v>
      </c>
      <c r="F833" s="67">
        <v>3990</v>
      </c>
      <c r="G833" s="66">
        <v>1530</v>
      </c>
      <c r="H833" s="66">
        <v>2570</v>
      </c>
      <c r="I833" s="67"/>
      <c r="J833" s="63">
        <v>-30.7</v>
      </c>
      <c r="K833" s="17"/>
    </row>
    <row r="834" spans="1:11" x14ac:dyDescent="0.2">
      <c r="A834" s="27" t="s">
        <v>111</v>
      </c>
      <c r="B834" s="28" t="s">
        <v>157</v>
      </c>
      <c r="C834" s="86">
        <v>64910</v>
      </c>
      <c r="D834" s="67">
        <v>64280</v>
      </c>
      <c r="E834" s="67">
        <v>60820</v>
      </c>
      <c r="F834" s="67">
        <v>56790</v>
      </c>
      <c r="G834" s="67">
        <v>54470</v>
      </c>
      <c r="H834" s="67">
        <v>60750</v>
      </c>
      <c r="I834" s="67"/>
      <c r="J834" s="64">
        <v>-6.4</v>
      </c>
      <c r="K834" s="17"/>
    </row>
    <row r="835" spans="1:11" x14ac:dyDescent="0.2">
      <c r="A835" s="4" t="s">
        <v>111</v>
      </c>
      <c r="B835" s="13" t="s">
        <v>158</v>
      </c>
      <c r="C835" s="86">
        <v>163780</v>
      </c>
      <c r="D835" s="67">
        <v>167860</v>
      </c>
      <c r="E835" s="67">
        <v>174600</v>
      </c>
      <c r="F835" s="67">
        <v>169170</v>
      </c>
      <c r="G835" s="67">
        <v>163430</v>
      </c>
      <c r="H835" s="67">
        <v>152150</v>
      </c>
      <c r="I835" s="67"/>
      <c r="J835" s="64">
        <v>-7.1</v>
      </c>
      <c r="K835" s="17"/>
    </row>
    <row r="836" spans="1:11" x14ac:dyDescent="0.2">
      <c r="A836" s="4" t="s">
        <v>111</v>
      </c>
      <c r="B836" s="13" t="s">
        <v>159</v>
      </c>
      <c r="C836" s="86">
        <v>132500</v>
      </c>
      <c r="D836" s="67">
        <v>122020</v>
      </c>
      <c r="E836" s="67">
        <v>118380</v>
      </c>
      <c r="F836" s="67">
        <v>123380</v>
      </c>
      <c r="G836" s="67">
        <v>100860</v>
      </c>
      <c r="H836" s="67">
        <v>100960</v>
      </c>
      <c r="I836" s="67"/>
      <c r="J836" s="64">
        <v>-23.8</v>
      </c>
      <c r="K836" s="17"/>
    </row>
    <row r="837" spans="1:11" x14ac:dyDescent="0.2">
      <c r="A837" s="4" t="s">
        <v>111</v>
      </c>
      <c r="B837" s="13" t="s">
        <v>160</v>
      </c>
      <c r="C837" s="86">
        <v>97490</v>
      </c>
      <c r="D837" s="67">
        <v>89760</v>
      </c>
      <c r="E837" s="67">
        <v>103240</v>
      </c>
      <c r="F837" s="67">
        <v>98230</v>
      </c>
      <c r="G837" s="67">
        <v>97760</v>
      </c>
      <c r="H837" s="67">
        <v>92880</v>
      </c>
      <c r="I837" s="67"/>
      <c r="J837" s="64">
        <v>-4.7</v>
      </c>
      <c r="K837" s="17"/>
    </row>
    <row r="838" spans="1:11" x14ac:dyDescent="0.2">
      <c r="A838" s="4" t="s">
        <v>111</v>
      </c>
      <c r="B838" s="13" t="s">
        <v>161</v>
      </c>
      <c r="C838" s="86">
        <v>120870</v>
      </c>
      <c r="D838" s="67">
        <v>117070</v>
      </c>
      <c r="E838" s="67">
        <v>113770</v>
      </c>
      <c r="F838" s="67">
        <v>118820</v>
      </c>
      <c r="G838" s="67">
        <v>96980</v>
      </c>
      <c r="H838" s="67">
        <v>90800</v>
      </c>
      <c r="I838" s="67"/>
      <c r="J838" s="64">
        <v>-24.9</v>
      </c>
      <c r="K838" s="17"/>
    </row>
    <row r="839" spans="1:11" x14ac:dyDescent="0.2">
      <c r="A839" s="4" t="s">
        <v>111</v>
      </c>
      <c r="B839" s="13" t="s">
        <v>162</v>
      </c>
      <c r="C839" s="86">
        <v>127930</v>
      </c>
      <c r="D839" s="67">
        <v>123710</v>
      </c>
      <c r="E839" s="67">
        <v>123420</v>
      </c>
      <c r="F839" s="67">
        <v>126700</v>
      </c>
      <c r="G839" s="67">
        <v>127060</v>
      </c>
      <c r="H839" s="67">
        <v>113650</v>
      </c>
      <c r="I839" s="67"/>
      <c r="J839" s="64">
        <v>-11.2</v>
      </c>
      <c r="K839" s="17"/>
    </row>
    <row r="840" spans="1:11" x14ac:dyDescent="0.2">
      <c r="A840" s="4" t="s">
        <v>111</v>
      </c>
      <c r="B840" s="13" t="s">
        <v>163</v>
      </c>
      <c r="C840" s="86">
        <v>185260</v>
      </c>
      <c r="D840" s="67">
        <v>190260</v>
      </c>
      <c r="E840" s="67">
        <v>154530</v>
      </c>
      <c r="F840" s="67">
        <v>136370</v>
      </c>
      <c r="G840" s="67">
        <v>148960</v>
      </c>
      <c r="H840" s="67">
        <v>125480</v>
      </c>
      <c r="I840" s="67"/>
      <c r="J840" s="64">
        <v>-32.299999999999997</v>
      </c>
      <c r="K840" s="17"/>
    </row>
    <row r="841" spans="1:11" x14ac:dyDescent="0.2">
      <c r="A841" s="4" t="s">
        <v>111</v>
      </c>
      <c r="B841" s="13" t="s">
        <v>164</v>
      </c>
      <c r="C841" s="86">
        <v>192300</v>
      </c>
      <c r="D841" s="67">
        <v>189240</v>
      </c>
      <c r="E841" s="67">
        <v>204540</v>
      </c>
      <c r="F841" s="67">
        <v>192780</v>
      </c>
      <c r="G841" s="67">
        <v>163560</v>
      </c>
      <c r="H841" s="67">
        <v>165260</v>
      </c>
      <c r="I841" s="67"/>
      <c r="J841" s="64">
        <v>-14.1</v>
      </c>
      <c r="K841" s="17"/>
    </row>
    <row r="842" spans="1:11" x14ac:dyDescent="0.2">
      <c r="A842" s="4" t="s">
        <v>111</v>
      </c>
      <c r="B842" s="13" t="s">
        <v>165</v>
      </c>
      <c r="C842" s="86">
        <v>121110</v>
      </c>
      <c r="D842" s="67">
        <v>126750</v>
      </c>
      <c r="E842" s="67">
        <v>129280</v>
      </c>
      <c r="F842" s="67">
        <v>121920</v>
      </c>
      <c r="G842" s="67">
        <v>115650</v>
      </c>
      <c r="H842" s="67">
        <v>129540</v>
      </c>
      <c r="I842" s="67"/>
      <c r="J842" s="64">
        <v>7</v>
      </c>
      <c r="K842" s="17"/>
    </row>
    <row r="843" spans="1:11" x14ac:dyDescent="0.2">
      <c r="A843" s="4" t="s">
        <v>111</v>
      </c>
      <c r="B843" s="13" t="s">
        <v>166</v>
      </c>
      <c r="C843" s="86">
        <v>53290</v>
      </c>
      <c r="D843" s="67">
        <v>47650</v>
      </c>
      <c r="E843" s="67">
        <v>53220</v>
      </c>
      <c r="F843" s="67">
        <v>53460</v>
      </c>
      <c r="G843" s="67">
        <v>53360</v>
      </c>
      <c r="H843" s="67">
        <v>46060</v>
      </c>
      <c r="I843" s="67"/>
      <c r="J843" s="64">
        <v>-13.6</v>
      </c>
      <c r="K843" s="17"/>
    </row>
    <row r="844" spans="1:11" x14ac:dyDescent="0.2">
      <c r="A844" s="4" t="s">
        <v>111</v>
      </c>
      <c r="B844" s="13" t="s">
        <v>167</v>
      </c>
      <c r="C844" s="86">
        <v>134850</v>
      </c>
      <c r="D844" s="67">
        <v>130030</v>
      </c>
      <c r="E844" s="67">
        <v>133020</v>
      </c>
      <c r="F844" s="67">
        <v>139780</v>
      </c>
      <c r="G844" s="67">
        <v>124360</v>
      </c>
      <c r="H844" s="67">
        <v>119300</v>
      </c>
      <c r="I844" s="67"/>
      <c r="J844" s="64">
        <v>-11.5</v>
      </c>
      <c r="K844" s="17"/>
    </row>
    <row r="845" spans="1:11" x14ac:dyDescent="0.2">
      <c r="A845" s="12" t="s">
        <v>111</v>
      </c>
      <c r="B845" s="14" t="s">
        <v>168</v>
      </c>
      <c r="C845" s="86">
        <v>74470</v>
      </c>
      <c r="D845" s="67">
        <v>65520</v>
      </c>
      <c r="E845" s="67">
        <v>72110</v>
      </c>
      <c r="F845" s="67">
        <v>71140</v>
      </c>
      <c r="G845" s="67">
        <v>66840</v>
      </c>
      <c r="H845" s="67">
        <v>57960</v>
      </c>
      <c r="I845" s="67"/>
      <c r="J845" s="64">
        <v>-22.2</v>
      </c>
      <c r="K845" s="17"/>
    </row>
    <row r="846" spans="1:11" x14ac:dyDescent="0.2">
      <c r="A846" s="27" t="s">
        <v>112</v>
      </c>
      <c r="B846" s="28" t="s">
        <v>157</v>
      </c>
      <c r="C846" s="86">
        <v>6570</v>
      </c>
      <c r="D846" s="67">
        <v>5340</v>
      </c>
      <c r="E846" s="67">
        <v>6620</v>
      </c>
      <c r="F846" s="67">
        <v>5190</v>
      </c>
      <c r="G846" s="67">
        <v>8510</v>
      </c>
      <c r="H846" s="67">
        <v>8570</v>
      </c>
      <c r="I846" s="67"/>
      <c r="J846" s="64">
        <v>30.4</v>
      </c>
      <c r="K846" s="17"/>
    </row>
    <row r="847" spans="1:11" x14ac:dyDescent="0.2">
      <c r="A847" s="4" t="s">
        <v>112</v>
      </c>
      <c r="B847" s="13" t="s">
        <v>158</v>
      </c>
      <c r="C847" s="86">
        <v>23320</v>
      </c>
      <c r="D847" s="67">
        <v>22720</v>
      </c>
      <c r="E847" s="67">
        <v>17960</v>
      </c>
      <c r="F847" s="67">
        <v>15800</v>
      </c>
      <c r="G847" s="67">
        <v>19470</v>
      </c>
      <c r="H847" s="67">
        <v>19090</v>
      </c>
      <c r="I847" s="67"/>
      <c r="J847" s="64">
        <v>-18.100000000000001</v>
      </c>
      <c r="K847" s="17"/>
    </row>
    <row r="848" spans="1:11" x14ac:dyDescent="0.2">
      <c r="A848" s="4" t="s">
        <v>112</v>
      </c>
      <c r="B848" s="13" t="s">
        <v>159</v>
      </c>
      <c r="C848" s="86">
        <v>13280</v>
      </c>
      <c r="D848" s="67">
        <v>13280</v>
      </c>
      <c r="E848" s="67">
        <v>18620</v>
      </c>
      <c r="F848" s="67">
        <v>17830</v>
      </c>
      <c r="G848" s="67">
        <v>15910</v>
      </c>
      <c r="H848" s="67">
        <v>11130</v>
      </c>
      <c r="I848" s="67"/>
      <c r="J848" s="64">
        <v>-16.2</v>
      </c>
      <c r="K848" s="17"/>
    </row>
    <row r="849" spans="1:11" x14ac:dyDescent="0.2">
      <c r="A849" s="4" t="s">
        <v>112</v>
      </c>
      <c r="B849" s="13" t="s">
        <v>160</v>
      </c>
      <c r="C849" s="86">
        <v>11680</v>
      </c>
      <c r="D849" s="67">
        <v>13810</v>
      </c>
      <c r="E849" s="67">
        <v>10160</v>
      </c>
      <c r="F849" s="67">
        <v>10020</v>
      </c>
      <c r="G849" s="66">
        <v>11220</v>
      </c>
      <c r="H849" s="67">
        <v>11560</v>
      </c>
      <c r="I849" s="67"/>
      <c r="J849" s="64">
        <v>-1</v>
      </c>
      <c r="K849" s="17"/>
    </row>
    <row r="850" spans="1:11" x14ac:dyDescent="0.2">
      <c r="A850" s="4" t="s">
        <v>112</v>
      </c>
      <c r="B850" s="13" t="s">
        <v>161</v>
      </c>
      <c r="C850" s="86">
        <v>16470</v>
      </c>
      <c r="D850" s="67">
        <v>20790</v>
      </c>
      <c r="E850" s="67">
        <v>14300</v>
      </c>
      <c r="F850" s="67">
        <v>12360</v>
      </c>
      <c r="G850" s="67">
        <v>17290</v>
      </c>
      <c r="H850" s="67">
        <v>17730</v>
      </c>
      <c r="I850" s="67"/>
      <c r="J850" s="64">
        <v>7.7</v>
      </c>
      <c r="K850" s="17"/>
    </row>
    <row r="851" spans="1:11" x14ac:dyDescent="0.2">
      <c r="A851" s="4" t="s">
        <v>112</v>
      </c>
      <c r="B851" s="13" t="s">
        <v>162</v>
      </c>
      <c r="C851" s="86">
        <v>15200</v>
      </c>
      <c r="D851" s="67">
        <v>16340</v>
      </c>
      <c r="E851" s="67">
        <v>18280</v>
      </c>
      <c r="F851" s="67">
        <v>16540</v>
      </c>
      <c r="G851" s="67">
        <v>14670</v>
      </c>
      <c r="H851" s="67">
        <v>12020</v>
      </c>
      <c r="I851" s="67"/>
      <c r="J851" s="64">
        <v>-20.9</v>
      </c>
      <c r="K851" s="17"/>
    </row>
    <row r="852" spans="1:11" x14ac:dyDescent="0.2">
      <c r="A852" s="4" t="s">
        <v>112</v>
      </c>
      <c r="B852" s="13" t="s">
        <v>163</v>
      </c>
      <c r="C852" s="86">
        <v>19770</v>
      </c>
      <c r="D852" s="67">
        <v>25890</v>
      </c>
      <c r="E852" s="67">
        <v>23710</v>
      </c>
      <c r="F852" s="67">
        <v>26940</v>
      </c>
      <c r="G852" s="67">
        <v>20820</v>
      </c>
      <c r="H852" s="67">
        <v>23900</v>
      </c>
      <c r="I852" s="67"/>
      <c r="J852" s="64">
        <v>20.9</v>
      </c>
      <c r="K852" s="17"/>
    </row>
    <row r="853" spans="1:11" x14ac:dyDescent="0.2">
      <c r="A853" s="4" t="s">
        <v>112</v>
      </c>
      <c r="B853" s="13" t="s">
        <v>164</v>
      </c>
      <c r="C853" s="86">
        <v>21600</v>
      </c>
      <c r="D853" s="67">
        <v>18620</v>
      </c>
      <c r="E853" s="67">
        <v>21150</v>
      </c>
      <c r="F853" s="67">
        <v>20530</v>
      </c>
      <c r="G853" s="67">
        <v>26370</v>
      </c>
      <c r="H853" s="67">
        <v>18350</v>
      </c>
      <c r="I853" s="67"/>
      <c r="J853" s="64">
        <v>-15</v>
      </c>
      <c r="K853" s="17"/>
    </row>
    <row r="854" spans="1:11" x14ac:dyDescent="0.2">
      <c r="A854" s="4" t="s">
        <v>112</v>
      </c>
      <c r="B854" s="13" t="s">
        <v>165</v>
      </c>
      <c r="C854" s="86">
        <v>12380</v>
      </c>
      <c r="D854" s="67">
        <v>14700</v>
      </c>
      <c r="E854" s="67">
        <v>12180</v>
      </c>
      <c r="F854" s="67">
        <v>11000</v>
      </c>
      <c r="G854" s="67">
        <v>9840</v>
      </c>
      <c r="H854" s="67">
        <v>13430</v>
      </c>
      <c r="I854" s="67"/>
      <c r="J854" s="64">
        <v>8.5</v>
      </c>
      <c r="K854" s="17"/>
    </row>
    <row r="855" spans="1:11" x14ac:dyDescent="0.2">
      <c r="A855" s="4" t="s">
        <v>112</v>
      </c>
      <c r="B855" s="13" t="s">
        <v>166</v>
      </c>
      <c r="C855" s="85">
        <v>6830</v>
      </c>
      <c r="D855" s="66">
        <v>6230</v>
      </c>
      <c r="E855" s="67">
        <v>7620</v>
      </c>
      <c r="F855" s="67">
        <v>7200</v>
      </c>
      <c r="G855" s="67">
        <v>6260</v>
      </c>
      <c r="H855" s="66">
        <v>5250</v>
      </c>
      <c r="I855" s="67"/>
      <c r="J855" s="63">
        <v>-23.1</v>
      </c>
      <c r="K855" s="17"/>
    </row>
    <row r="856" spans="1:11" x14ac:dyDescent="0.2">
      <c r="A856" s="4" t="s">
        <v>112</v>
      </c>
      <c r="B856" s="13" t="s">
        <v>167</v>
      </c>
      <c r="C856" s="86">
        <v>15140</v>
      </c>
      <c r="D856" s="67">
        <v>12560</v>
      </c>
      <c r="E856" s="67">
        <v>11290</v>
      </c>
      <c r="F856" s="67">
        <v>9780</v>
      </c>
      <c r="G856" s="67">
        <v>9830</v>
      </c>
      <c r="H856" s="67">
        <v>10160</v>
      </c>
      <c r="I856" s="67"/>
      <c r="J856" s="64">
        <v>-32.9</v>
      </c>
      <c r="K856" s="17"/>
    </row>
    <row r="857" spans="1:11" x14ac:dyDescent="0.2">
      <c r="A857" s="12" t="s">
        <v>112</v>
      </c>
      <c r="B857" s="14" t="s">
        <v>168</v>
      </c>
      <c r="C857" s="86">
        <v>6340</v>
      </c>
      <c r="D857" s="67">
        <v>8940</v>
      </c>
      <c r="E857" s="67">
        <v>6700</v>
      </c>
      <c r="F857" s="67">
        <v>7980</v>
      </c>
      <c r="G857" s="67">
        <v>9980</v>
      </c>
      <c r="H857" s="67">
        <v>8420</v>
      </c>
      <c r="I857" s="67"/>
      <c r="J857" s="64">
        <v>32.799999999999997</v>
      </c>
      <c r="K857" s="17"/>
    </row>
    <row r="858" spans="1:11" x14ac:dyDescent="0.2">
      <c r="A858" s="27" t="s">
        <v>113</v>
      </c>
      <c r="B858" s="28" t="s">
        <v>157</v>
      </c>
      <c r="C858" s="86">
        <v>5900</v>
      </c>
      <c r="D858" s="67">
        <v>7570</v>
      </c>
      <c r="E858" s="67">
        <v>5610</v>
      </c>
      <c r="F858" s="67">
        <v>4830</v>
      </c>
      <c r="G858" s="66">
        <v>4620</v>
      </c>
      <c r="H858" s="67">
        <v>6110</v>
      </c>
      <c r="I858" s="67"/>
      <c r="J858" s="64">
        <v>3.6</v>
      </c>
      <c r="K858" s="17"/>
    </row>
    <row r="859" spans="1:11" x14ac:dyDescent="0.2">
      <c r="A859" s="4" t="s">
        <v>113</v>
      </c>
      <c r="B859" s="13" t="s">
        <v>158</v>
      </c>
      <c r="C859" s="86">
        <v>16250</v>
      </c>
      <c r="D859" s="67">
        <v>17240</v>
      </c>
      <c r="E859" s="67">
        <v>19250</v>
      </c>
      <c r="F859" s="67">
        <v>18160</v>
      </c>
      <c r="G859" s="67">
        <v>13910</v>
      </c>
      <c r="H859" s="67">
        <v>13830</v>
      </c>
      <c r="I859" s="67"/>
      <c r="J859" s="64">
        <v>-14.9</v>
      </c>
      <c r="K859" s="17"/>
    </row>
    <row r="860" spans="1:11" x14ac:dyDescent="0.2">
      <c r="A860" s="4" t="s">
        <v>113</v>
      </c>
      <c r="B860" s="13" t="s">
        <v>159</v>
      </c>
      <c r="C860" s="86">
        <v>13020</v>
      </c>
      <c r="D860" s="67">
        <v>18060</v>
      </c>
      <c r="E860" s="67">
        <v>16090</v>
      </c>
      <c r="F860" s="67">
        <v>15660</v>
      </c>
      <c r="G860" s="67">
        <v>15340</v>
      </c>
      <c r="H860" s="67">
        <v>15360</v>
      </c>
      <c r="I860" s="67"/>
      <c r="J860" s="64">
        <v>18</v>
      </c>
      <c r="K860" s="17"/>
    </row>
    <row r="861" spans="1:11" x14ac:dyDescent="0.2">
      <c r="A861" s="4" t="s">
        <v>113</v>
      </c>
      <c r="B861" s="13" t="s">
        <v>160</v>
      </c>
      <c r="C861" s="86">
        <v>12890</v>
      </c>
      <c r="D861" s="67">
        <v>14570</v>
      </c>
      <c r="E861" s="67">
        <v>16220</v>
      </c>
      <c r="F861" s="67">
        <v>14350</v>
      </c>
      <c r="G861" s="67">
        <v>11620</v>
      </c>
      <c r="H861" s="66">
        <v>14180</v>
      </c>
      <c r="I861" s="67"/>
      <c r="J861" s="63">
        <v>10</v>
      </c>
      <c r="K861" s="17"/>
    </row>
    <row r="862" spans="1:11" x14ac:dyDescent="0.2">
      <c r="A862" s="4" t="s">
        <v>113</v>
      </c>
      <c r="B862" s="13" t="s">
        <v>161</v>
      </c>
      <c r="C862" s="86">
        <v>10590</v>
      </c>
      <c r="D862" s="67">
        <v>9760</v>
      </c>
      <c r="E862" s="67">
        <v>13760</v>
      </c>
      <c r="F862" s="67">
        <v>14490</v>
      </c>
      <c r="G862" s="67">
        <v>16990</v>
      </c>
      <c r="H862" s="67">
        <v>11900</v>
      </c>
      <c r="I862" s="67"/>
      <c r="J862" s="64">
        <v>12.4</v>
      </c>
      <c r="K862" s="17"/>
    </row>
    <row r="863" spans="1:11" x14ac:dyDescent="0.2">
      <c r="A863" s="4" t="s">
        <v>113</v>
      </c>
      <c r="B863" s="13" t="s">
        <v>162</v>
      </c>
      <c r="C863" s="86">
        <v>19860</v>
      </c>
      <c r="D863" s="67">
        <v>23630</v>
      </c>
      <c r="E863" s="67">
        <v>16480</v>
      </c>
      <c r="F863" s="67">
        <v>15280</v>
      </c>
      <c r="G863" s="67">
        <v>18300</v>
      </c>
      <c r="H863" s="67">
        <v>19080</v>
      </c>
      <c r="I863" s="67"/>
      <c r="J863" s="64">
        <v>-3.9</v>
      </c>
      <c r="K863" s="17"/>
    </row>
    <row r="864" spans="1:11" x14ac:dyDescent="0.2">
      <c r="A864" s="4" t="s">
        <v>113</v>
      </c>
      <c r="B864" s="13" t="s">
        <v>163</v>
      </c>
      <c r="C864" s="86">
        <v>23940</v>
      </c>
      <c r="D864" s="67">
        <v>23160</v>
      </c>
      <c r="E864" s="67">
        <v>30220</v>
      </c>
      <c r="F864" s="67">
        <v>20660</v>
      </c>
      <c r="G864" s="67">
        <v>18010</v>
      </c>
      <c r="H864" s="66">
        <v>15380</v>
      </c>
      <c r="I864" s="67"/>
      <c r="J864" s="63">
        <v>-35.799999999999997</v>
      </c>
      <c r="K864" s="17"/>
    </row>
    <row r="865" spans="1:11" x14ac:dyDescent="0.2">
      <c r="A865" s="4" t="s">
        <v>113</v>
      </c>
      <c r="B865" s="13" t="s">
        <v>164</v>
      </c>
      <c r="C865" s="86">
        <v>24830</v>
      </c>
      <c r="D865" s="67">
        <v>21800</v>
      </c>
      <c r="E865" s="67">
        <v>24890</v>
      </c>
      <c r="F865" s="67">
        <v>19660</v>
      </c>
      <c r="G865" s="67">
        <v>22060</v>
      </c>
      <c r="H865" s="67">
        <v>20510</v>
      </c>
      <c r="I865" s="67"/>
      <c r="J865" s="64">
        <v>-17.399999999999999</v>
      </c>
      <c r="K865" s="17"/>
    </row>
    <row r="866" spans="1:11" x14ac:dyDescent="0.2">
      <c r="A866" s="4" t="s">
        <v>113</v>
      </c>
      <c r="B866" s="13" t="s">
        <v>165</v>
      </c>
      <c r="C866" s="86">
        <v>18480</v>
      </c>
      <c r="D866" s="67">
        <v>17270</v>
      </c>
      <c r="E866" s="67">
        <v>19760</v>
      </c>
      <c r="F866" s="67">
        <v>21500</v>
      </c>
      <c r="G866" s="67">
        <v>10380</v>
      </c>
      <c r="H866" s="67">
        <v>16020</v>
      </c>
      <c r="I866" s="67"/>
      <c r="J866" s="64">
        <v>-13.3</v>
      </c>
      <c r="K866" s="17"/>
    </row>
    <row r="867" spans="1:11" x14ac:dyDescent="0.2">
      <c r="A867" s="4" t="s">
        <v>113</v>
      </c>
      <c r="B867" s="13" t="s">
        <v>166</v>
      </c>
      <c r="C867" s="86">
        <v>8650</v>
      </c>
      <c r="D867" s="66">
        <v>4920</v>
      </c>
      <c r="E867" s="66">
        <v>4160</v>
      </c>
      <c r="F867" s="66">
        <v>4490</v>
      </c>
      <c r="G867" s="66">
        <v>5360</v>
      </c>
      <c r="H867" s="66">
        <v>4670</v>
      </c>
      <c r="I867" s="67"/>
      <c r="J867" s="63">
        <v>-46</v>
      </c>
      <c r="K867" s="17"/>
    </row>
    <row r="868" spans="1:11" x14ac:dyDescent="0.2">
      <c r="A868" s="4" t="s">
        <v>113</v>
      </c>
      <c r="B868" s="13" t="s">
        <v>167</v>
      </c>
      <c r="C868" s="86">
        <v>15780</v>
      </c>
      <c r="D868" s="67">
        <v>14930</v>
      </c>
      <c r="E868" s="67">
        <v>16860</v>
      </c>
      <c r="F868" s="67">
        <v>19920</v>
      </c>
      <c r="G868" s="67">
        <v>13450</v>
      </c>
      <c r="H868" s="67">
        <v>13600</v>
      </c>
      <c r="I868" s="67"/>
      <c r="J868" s="64">
        <v>-13.8</v>
      </c>
      <c r="K868" s="17"/>
    </row>
    <row r="869" spans="1:11" x14ac:dyDescent="0.2">
      <c r="A869" s="12" t="s">
        <v>113</v>
      </c>
      <c r="B869" s="14" t="s">
        <v>168</v>
      </c>
      <c r="C869" s="86">
        <v>8970</v>
      </c>
      <c r="D869" s="67">
        <v>10700</v>
      </c>
      <c r="E869" s="67">
        <v>10440</v>
      </c>
      <c r="F869" s="67">
        <v>10960</v>
      </c>
      <c r="G869" s="67">
        <v>9850</v>
      </c>
      <c r="H869" s="67">
        <v>8150</v>
      </c>
      <c r="I869" s="67"/>
      <c r="J869" s="64">
        <v>-9.1</v>
      </c>
      <c r="K869" s="17"/>
    </row>
    <row r="870" spans="1:11" x14ac:dyDescent="0.2">
      <c r="A870" s="27" t="s">
        <v>114</v>
      </c>
      <c r="B870" s="28" t="s">
        <v>157</v>
      </c>
      <c r="C870" s="86">
        <v>26820</v>
      </c>
      <c r="D870" s="67">
        <v>34210</v>
      </c>
      <c r="E870" s="67">
        <v>31090</v>
      </c>
      <c r="F870" s="67">
        <v>32510</v>
      </c>
      <c r="G870" s="67">
        <v>30960</v>
      </c>
      <c r="H870" s="67">
        <v>30500</v>
      </c>
      <c r="I870" s="67"/>
      <c r="J870" s="64">
        <v>13.7</v>
      </c>
      <c r="K870" s="17"/>
    </row>
    <row r="871" spans="1:11" x14ac:dyDescent="0.2">
      <c r="A871" s="4" t="s">
        <v>114</v>
      </c>
      <c r="B871" s="13" t="s">
        <v>158</v>
      </c>
      <c r="C871" s="86">
        <v>60500</v>
      </c>
      <c r="D871" s="67">
        <v>56520</v>
      </c>
      <c r="E871" s="67">
        <v>62480</v>
      </c>
      <c r="F871" s="67">
        <v>54240</v>
      </c>
      <c r="G871" s="67">
        <v>57620</v>
      </c>
      <c r="H871" s="67">
        <v>61680</v>
      </c>
      <c r="I871" s="67"/>
      <c r="J871" s="64">
        <v>2</v>
      </c>
      <c r="K871" s="17"/>
    </row>
    <row r="872" spans="1:11" x14ac:dyDescent="0.2">
      <c r="A872" s="4" t="s">
        <v>114</v>
      </c>
      <c r="B872" s="13" t="s">
        <v>159</v>
      </c>
      <c r="C872" s="86">
        <v>41550</v>
      </c>
      <c r="D872" s="67">
        <v>35630</v>
      </c>
      <c r="E872" s="67">
        <v>51420</v>
      </c>
      <c r="F872" s="67">
        <v>45600</v>
      </c>
      <c r="G872" s="67">
        <v>44330</v>
      </c>
      <c r="H872" s="67">
        <v>50470</v>
      </c>
      <c r="I872" s="67"/>
      <c r="J872" s="64">
        <v>21.5</v>
      </c>
      <c r="K872" s="17"/>
    </row>
    <row r="873" spans="1:11" x14ac:dyDescent="0.2">
      <c r="A873" s="4" t="s">
        <v>114</v>
      </c>
      <c r="B873" s="13" t="s">
        <v>160</v>
      </c>
      <c r="C873" s="86">
        <v>29330</v>
      </c>
      <c r="D873" s="67">
        <v>26380</v>
      </c>
      <c r="E873" s="67">
        <v>31760</v>
      </c>
      <c r="F873" s="67">
        <v>33720</v>
      </c>
      <c r="G873" s="67">
        <v>38870</v>
      </c>
      <c r="H873" s="67">
        <v>35200</v>
      </c>
      <c r="I873" s="67"/>
      <c r="J873" s="64">
        <v>20</v>
      </c>
      <c r="K873" s="17"/>
    </row>
    <row r="874" spans="1:11" x14ac:dyDescent="0.2">
      <c r="A874" s="4" t="s">
        <v>114</v>
      </c>
      <c r="B874" s="13" t="s">
        <v>161</v>
      </c>
      <c r="C874" s="86">
        <v>34580</v>
      </c>
      <c r="D874" s="67">
        <v>36990</v>
      </c>
      <c r="E874" s="67">
        <v>43140</v>
      </c>
      <c r="F874" s="67">
        <v>35910</v>
      </c>
      <c r="G874" s="67">
        <v>33500</v>
      </c>
      <c r="H874" s="67">
        <v>44980</v>
      </c>
      <c r="I874" s="67"/>
      <c r="J874" s="64">
        <v>30.1</v>
      </c>
      <c r="K874" s="17"/>
    </row>
    <row r="875" spans="1:11" x14ac:dyDescent="0.2">
      <c r="A875" s="4" t="s">
        <v>114</v>
      </c>
      <c r="B875" s="13" t="s">
        <v>162</v>
      </c>
      <c r="C875" s="86">
        <v>35120</v>
      </c>
      <c r="D875" s="67">
        <v>34120</v>
      </c>
      <c r="E875" s="67">
        <v>38790</v>
      </c>
      <c r="F875" s="67">
        <v>34770</v>
      </c>
      <c r="G875" s="67">
        <v>33680</v>
      </c>
      <c r="H875" s="67">
        <v>39610</v>
      </c>
      <c r="I875" s="67"/>
      <c r="J875" s="64">
        <v>12.8</v>
      </c>
      <c r="K875" s="17"/>
    </row>
    <row r="876" spans="1:11" x14ac:dyDescent="0.2">
      <c r="A876" s="4" t="s">
        <v>114</v>
      </c>
      <c r="B876" s="13" t="s">
        <v>163</v>
      </c>
      <c r="C876" s="86">
        <v>49780</v>
      </c>
      <c r="D876" s="67">
        <v>53860</v>
      </c>
      <c r="E876" s="67">
        <v>59830</v>
      </c>
      <c r="F876" s="67">
        <v>54390</v>
      </c>
      <c r="G876" s="67">
        <v>48480</v>
      </c>
      <c r="H876" s="67">
        <v>49500</v>
      </c>
      <c r="I876" s="67"/>
      <c r="J876" s="64">
        <v>-0.6</v>
      </c>
      <c r="K876" s="17"/>
    </row>
    <row r="877" spans="1:11" x14ac:dyDescent="0.2">
      <c r="A877" s="4" t="s">
        <v>114</v>
      </c>
      <c r="B877" s="13" t="s">
        <v>164</v>
      </c>
      <c r="C877" s="86">
        <v>57360</v>
      </c>
      <c r="D877" s="67">
        <v>55560</v>
      </c>
      <c r="E877" s="67">
        <v>47380</v>
      </c>
      <c r="F877" s="67">
        <v>49090</v>
      </c>
      <c r="G877" s="67">
        <v>45300</v>
      </c>
      <c r="H877" s="67">
        <v>56220</v>
      </c>
      <c r="I877" s="67"/>
      <c r="J877" s="64">
        <v>-2</v>
      </c>
      <c r="K877" s="17"/>
    </row>
    <row r="878" spans="1:11" x14ac:dyDescent="0.2">
      <c r="A878" s="4" t="s">
        <v>114</v>
      </c>
      <c r="B878" s="13" t="s">
        <v>165</v>
      </c>
      <c r="C878" s="86">
        <v>32210</v>
      </c>
      <c r="D878" s="67">
        <v>28880</v>
      </c>
      <c r="E878" s="67">
        <v>35730</v>
      </c>
      <c r="F878" s="67">
        <v>30350</v>
      </c>
      <c r="G878" s="67">
        <v>32720</v>
      </c>
      <c r="H878" s="67">
        <v>29410</v>
      </c>
      <c r="I878" s="67"/>
      <c r="J878" s="64">
        <v>-8.6999999999999993</v>
      </c>
      <c r="K878" s="17"/>
    </row>
    <row r="879" spans="1:11" x14ac:dyDescent="0.2">
      <c r="A879" s="4" t="s">
        <v>114</v>
      </c>
      <c r="B879" s="13" t="s">
        <v>166</v>
      </c>
      <c r="C879" s="86">
        <v>13790</v>
      </c>
      <c r="D879" s="67">
        <v>15870</v>
      </c>
      <c r="E879" s="67">
        <v>14460</v>
      </c>
      <c r="F879" s="67">
        <v>13140</v>
      </c>
      <c r="G879" s="67">
        <v>14300</v>
      </c>
      <c r="H879" s="67">
        <v>19800</v>
      </c>
      <c r="I879" s="67"/>
      <c r="J879" s="64">
        <v>43.6</v>
      </c>
      <c r="K879" s="17"/>
    </row>
    <row r="880" spans="1:11" x14ac:dyDescent="0.2">
      <c r="A880" s="4" t="s">
        <v>114</v>
      </c>
      <c r="B880" s="13" t="s">
        <v>167</v>
      </c>
      <c r="C880" s="86">
        <v>51870</v>
      </c>
      <c r="D880" s="67">
        <v>53890</v>
      </c>
      <c r="E880" s="67">
        <v>50480</v>
      </c>
      <c r="F880" s="67">
        <v>49880</v>
      </c>
      <c r="G880" s="67">
        <v>52550</v>
      </c>
      <c r="H880" s="67">
        <v>60140</v>
      </c>
      <c r="I880" s="67"/>
      <c r="J880" s="64">
        <v>15.9</v>
      </c>
      <c r="K880" s="17"/>
    </row>
    <row r="881" spans="1:11" x14ac:dyDescent="0.2">
      <c r="A881" s="12" t="s">
        <v>114</v>
      </c>
      <c r="B881" s="14" t="s">
        <v>168</v>
      </c>
      <c r="C881" s="86">
        <v>21310</v>
      </c>
      <c r="D881" s="67">
        <v>20540</v>
      </c>
      <c r="E881" s="67">
        <v>20840</v>
      </c>
      <c r="F881" s="67">
        <v>23110</v>
      </c>
      <c r="G881" s="67">
        <v>19860</v>
      </c>
      <c r="H881" s="67">
        <v>23820</v>
      </c>
      <c r="I881" s="67"/>
      <c r="J881" s="64">
        <v>11.8</v>
      </c>
      <c r="K881" s="17"/>
    </row>
    <row r="882" spans="1:11" x14ac:dyDescent="0.2">
      <c r="A882" s="27" t="s">
        <v>115</v>
      </c>
      <c r="B882" s="28" t="s">
        <v>157</v>
      </c>
      <c r="C882" s="86">
        <v>5880</v>
      </c>
      <c r="D882" s="67">
        <v>5520</v>
      </c>
      <c r="E882" s="67">
        <v>5140</v>
      </c>
      <c r="F882" s="67">
        <v>6540</v>
      </c>
      <c r="G882" s="67">
        <v>6850</v>
      </c>
      <c r="H882" s="67">
        <v>7760</v>
      </c>
      <c r="I882" s="67"/>
      <c r="J882" s="64">
        <v>32</v>
      </c>
      <c r="K882" s="17"/>
    </row>
    <row r="883" spans="1:11" x14ac:dyDescent="0.2">
      <c r="A883" s="4" t="s">
        <v>115</v>
      </c>
      <c r="B883" s="13" t="s">
        <v>158</v>
      </c>
      <c r="C883" s="86">
        <v>16110</v>
      </c>
      <c r="D883" s="67">
        <v>17090</v>
      </c>
      <c r="E883" s="67">
        <v>19150</v>
      </c>
      <c r="F883" s="67">
        <v>22410</v>
      </c>
      <c r="G883" s="67">
        <v>24020</v>
      </c>
      <c r="H883" s="67">
        <v>22580</v>
      </c>
      <c r="I883" s="67"/>
      <c r="J883" s="64">
        <v>40.200000000000003</v>
      </c>
      <c r="K883" s="17"/>
    </row>
    <row r="884" spans="1:11" x14ac:dyDescent="0.2">
      <c r="A884" s="4" t="s">
        <v>115</v>
      </c>
      <c r="B884" s="13" t="s">
        <v>159</v>
      </c>
      <c r="C884" s="86">
        <v>10940</v>
      </c>
      <c r="D884" s="67">
        <v>8620</v>
      </c>
      <c r="E884" s="67">
        <v>16040</v>
      </c>
      <c r="F884" s="67">
        <v>14930</v>
      </c>
      <c r="G884" s="67">
        <v>11460</v>
      </c>
      <c r="H884" s="67">
        <v>11350</v>
      </c>
      <c r="I884" s="67"/>
      <c r="J884" s="64">
        <v>3.7</v>
      </c>
      <c r="K884" s="17"/>
    </row>
    <row r="885" spans="1:11" x14ac:dyDescent="0.2">
      <c r="A885" s="4" t="s">
        <v>115</v>
      </c>
      <c r="B885" s="13" t="s">
        <v>160</v>
      </c>
      <c r="C885" s="86">
        <v>12740</v>
      </c>
      <c r="D885" s="67">
        <v>11170</v>
      </c>
      <c r="E885" s="67">
        <v>11340</v>
      </c>
      <c r="F885" s="67">
        <v>9710</v>
      </c>
      <c r="G885" s="67">
        <v>19390</v>
      </c>
      <c r="H885" s="67">
        <v>14370</v>
      </c>
      <c r="I885" s="67"/>
      <c r="J885" s="64">
        <v>12.8</v>
      </c>
      <c r="K885" s="17"/>
    </row>
    <row r="886" spans="1:11" x14ac:dyDescent="0.2">
      <c r="A886" s="4" t="s">
        <v>115</v>
      </c>
      <c r="B886" s="13" t="s">
        <v>161</v>
      </c>
      <c r="C886" s="86">
        <v>15540</v>
      </c>
      <c r="D886" s="67">
        <v>10100</v>
      </c>
      <c r="E886" s="67">
        <v>13950</v>
      </c>
      <c r="F886" s="67">
        <v>14090</v>
      </c>
      <c r="G886" s="67">
        <v>13820</v>
      </c>
      <c r="H886" s="67">
        <v>14880</v>
      </c>
      <c r="I886" s="67"/>
      <c r="J886" s="64">
        <v>-4.2</v>
      </c>
      <c r="K886" s="17"/>
    </row>
    <row r="887" spans="1:11" x14ac:dyDescent="0.2">
      <c r="A887" s="4" t="s">
        <v>115</v>
      </c>
      <c r="B887" s="13" t="s">
        <v>162</v>
      </c>
      <c r="C887" s="86">
        <v>12360</v>
      </c>
      <c r="D887" s="67">
        <v>14750</v>
      </c>
      <c r="E887" s="67">
        <v>18650</v>
      </c>
      <c r="F887" s="67">
        <v>16790</v>
      </c>
      <c r="G887" s="67">
        <v>17600</v>
      </c>
      <c r="H887" s="67">
        <v>20990</v>
      </c>
      <c r="I887" s="67"/>
      <c r="J887" s="64">
        <v>69.8</v>
      </c>
      <c r="K887" s="17"/>
    </row>
    <row r="888" spans="1:11" x14ac:dyDescent="0.2">
      <c r="A888" s="4" t="s">
        <v>115</v>
      </c>
      <c r="B888" s="13" t="s">
        <v>163</v>
      </c>
      <c r="C888" s="86">
        <v>18960</v>
      </c>
      <c r="D888" s="67">
        <v>21600</v>
      </c>
      <c r="E888" s="67">
        <v>18990</v>
      </c>
      <c r="F888" s="67">
        <v>27380</v>
      </c>
      <c r="G888" s="67">
        <v>20210</v>
      </c>
      <c r="H888" s="67">
        <v>36720</v>
      </c>
      <c r="I888" s="67"/>
      <c r="J888" s="64">
        <v>93.7</v>
      </c>
      <c r="K888" s="17"/>
    </row>
    <row r="889" spans="1:11" x14ac:dyDescent="0.2">
      <c r="A889" s="4" t="s">
        <v>115</v>
      </c>
      <c r="B889" s="13" t="s">
        <v>164</v>
      </c>
      <c r="C889" s="86">
        <v>19070</v>
      </c>
      <c r="D889" s="67">
        <v>21130</v>
      </c>
      <c r="E889" s="67">
        <v>28240</v>
      </c>
      <c r="F889" s="67">
        <v>29400</v>
      </c>
      <c r="G889" s="67">
        <v>32580</v>
      </c>
      <c r="H889" s="67">
        <v>29670</v>
      </c>
      <c r="I889" s="67"/>
      <c r="J889" s="64">
        <v>55.6</v>
      </c>
      <c r="K889" s="17"/>
    </row>
    <row r="890" spans="1:11" x14ac:dyDescent="0.2">
      <c r="A890" s="4" t="s">
        <v>115</v>
      </c>
      <c r="B890" s="13" t="s">
        <v>165</v>
      </c>
      <c r="C890" s="86">
        <v>10460</v>
      </c>
      <c r="D890" s="67">
        <v>11300</v>
      </c>
      <c r="E890" s="67">
        <v>9620</v>
      </c>
      <c r="F890" s="67">
        <v>10280</v>
      </c>
      <c r="G890" s="67">
        <v>12610</v>
      </c>
      <c r="H890" s="67">
        <v>12640</v>
      </c>
      <c r="I890" s="67"/>
      <c r="J890" s="64">
        <v>20.8</v>
      </c>
      <c r="K890" s="17"/>
    </row>
    <row r="891" spans="1:11" x14ac:dyDescent="0.2">
      <c r="A891" s="4" t="s">
        <v>115</v>
      </c>
      <c r="B891" s="13" t="s">
        <v>166</v>
      </c>
      <c r="C891" s="85">
        <v>2820</v>
      </c>
      <c r="D891" s="66">
        <v>4670</v>
      </c>
      <c r="E891" s="66">
        <v>4080</v>
      </c>
      <c r="F891" s="67">
        <v>6540</v>
      </c>
      <c r="G891" s="67">
        <v>5800</v>
      </c>
      <c r="H891" s="66">
        <v>4100</v>
      </c>
      <c r="I891" s="67"/>
      <c r="J891" s="63">
        <v>45.4</v>
      </c>
      <c r="K891" s="17"/>
    </row>
    <row r="892" spans="1:11" x14ac:dyDescent="0.2">
      <c r="A892" s="4" t="s">
        <v>115</v>
      </c>
      <c r="B892" s="13" t="s">
        <v>167</v>
      </c>
      <c r="C892" s="86">
        <v>12040</v>
      </c>
      <c r="D892" s="67">
        <v>11500</v>
      </c>
      <c r="E892" s="67">
        <v>13000</v>
      </c>
      <c r="F892" s="67">
        <v>13120</v>
      </c>
      <c r="G892" s="67">
        <v>12760</v>
      </c>
      <c r="H892" s="67">
        <v>14830</v>
      </c>
      <c r="I892" s="67"/>
      <c r="J892" s="64">
        <v>23.2</v>
      </c>
      <c r="K892" s="17"/>
    </row>
    <row r="893" spans="1:11" x14ac:dyDescent="0.2">
      <c r="A893" s="12" t="s">
        <v>115</v>
      </c>
      <c r="B893" s="14" t="s">
        <v>168</v>
      </c>
      <c r="C893" s="86">
        <v>7330</v>
      </c>
      <c r="D893" s="67">
        <v>7250</v>
      </c>
      <c r="E893" s="67">
        <v>6910</v>
      </c>
      <c r="F893" s="67">
        <v>5750</v>
      </c>
      <c r="G893" s="67">
        <v>7870</v>
      </c>
      <c r="H893" s="67">
        <v>8400</v>
      </c>
      <c r="I893" s="67"/>
      <c r="J893" s="64">
        <v>14.6</v>
      </c>
      <c r="K893" s="17"/>
    </row>
    <row r="894" spans="1:11" x14ac:dyDescent="0.2">
      <c r="A894" s="27" t="s">
        <v>116</v>
      </c>
      <c r="B894" s="28" t="s">
        <v>157</v>
      </c>
      <c r="C894" s="86">
        <v>8390</v>
      </c>
      <c r="D894" s="67">
        <v>11160</v>
      </c>
      <c r="E894" s="67">
        <v>11510</v>
      </c>
      <c r="F894" s="67">
        <v>11660</v>
      </c>
      <c r="G894" s="67">
        <v>11610</v>
      </c>
      <c r="H894" s="67">
        <v>12020</v>
      </c>
      <c r="I894" s="67"/>
      <c r="J894" s="64">
        <v>43.3</v>
      </c>
      <c r="K894" s="17"/>
    </row>
    <row r="895" spans="1:11" x14ac:dyDescent="0.2">
      <c r="A895" s="4" t="s">
        <v>116</v>
      </c>
      <c r="B895" s="13" t="s">
        <v>158</v>
      </c>
      <c r="C895" s="86">
        <v>37430</v>
      </c>
      <c r="D895" s="67">
        <v>37050</v>
      </c>
      <c r="E895" s="67">
        <v>26420</v>
      </c>
      <c r="F895" s="67">
        <v>28440</v>
      </c>
      <c r="G895" s="67">
        <v>24200</v>
      </c>
      <c r="H895" s="67">
        <v>32230</v>
      </c>
      <c r="I895" s="67"/>
      <c r="J895" s="64">
        <v>-13.9</v>
      </c>
      <c r="K895" s="17"/>
    </row>
    <row r="896" spans="1:11" x14ac:dyDescent="0.2">
      <c r="A896" s="4" t="s">
        <v>116</v>
      </c>
      <c r="B896" s="13" t="s">
        <v>159</v>
      </c>
      <c r="C896" s="86">
        <v>32290</v>
      </c>
      <c r="D896" s="67">
        <v>38980</v>
      </c>
      <c r="E896" s="67">
        <v>30710</v>
      </c>
      <c r="F896" s="67">
        <v>31850</v>
      </c>
      <c r="G896" s="67">
        <v>38660</v>
      </c>
      <c r="H896" s="67">
        <v>30970</v>
      </c>
      <c r="I896" s="67"/>
      <c r="J896" s="64">
        <v>-4.0999999999999996</v>
      </c>
      <c r="K896" s="17"/>
    </row>
    <row r="897" spans="1:11" x14ac:dyDescent="0.2">
      <c r="A897" s="4" t="s">
        <v>116</v>
      </c>
      <c r="B897" s="13" t="s">
        <v>160</v>
      </c>
      <c r="C897" s="86">
        <v>40160</v>
      </c>
      <c r="D897" s="67">
        <v>35500</v>
      </c>
      <c r="E897" s="67">
        <v>40280</v>
      </c>
      <c r="F897" s="67">
        <v>40920</v>
      </c>
      <c r="G897" s="67">
        <v>29210</v>
      </c>
      <c r="H897" s="67">
        <v>29610</v>
      </c>
      <c r="I897" s="67"/>
      <c r="J897" s="64">
        <v>-26.3</v>
      </c>
      <c r="K897" s="17"/>
    </row>
    <row r="898" spans="1:11" x14ac:dyDescent="0.2">
      <c r="A898" s="4" t="s">
        <v>116</v>
      </c>
      <c r="B898" s="13" t="s">
        <v>161</v>
      </c>
      <c r="C898" s="86">
        <v>30760</v>
      </c>
      <c r="D898" s="67">
        <v>25790</v>
      </c>
      <c r="E898" s="67">
        <v>22860</v>
      </c>
      <c r="F898" s="67">
        <v>21240</v>
      </c>
      <c r="G898" s="67">
        <v>16100</v>
      </c>
      <c r="H898" s="67">
        <v>31130</v>
      </c>
      <c r="I898" s="67"/>
      <c r="J898" s="64">
        <v>1.2</v>
      </c>
      <c r="K898" s="17"/>
    </row>
    <row r="899" spans="1:11" x14ac:dyDescent="0.2">
      <c r="A899" s="4" t="s">
        <v>116</v>
      </c>
      <c r="B899" s="13" t="s">
        <v>162</v>
      </c>
      <c r="C899" s="86">
        <v>25240</v>
      </c>
      <c r="D899" s="67">
        <v>18040</v>
      </c>
      <c r="E899" s="67">
        <v>16950</v>
      </c>
      <c r="F899" s="67">
        <v>17300</v>
      </c>
      <c r="G899" s="67">
        <v>19400</v>
      </c>
      <c r="H899" s="67">
        <v>24190</v>
      </c>
      <c r="I899" s="67"/>
      <c r="J899" s="64">
        <v>-4.2</v>
      </c>
      <c r="K899" s="17"/>
    </row>
    <row r="900" spans="1:11" x14ac:dyDescent="0.2">
      <c r="A900" s="4" t="s">
        <v>116</v>
      </c>
      <c r="B900" s="13" t="s">
        <v>163</v>
      </c>
      <c r="C900" s="86">
        <v>10680</v>
      </c>
      <c r="D900" s="67">
        <v>9660</v>
      </c>
      <c r="E900" s="66">
        <v>9330</v>
      </c>
      <c r="F900" s="67">
        <v>12520</v>
      </c>
      <c r="G900" s="66">
        <v>9480</v>
      </c>
      <c r="H900" s="66">
        <v>9030</v>
      </c>
      <c r="I900" s="67"/>
      <c r="J900" s="63">
        <v>-15.4</v>
      </c>
      <c r="K900" s="17"/>
    </row>
    <row r="901" spans="1:11" x14ac:dyDescent="0.2">
      <c r="A901" s="4" t="s">
        <v>116</v>
      </c>
      <c r="B901" s="13" t="s">
        <v>164</v>
      </c>
      <c r="C901" s="86">
        <v>18000</v>
      </c>
      <c r="D901" s="67">
        <v>18000</v>
      </c>
      <c r="E901" s="67">
        <v>12110</v>
      </c>
      <c r="F901" s="67">
        <v>17820</v>
      </c>
      <c r="G901" s="67">
        <v>12910</v>
      </c>
      <c r="H901" s="67">
        <v>17080</v>
      </c>
      <c r="I901" s="67"/>
      <c r="J901" s="64">
        <v>-5.0999999999999996</v>
      </c>
      <c r="K901" s="17"/>
    </row>
    <row r="902" spans="1:11" x14ac:dyDescent="0.2">
      <c r="A902" s="4" t="s">
        <v>116</v>
      </c>
      <c r="B902" s="13" t="s">
        <v>165</v>
      </c>
      <c r="C902" s="86">
        <v>19730</v>
      </c>
      <c r="D902" s="67">
        <v>19420</v>
      </c>
      <c r="E902" s="67">
        <v>21890</v>
      </c>
      <c r="F902" s="67">
        <v>16980</v>
      </c>
      <c r="G902" s="67">
        <v>19720</v>
      </c>
      <c r="H902" s="67">
        <v>20990</v>
      </c>
      <c r="I902" s="67"/>
      <c r="J902" s="64">
        <v>6.4</v>
      </c>
      <c r="K902" s="17"/>
    </row>
    <row r="903" spans="1:11" x14ac:dyDescent="0.2">
      <c r="A903" s="4" t="s">
        <v>116</v>
      </c>
      <c r="B903" s="13" t="s">
        <v>166</v>
      </c>
      <c r="C903" s="86">
        <v>14390</v>
      </c>
      <c r="D903" s="67">
        <v>14830</v>
      </c>
      <c r="E903" s="67">
        <v>15040</v>
      </c>
      <c r="F903" s="67">
        <v>8380</v>
      </c>
      <c r="G903" s="67">
        <v>6910</v>
      </c>
      <c r="H903" s="67">
        <v>7970</v>
      </c>
      <c r="I903" s="67"/>
      <c r="J903" s="64">
        <v>-44.6</v>
      </c>
      <c r="K903" s="17"/>
    </row>
    <row r="904" spans="1:11" x14ac:dyDescent="0.2">
      <c r="A904" s="4" t="s">
        <v>116</v>
      </c>
      <c r="B904" s="13" t="s">
        <v>167</v>
      </c>
      <c r="C904" s="86">
        <v>24900</v>
      </c>
      <c r="D904" s="67">
        <v>26030</v>
      </c>
      <c r="E904" s="67">
        <v>25840</v>
      </c>
      <c r="F904" s="67">
        <v>18450</v>
      </c>
      <c r="G904" s="67">
        <v>28960</v>
      </c>
      <c r="H904" s="67">
        <v>17620</v>
      </c>
      <c r="I904" s="67"/>
      <c r="J904" s="64">
        <v>-29.2</v>
      </c>
      <c r="K904" s="17"/>
    </row>
    <row r="905" spans="1:11" x14ac:dyDescent="0.2">
      <c r="A905" s="12" t="s">
        <v>116</v>
      </c>
      <c r="B905" s="14" t="s">
        <v>168</v>
      </c>
      <c r="C905" s="86">
        <v>16760</v>
      </c>
      <c r="D905" s="67">
        <v>17390</v>
      </c>
      <c r="E905" s="67">
        <v>16800</v>
      </c>
      <c r="F905" s="67">
        <v>14060</v>
      </c>
      <c r="G905" s="67">
        <v>11840</v>
      </c>
      <c r="H905" s="67">
        <v>12850</v>
      </c>
      <c r="I905" s="67"/>
      <c r="J905" s="64">
        <v>-23.3</v>
      </c>
      <c r="K905" s="17"/>
    </row>
    <row r="906" spans="1:11" x14ac:dyDescent="0.2">
      <c r="A906" s="27" t="s">
        <v>117</v>
      </c>
      <c r="B906" s="28" t="s">
        <v>157</v>
      </c>
      <c r="C906" s="86">
        <v>9180</v>
      </c>
      <c r="D906" s="67">
        <v>9550</v>
      </c>
      <c r="E906" s="67">
        <v>8550</v>
      </c>
      <c r="F906" s="67">
        <v>8740</v>
      </c>
      <c r="G906" s="67">
        <v>6220</v>
      </c>
      <c r="H906" s="67">
        <v>7770</v>
      </c>
      <c r="I906" s="67"/>
      <c r="J906" s="64">
        <v>-15.4</v>
      </c>
      <c r="K906" s="17"/>
    </row>
    <row r="907" spans="1:11" x14ac:dyDescent="0.2">
      <c r="A907" s="4" t="s">
        <v>117</v>
      </c>
      <c r="B907" s="13" t="s">
        <v>158</v>
      </c>
      <c r="C907" s="86">
        <v>21450</v>
      </c>
      <c r="D907" s="67">
        <v>16120</v>
      </c>
      <c r="E907" s="67">
        <v>21890</v>
      </c>
      <c r="F907" s="67">
        <v>16590</v>
      </c>
      <c r="G907" s="67">
        <v>15090</v>
      </c>
      <c r="H907" s="67">
        <v>21960</v>
      </c>
      <c r="I907" s="67"/>
      <c r="J907" s="64">
        <v>2.4</v>
      </c>
      <c r="K907" s="17"/>
    </row>
    <row r="908" spans="1:11" x14ac:dyDescent="0.2">
      <c r="A908" s="4" t="s">
        <v>117</v>
      </c>
      <c r="B908" s="13" t="s">
        <v>159</v>
      </c>
      <c r="C908" s="86">
        <v>19980</v>
      </c>
      <c r="D908" s="67">
        <v>17240</v>
      </c>
      <c r="E908" s="67">
        <v>16780</v>
      </c>
      <c r="F908" s="67">
        <v>17380</v>
      </c>
      <c r="G908" s="67">
        <v>17090</v>
      </c>
      <c r="H908" s="67">
        <v>15930</v>
      </c>
      <c r="I908" s="67"/>
      <c r="J908" s="64">
        <v>-20.3</v>
      </c>
      <c r="K908" s="17"/>
    </row>
    <row r="909" spans="1:11" x14ac:dyDescent="0.2">
      <c r="A909" s="4" t="s">
        <v>117</v>
      </c>
      <c r="B909" s="13" t="s">
        <v>160</v>
      </c>
      <c r="C909" s="86">
        <v>14310</v>
      </c>
      <c r="D909" s="67">
        <v>19740</v>
      </c>
      <c r="E909" s="67">
        <v>16140</v>
      </c>
      <c r="F909" s="67">
        <v>10980</v>
      </c>
      <c r="G909" s="67">
        <v>19980</v>
      </c>
      <c r="H909" s="67">
        <v>13230</v>
      </c>
      <c r="I909" s="67"/>
      <c r="J909" s="64">
        <v>-7.5</v>
      </c>
      <c r="K909" s="17"/>
    </row>
    <row r="910" spans="1:11" x14ac:dyDescent="0.2">
      <c r="A910" s="4" t="s">
        <v>117</v>
      </c>
      <c r="B910" s="13" t="s">
        <v>161</v>
      </c>
      <c r="C910" s="86">
        <v>23640</v>
      </c>
      <c r="D910" s="67">
        <v>18750</v>
      </c>
      <c r="E910" s="67">
        <v>21210</v>
      </c>
      <c r="F910" s="67">
        <v>16780</v>
      </c>
      <c r="G910" s="67">
        <v>18730</v>
      </c>
      <c r="H910" s="67">
        <v>18540</v>
      </c>
      <c r="I910" s="67"/>
      <c r="J910" s="64">
        <v>-21.6</v>
      </c>
      <c r="K910" s="17"/>
    </row>
    <row r="911" spans="1:11" x14ac:dyDescent="0.2">
      <c r="A911" s="4" t="s">
        <v>117</v>
      </c>
      <c r="B911" s="13" t="s">
        <v>162</v>
      </c>
      <c r="C911" s="86">
        <v>11610</v>
      </c>
      <c r="D911" s="67">
        <v>8900</v>
      </c>
      <c r="E911" s="67">
        <v>9960</v>
      </c>
      <c r="F911" s="67">
        <v>12760</v>
      </c>
      <c r="G911" s="67">
        <v>10280</v>
      </c>
      <c r="H911" s="66">
        <v>11450</v>
      </c>
      <c r="I911" s="67"/>
      <c r="J911" s="63">
        <v>-1.4</v>
      </c>
      <c r="K911" s="17"/>
    </row>
    <row r="912" spans="1:11" x14ac:dyDescent="0.2">
      <c r="A912" s="4" t="s">
        <v>117</v>
      </c>
      <c r="B912" s="13" t="s">
        <v>163</v>
      </c>
      <c r="C912" s="85">
        <v>4220</v>
      </c>
      <c r="D912" s="66">
        <v>7570</v>
      </c>
      <c r="E912" s="66">
        <v>5930</v>
      </c>
      <c r="F912" s="66">
        <v>6220</v>
      </c>
      <c r="G912" s="66">
        <v>2470</v>
      </c>
      <c r="H912" s="65" t="s">
        <v>136</v>
      </c>
      <c r="I912" s="67"/>
      <c r="J912" s="64" t="s">
        <v>136</v>
      </c>
      <c r="K912" s="17"/>
    </row>
    <row r="913" spans="1:11" x14ac:dyDescent="0.2">
      <c r="A913" s="4" t="s">
        <v>117</v>
      </c>
      <c r="B913" s="13" t="s">
        <v>164</v>
      </c>
      <c r="C913" s="86">
        <v>8460</v>
      </c>
      <c r="D913" s="67">
        <v>12560</v>
      </c>
      <c r="E913" s="67">
        <v>11180</v>
      </c>
      <c r="F913" s="67">
        <v>11740</v>
      </c>
      <c r="G913" s="67">
        <v>15710</v>
      </c>
      <c r="H913" s="67">
        <v>14960</v>
      </c>
      <c r="I913" s="67"/>
      <c r="J913" s="64">
        <v>76.8</v>
      </c>
      <c r="K913" s="17"/>
    </row>
    <row r="914" spans="1:11" x14ac:dyDescent="0.2">
      <c r="A914" s="4" t="s">
        <v>117</v>
      </c>
      <c r="B914" s="13" t="s">
        <v>165</v>
      </c>
      <c r="C914" s="86">
        <v>13260</v>
      </c>
      <c r="D914" s="67">
        <v>11000</v>
      </c>
      <c r="E914" s="67">
        <v>15720</v>
      </c>
      <c r="F914" s="67">
        <v>10310</v>
      </c>
      <c r="G914" s="67">
        <v>15120</v>
      </c>
      <c r="H914" s="67">
        <v>12000</v>
      </c>
      <c r="I914" s="67"/>
      <c r="J914" s="64">
        <v>-9.5</v>
      </c>
      <c r="K914" s="17"/>
    </row>
    <row r="915" spans="1:11" x14ac:dyDescent="0.2">
      <c r="A915" s="4" t="s">
        <v>117</v>
      </c>
      <c r="B915" s="13" t="s">
        <v>166</v>
      </c>
      <c r="C915" s="85">
        <v>5460</v>
      </c>
      <c r="D915" s="66">
        <v>5730</v>
      </c>
      <c r="E915" s="66">
        <v>6510</v>
      </c>
      <c r="F915" s="67">
        <v>6550</v>
      </c>
      <c r="G915" s="67">
        <v>7780</v>
      </c>
      <c r="H915" s="66">
        <v>5290</v>
      </c>
      <c r="I915" s="67"/>
      <c r="J915" s="63">
        <v>-3.1</v>
      </c>
      <c r="K915" s="17"/>
    </row>
    <row r="916" spans="1:11" x14ac:dyDescent="0.2">
      <c r="A916" s="4" t="s">
        <v>117</v>
      </c>
      <c r="B916" s="13" t="s">
        <v>167</v>
      </c>
      <c r="C916" s="86">
        <v>13130</v>
      </c>
      <c r="D916" s="67">
        <v>13870</v>
      </c>
      <c r="E916" s="67">
        <v>15310</v>
      </c>
      <c r="F916" s="67">
        <v>14070</v>
      </c>
      <c r="G916" s="67">
        <v>14860</v>
      </c>
      <c r="H916" s="67">
        <v>11510</v>
      </c>
      <c r="I916" s="67"/>
      <c r="J916" s="64">
        <v>-12.3</v>
      </c>
      <c r="K916" s="17"/>
    </row>
    <row r="917" spans="1:11" x14ac:dyDescent="0.2">
      <c r="A917" s="12" t="s">
        <v>117</v>
      </c>
      <c r="B917" s="14" t="s">
        <v>168</v>
      </c>
      <c r="C917" s="86">
        <v>9740</v>
      </c>
      <c r="D917" s="67">
        <v>8320</v>
      </c>
      <c r="E917" s="67">
        <v>11110</v>
      </c>
      <c r="F917" s="67">
        <v>9760</v>
      </c>
      <c r="G917" s="67">
        <v>11020</v>
      </c>
      <c r="H917" s="67">
        <v>9220</v>
      </c>
      <c r="I917" s="67"/>
      <c r="J917" s="64">
        <v>-5.3</v>
      </c>
      <c r="K917" s="17"/>
    </row>
    <row r="918" spans="1:11" x14ac:dyDescent="0.2">
      <c r="A918" s="27" t="s">
        <v>118</v>
      </c>
      <c r="B918" s="28" t="s">
        <v>157</v>
      </c>
      <c r="C918" s="86">
        <v>17790</v>
      </c>
      <c r="D918" s="67">
        <v>20200</v>
      </c>
      <c r="E918" s="67">
        <v>21520</v>
      </c>
      <c r="F918" s="67">
        <v>15100</v>
      </c>
      <c r="G918" s="67">
        <v>11510</v>
      </c>
      <c r="H918" s="67">
        <v>14890</v>
      </c>
      <c r="I918" s="67"/>
      <c r="J918" s="64">
        <v>-16.3</v>
      </c>
      <c r="K918" s="17"/>
    </row>
    <row r="919" spans="1:11" x14ac:dyDescent="0.2">
      <c r="A919" s="4" t="s">
        <v>118</v>
      </c>
      <c r="B919" s="13" t="s">
        <v>158</v>
      </c>
      <c r="C919" s="86">
        <v>28000</v>
      </c>
      <c r="D919" s="67">
        <v>28990</v>
      </c>
      <c r="E919" s="67">
        <v>29700</v>
      </c>
      <c r="F919" s="67">
        <v>22140</v>
      </c>
      <c r="G919" s="67">
        <v>20840</v>
      </c>
      <c r="H919" s="67">
        <v>24530</v>
      </c>
      <c r="I919" s="67"/>
      <c r="J919" s="64">
        <v>-12.4</v>
      </c>
      <c r="K919" s="17"/>
    </row>
    <row r="920" spans="1:11" x14ac:dyDescent="0.2">
      <c r="A920" s="4" t="s">
        <v>118</v>
      </c>
      <c r="B920" s="13" t="s">
        <v>159</v>
      </c>
      <c r="C920" s="86">
        <v>20540</v>
      </c>
      <c r="D920" s="67">
        <v>22700</v>
      </c>
      <c r="E920" s="67">
        <v>24430</v>
      </c>
      <c r="F920" s="67">
        <v>22980</v>
      </c>
      <c r="G920" s="67">
        <v>16580</v>
      </c>
      <c r="H920" s="67">
        <v>20610</v>
      </c>
      <c r="I920" s="67"/>
      <c r="J920" s="64">
        <v>0.3</v>
      </c>
      <c r="K920" s="17"/>
    </row>
    <row r="921" spans="1:11" x14ac:dyDescent="0.2">
      <c r="A921" s="4" t="s">
        <v>118</v>
      </c>
      <c r="B921" s="13" t="s">
        <v>160</v>
      </c>
      <c r="C921" s="86">
        <v>25900</v>
      </c>
      <c r="D921" s="67">
        <v>33580</v>
      </c>
      <c r="E921" s="67">
        <v>22160</v>
      </c>
      <c r="F921" s="67">
        <v>29130</v>
      </c>
      <c r="G921" s="67">
        <v>29820</v>
      </c>
      <c r="H921" s="67">
        <v>26650</v>
      </c>
      <c r="I921" s="67"/>
      <c r="J921" s="64">
        <v>2.9</v>
      </c>
      <c r="K921" s="17"/>
    </row>
    <row r="922" spans="1:11" x14ac:dyDescent="0.2">
      <c r="A922" s="4" t="s">
        <v>118</v>
      </c>
      <c r="B922" s="13" t="s">
        <v>161</v>
      </c>
      <c r="C922" s="86">
        <v>34580</v>
      </c>
      <c r="D922" s="67">
        <v>36580</v>
      </c>
      <c r="E922" s="67">
        <v>38080</v>
      </c>
      <c r="F922" s="67">
        <v>36840</v>
      </c>
      <c r="G922" s="67">
        <v>34800</v>
      </c>
      <c r="H922" s="67">
        <v>26790</v>
      </c>
      <c r="I922" s="67"/>
      <c r="J922" s="64">
        <v>-22.5</v>
      </c>
      <c r="K922" s="17"/>
    </row>
    <row r="923" spans="1:11" x14ac:dyDescent="0.2">
      <c r="A923" s="4" t="s">
        <v>118</v>
      </c>
      <c r="B923" s="13" t="s">
        <v>162</v>
      </c>
      <c r="C923" s="86">
        <v>18080</v>
      </c>
      <c r="D923" s="67">
        <v>21000</v>
      </c>
      <c r="E923" s="67">
        <v>26500</v>
      </c>
      <c r="F923" s="67">
        <v>21190</v>
      </c>
      <c r="G923" s="67">
        <v>22450</v>
      </c>
      <c r="H923" s="67">
        <v>12620</v>
      </c>
      <c r="I923" s="67"/>
      <c r="J923" s="64">
        <v>-30.2</v>
      </c>
      <c r="K923" s="17"/>
    </row>
    <row r="924" spans="1:11" x14ac:dyDescent="0.2">
      <c r="A924" s="4" t="s">
        <v>118</v>
      </c>
      <c r="B924" s="13" t="s">
        <v>163</v>
      </c>
      <c r="C924" s="86">
        <v>9980</v>
      </c>
      <c r="D924" s="67">
        <v>13930</v>
      </c>
      <c r="E924" s="67">
        <v>14410</v>
      </c>
      <c r="F924" s="67">
        <v>14530</v>
      </c>
      <c r="G924" s="66">
        <v>11980</v>
      </c>
      <c r="H924" s="66">
        <v>9280</v>
      </c>
      <c r="I924" s="67"/>
      <c r="J924" s="63">
        <v>-7</v>
      </c>
      <c r="K924" s="17"/>
    </row>
    <row r="925" spans="1:11" x14ac:dyDescent="0.2">
      <c r="A925" s="4" t="s">
        <v>118</v>
      </c>
      <c r="B925" s="13" t="s">
        <v>164</v>
      </c>
      <c r="C925" s="86">
        <v>30580</v>
      </c>
      <c r="D925" s="67">
        <v>28180</v>
      </c>
      <c r="E925" s="67">
        <v>30090</v>
      </c>
      <c r="F925" s="67">
        <v>27530</v>
      </c>
      <c r="G925" s="67">
        <v>25880</v>
      </c>
      <c r="H925" s="67">
        <v>26520</v>
      </c>
      <c r="I925" s="67"/>
      <c r="J925" s="64">
        <v>-13.3</v>
      </c>
      <c r="K925" s="17"/>
    </row>
    <row r="926" spans="1:11" x14ac:dyDescent="0.2">
      <c r="A926" s="4" t="s">
        <v>118</v>
      </c>
      <c r="B926" s="13" t="s">
        <v>165</v>
      </c>
      <c r="C926" s="86">
        <v>24740</v>
      </c>
      <c r="D926" s="67">
        <v>22870</v>
      </c>
      <c r="E926" s="67">
        <v>23980</v>
      </c>
      <c r="F926" s="67">
        <v>22830</v>
      </c>
      <c r="G926" s="67">
        <v>20620</v>
      </c>
      <c r="H926" s="67">
        <v>23100</v>
      </c>
      <c r="I926" s="67"/>
      <c r="J926" s="64">
        <v>-6.6</v>
      </c>
      <c r="K926" s="17"/>
    </row>
    <row r="927" spans="1:11" x14ac:dyDescent="0.2">
      <c r="A927" s="4" t="s">
        <v>118</v>
      </c>
      <c r="B927" s="13" t="s">
        <v>166</v>
      </c>
      <c r="C927" s="85">
        <v>7070</v>
      </c>
      <c r="D927" s="66">
        <v>5740</v>
      </c>
      <c r="E927" s="67">
        <v>10750</v>
      </c>
      <c r="F927" s="67">
        <v>8990</v>
      </c>
      <c r="G927" s="67">
        <v>6310</v>
      </c>
      <c r="H927" s="66">
        <v>6490</v>
      </c>
      <c r="I927" s="67"/>
      <c r="J927" s="63">
        <v>-8.1999999999999993</v>
      </c>
      <c r="K927" s="17"/>
    </row>
    <row r="928" spans="1:11" x14ac:dyDescent="0.2">
      <c r="A928" s="4" t="s">
        <v>118</v>
      </c>
      <c r="B928" s="13" t="s">
        <v>167</v>
      </c>
      <c r="C928" s="86">
        <v>17240</v>
      </c>
      <c r="D928" s="67">
        <v>11830</v>
      </c>
      <c r="E928" s="67">
        <v>15750</v>
      </c>
      <c r="F928" s="67">
        <v>16320</v>
      </c>
      <c r="G928" s="67">
        <v>13380</v>
      </c>
      <c r="H928" s="67">
        <v>13260</v>
      </c>
      <c r="I928" s="67"/>
      <c r="J928" s="64">
        <v>-23.1</v>
      </c>
      <c r="K928" s="17"/>
    </row>
    <row r="929" spans="1:11" x14ac:dyDescent="0.2">
      <c r="A929" s="12" t="s">
        <v>118</v>
      </c>
      <c r="B929" s="14" t="s">
        <v>168</v>
      </c>
      <c r="C929" s="86">
        <v>13860</v>
      </c>
      <c r="D929" s="67">
        <v>14740</v>
      </c>
      <c r="E929" s="67">
        <v>18150</v>
      </c>
      <c r="F929" s="67">
        <v>12680</v>
      </c>
      <c r="G929" s="67">
        <v>12030</v>
      </c>
      <c r="H929" s="67">
        <v>12200</v>
      </c>
      <c r="I929" s="67"/>
      <c r="J929" s="64">
        <v>-12</v>
      </c>
      <c r="K929" s="17"/>
    </row>
    <row r="930" spans="1:11" x14ac:dyDescent="0.2">
      <c r="A930" s="27" t="s">
        <v>119</v>
      </c>
      <c r="B930" s="28" t="s">
        <v>157</v>
      </c>
      <c r="C930" s="86">
        <v>8500</v>
      </c>
      <c r="D930" s="67">
        <v>10060</v>
      </c>
      <c r="E930" s="67">
        <v>7800</v>
      </c>
      <c r="F930" s="67">
        <v>10490</v>
      </c>
      <c r="G930" s="67">
        <v>8850</v>
      </c>
      <c r="H930" s="67">
        <v>8100</v>
      </c>
      <c r="I930" s="67"/>
      <c r="J930" s="64">
        <v>-4.7</v>
      </c>
      <c r="K930" s="17"/>
    </row>
    <row r="931" spans="1:11" x14ac:dyDescent="0.2">
      <c r="A931" s="4" t="s">
        <v>119</v>
      </c>
      <c r="B931" s="13" t="s">
        <v>158</v>
      </c>
      <c r="C931" s="86">
        <v>18910</v>
      </c>
      <c r="D931" s="67">
        <v>15580</v>
      </c>
      <c r="E931" s="67">
        <v>21660</v>
      </c>
      <c r="F931" s="67">
        <v>19070</v>
      </c>
      <c r="G931" s="67">
        <v>18580</v>
      </c>
      <c r="H931" s="67">
        <v>16870</v>
      </c>
      <c r="I931" s="67"/>
      <c r="J931" s="64">
        <v>-10.8</v>
      </c>
      <c r="K931" s="17"/>
    </row>
    <row r="932" spans="1:11" x14ac:dyDescent="0.2">
      <c r="A932" s="4" t="s">
        <v>119</v>
      </c>
      <c r="B932" s="13" t="s">
        <v>159</v>
      </c>
      <c r="C932" s="86">
        <v>18020</v>
      </c>
      <c r="D932" s="67">
        <v>14210</v>
      </c>
      <c r="E932" s="67">
        <v>14600</v>
      </c>
      <c r="F932" s="67">
        <v>16010</v>
      </c>
      <c r="G932" s="67">
        <v>14900</v>
      </c>
      <c r="H932" s="67">
        <v>14010</v>
      </c>
      <c r="I932" s="67"/>
      <c r="J932" s="64">
        <v>-22.3</v>
      </c>
      <c r="K932" s="17"/>
    </row>
    <row r="933" spans="1:11" x14ac:dyDescent="0.2">
      <c r="A933" s="4" t="s">
        <v>119</v>
      </c>
      <c r="B933" s="13" t="s">
        <v>160</v>
      </c>
      <c r="C933" s="86">
        <v>10280</v>
      </c>
      <c r="D933" s="67">
        <v>10370</v>
      </c>
      <c r="E933" s="67">
        <v>11080</v>
      </c>
      <c r="F933" s="67">
        <v>12860</v>
      </c>
      <c r="G933" s="67">
        <v>12440</v>
      </c>
      <c r="H933" s="66">
        <v>10970</v>
      </c>
      <c r="I933" s="67"/>
      <c r="J933" s="63">
        <v>6.7</v>
      </c>
      <c r="K933" s="17"/>
    </row>
    <row r="934" spans="1:11" x14ac:dyDescent="0.2">
      <c r="A934" s="4" t="s">
        <v>119</v>
      </c>
      <c r="B934" s="13" t="s">
        <v>161</v>
      </c>
      <c r="C934" s="86">
        <v>12570</v>
      </c>
      <c r="D934" s="67">
        <v>13690</v>
      </c>
      <c r="E934" s="67">
        <v>20120</v>
      </c>
      <c r="F934" s="67">
        <v>14860</v>
      </c>
      <c r="G934" s="67">
        <v>10240</v>
      </c>
      <c r="H934" s="67">
        <v>11000</v>
      </c>
      <c r="I934" s="67"/>
      <c r="J934" s="64">
        <v>-12.5</v>
      </c>
      <c r="K934" s="17"/>
    </row>
    <row r="935" spans="1:11" x14ac:dyDescent="0.2">
      <c r="A935" s="4" t="s">
        <v>119</v>
      </c>
      <c r="B935" s="13" t="s">
        <v>162</v>
      </c>
      <c r="C935" s="86">
        <v>15680</v>
      </c>
      <c r="D935" s="67">
        <v>19000</v>
      </c>
      <c r="E935" s="67">
        <v>15640</v>
      </c>
      <c r="F935" s="67">
        <v>14730</v>
      </c>
      <c r="G935" s="67">
        <v>15530</v>
      </c>
      <c r="H935" s="67">
        <v>10470</v>
      </c>
      <c r="I935" s="67"/>
      <c r="J935" s="64">
        <v>-33.200000000000003</v>
      </c>
      <c r="K935" s="17"/>
    </row>
    <row r="936" spans="1:11" x14ac:dyDescent="0.2">
      <c r="A936" s="4" t="s">
        <v>119</v>
      </c>
      <c r="B936" s="13" t="s">
        <v>163</v>
      </c>
      <c r="C936" s="86">
        <v>15720</v>
      </c>
      <c r="D936" s="67">
        <v>18760</v>
      </c>
      <c r="E936" s="67">
        <v>18880</v>
      </c>
      <c r="F936" s="67">
        <v>18760</v>
      </c>
      <c r="G936" s="67">
        <v>21500</v>
      </c>
      <c r="H936" s="67">
        <v>13920</v>
      </c>
      <c r="I936" s="67"/>
      <c r="J936" s="64">
        <v>-11.5</v>
      </c>
      <c r="K936" s="17"/>
    </row>
    <row r="937" spans="1:11" x14ac:dyDescent="0.2">
      <c r="A937" s="4" t="s">
        <v>119</v>
      </c>
      <c r="B937" s="13" t="s">
        <v>164</v>
      </c>
      <c r="C937" s="86">
        <v>22380</v>
      </c>
      <c r="D937" s="67">
        <v>21040</v>
      </c>
      <c r="E937" s="67">
        <v>18640</v>
      </c>
      <c r="F937" s="67">
        <v>24830</v>
      </c>
      <c r="G937" s="67">
        <v>20850</v>
      </c>
      <c r="H937" s="67">
        <v>14180</v>
      </c>
      <c r="I937" s="67"/>
      <c r="J937" s="64">
        <v>-36.6</v>
      </c>
      <c r="K937" s="17"/>
    </row>
    <row r="938" spans="1:11" x14ac:dyDescent="0.2">
      <c r="A938" s="4" t="s">
        <v>119</v>
      </c>
      <c r="B938" s="13" t="s">
        <v>165</v>
      </c>
      <c r="C938" s="86">
        <v>10660</v>
      </c>
      <c r="D938" s="67">
        <v>10030</v>
      </c>
      <c r="E938" s="67">
        <v>15160</v>
      </c>
      <c r="F938" s="67">
        <v>17440</v>
      </c>
      <c r="G938" s="67">
        <v>13640</v>
      </c>
      <c r="H938" s="67">
        <v>8950</v>
      </c>
      <c r="I938" s="67"/>
      <c r="J938" s="64">
        <v>-16</v>
      </c>
      <c r="K938" s="17"/>
    </row>
    <row r="939" spans="1:11" x14ac:dyDescent="0.2">
      <c r="A939" s="4" t="s">
        <v>119</v>
      </c>
      <c r="B939" s="13" t="s">
        <v>166</v>
      </c>
      <c r="C939" s="85">
        <v>3320</v>
      </c>
      <c r="D939" s="66">
        <v>2370</v>
      </c>
      <c r="E939" s="66">
        <v>2920</v>
      </c>
      <c r="F939" s="66">
        <v>3630</v>
      </c>
      <c r="G939" s="66">
        <v>1890</v>
      </c>
      <c r="H939" s="66">
        <v>2870</v>
      </c>
      <c r="I939" s="67"/>
      <c r="J939" s="63">
        <v>-13.6</v>
      </c>
      <c r="K939" s="17"/>
    </row>
    <row r="940" spans="1:11" x14ac:dyDescent="0.2">
      <c r="A940" s="4" t="s">
        <v>119</v>
      </c>
      <c r="B940" s="13" t="s">
        <v>167</v>
      </c>
      <c r="C940" s="86">
        <v>9960</v>
      </c>
      <c r="D940" s="67">
        <v>15810</v>
      </c>
      <c r="E940" s="67">
        <v>17140</v>
      </c>
      <c r="F940" s="67">
        <v>14590</v>
      </c>
      <c r="G940" s="67">
        <v>11350</v>
      </c>
      <c r="H940" s="67">
        <v>10700</v>
      </c>
      <c r="I940" s="67"/>
      <c r="J940" s="64">
        <v>7.4</v>
      </c>
      <c r="K940" s="17"/>
    </row>
    <row r="941" spans="1:11" x14ac:dyDescent="0.2">
      <c r="A941" s="12" t="s">
        <v>119</v>
      </c>
      <c r="B941" s="14" t="s">
        <v>168</v>
      </c>
      <c r="C941" s="86">
        <v>7930</v>
      </c>
      <c r="D941" s="67">
        <v>8860</v>
      </c>
      <c r="E941" s="67">
        <v>7560</v>
      </c>
      <c r="F941" s="67">
        <v>8280</v>
      </c>
      <c r="G941" s="67">
        <v>8100</v>
      </c>
      <c r="H941" s="67">
        <v>7720</v>
      </c>
      <c r="I941" s="67"/>
      <c r="J941" s="64">
        <v>-2.6</v>
      </c>
      <c r="K941" s="17"/>
    </row>
    <row r="942" spans="1:11" x14ac:dyDescent="0.2">
      <c r="A942" s="27" t="s">
        <v>120</v>
      </c>
      <c r="B942" s="28" t="s">
        <v>157</v>
      </c>
      <c r="C942" s="86">
        <v>34870</v>
      </c>
      <c r="D942" s="67">
        <v>34980</v>
      </c>
      <c r="E942" s="67">
        <v>32670</v>
      </c>
      <c r="F942" s="67">
        <v>32980</v>
      </c>
      <c r="G942" s="67">
        <v>33660</v>
      </c>
      <c r="H942" s="67">
        <v>33150</v>
      </c>
      <c r="I942" s="67"/>
      <c r="J942" s="64">
        <v>-4.9000000000000004</v>
      </c>
      <c r="K942" s="17"/>
    </row>
    <row r="943" spans="1:11" x14ac:dyDescent="0.2">
      <c r="A943" s="4" t="s">
        <v>120</v>
      </c>
      <c r="B943" s="13" t="s">
        <v>158</v>
      </c>
      <c r="C943" s="86">
        <v>108730</v>
      </c>
      <c r="D943" s="67">
        <v>112910</v>
      </c>
      <c r="E943" s="67">
        <v>114360</v>
      </c>
      <c r="F943" s="67">
        <v>114030</v>
      </c>
      <c r="G943" s="67">
        <v>109990</v>
      </c>
      <c r="H943" s="67">
        <v>99380</v>
      </c>
      <c r="I943" s="67"/>
      <c r="J943" s="64">
        <v>-8.6</v>
      </c>
      <c r="K943" s="17"/>
    </row>
    <row r="944" spans="1:11" x14ac:dyDescent="0.2">
      <c r="A944" s="4" t="s">
        <v>120</v>
      </c>
      <c r="B944" s="13" t="s">
        <v>159</v>
      </c>
      <c r="C944" s="86">
        <v>88380</v>
      </c>
      <c r="D944" s="67">
        <v>80470</v>
      </c>
      <c r="E944" s="67">
        <v>89000</v>
      </c>
      <c r="F944" s="67">
        <v>84090</v>
      </c>
      <c r="G944" s="67">
        <v>84440</v>
      </c>
      <c r="H944" s="67">
        <v>71870</v>
      </c>
      <c r="I944" s="67"/>
      <c r="J944" s="64">
        <v>-18.7</v>
      </c>
      <c r="K944" s="17"/>
    </row>
    <row r="945" spans="1:11" x14ac:dyDescent="0.2">
      <c r="A945" s="4" t="s">
        <v>120</v>
      </c>
      <c r="B945" s="13" t="s">
        <v>160</v>
      </c>
      <c r="C945" s="86">
        <v>79660</v>
      </c>
      <c r="D945" s="67">
        <v>74980</v>
      </c>
      <c r="E945" s="67">
        <v>75540</v>
      </c>
      <c r="F945" s="67">
        <v>70280</v>
      </c>
      <c r="G945" s="67">
        <v>79760</v>
      </c>
      <c r="H945" s="67">
        <v>70770</v>
      </c>
      <c r="I945" s="67"/>
      <c r="J945" s="64">
        <v>-11.2</v>
      </c>
      <c r="K945" s="17"/>
    </row>
    <row r="946" spans="1:11" x14ac:dyDescent="0.2">
      <c r="A946" s="4" t="s">
        <v>120</v>
      </c>
      <c r="B946" s="13" t="s">
        <v>161</v>
      </c>
      <c r="C946" s="86">
        <v>87840</v>
      </c>
      <c r="D946" s="67">
        <v>92380</v>
      </c>
      <c r="E946" s="67">
        <v>98760</v>
      </c>
      <c r="F946" s="67">
        <v>97450</v>
      </c>
      <c r="G946" s="67">
        <v>79720</v>
      </c>
      <c r="H946" s="67">
        <v>94370</v>
      </c>
      <c r="I946" s="67"/>
      <c r="J946" s="64">
        <v>7.4</v>
      </c>
      <c r="K946" s="17"/>
    </row>
    <row r="947" spans="1:11" x14ac:dyDescent="0.2">
      <c r="A947" s="4" t="s">
        <v>120</v>
      </c>
      <c r="B947" s="13" t="s">
        <v>162</v>
      </c>
      <c r="C947" s="86">
        <v>92580</v>
      </c>
      <c r="D947" s="67">
        <v>90190</v>
      </c>
      <c r="E947" s="67">
        <v>100420</v>
      </c>
      <c r="F947" s="67">
        <v>104180</v>
      </c>
      <c r="G947" s="67">
        <v>77720</v>
      </c>
      <c r="H947" s="67">
        <v>93090</v>
      </c>
      <c r="I947" s="67"/>
      <c r="J947" s="64">
        <v>0.6</v>
      </c>
      <c r="K947" s="17"/>
    </row>
    <row r="948" spans="1:11" x14ac:dyDescent="0.2">
      <c r="A948" s="4" t="s">
        <v>120</v>
      </c>
      <c r="B948" s="13" t="s">
        <v>163</v>
      </c>
      <c r="C948" s="86">
        <v>136140</v>
      </c>
      <c r="D948" s="67">
        <v>128880</v>
      </c>
      <c r="E948" s="67">
        <v>125290</v>
      </c>
      <c r="F948" s="67">
        <v>129760</v>
      </c>
      <c r="G948" s="67">
        <v>107750</v>
      </c>
      <c r="H948" s="67">
        <v>103760</v>
      </c>
      <c r="I948" s="67"/>
      <c r="J948" s="64">
        <v>-23.8</v>
      </c>
      <c r="K948" s="17"/>
    </row>
    <row r="949" spans="1:11" x14ac:dyDescent="0.2">
      <c r="A949" s="4" t="s">
        <v>120</v>
      </c>
      <c r="B949" s="13" t="s">
        <v>164</v>
      </c>
      <c r="C949" s="86">
        <v>104860</v>
      </c>
      <c r="D949" s="67">
        <v>113460</v>
      </c>
      <c r="E949" s="67">
        <v>115180</v>
      </c>
      <c r="F949" s="67">
        <v>107150</v>
      </c>
      <c r="G949" s="67">
        <v>95630</v>
      </c>
      <c r="H949" s="67">
        <v>104060</v>
      </c>
      <c r="I949" s="67"/>
      <c r="J949" s="64">
        <v>-0.8</v>
      </c>
      <c r="K949" s="17"/>
    </row>
    <row r="950" spans="1:11" x14ac:dyDescent="0.2">
      <c r="A950" s="4" t="s">
        <v>120</v>
      </c>
      <c r="B950" s="13" t="s">
        <v>165</v>
      </c>
      <c r="C950" s="86">
        <v>73460</v>
      </c>
      <c r="D950" s="67">
        <v>71160</v>
      </c>
      <c r="E950" s="67">
        <v>73030</v>
      </c>
      <c r="F950" s="67">
        <v>72980</v>
      </c>
      <c r="G950" s="67">
        <v>72000</v>
      </c>
      <c r="H950" s="67">
        <v>67760</v>
      </c>
      <c r="I950" s="67"/>
      <c r="J950" s="64">
        <v>-7.8</v>
      </c>
      <c r="K950" s="17"/>
    </row>
    <row r="951" spans="1:11" x14ac:dyDescent="0.2">
      <c r="A951" s="4" t="s">
        <v>120</v>
      </c>
      <c r="B951" s="13" t="s">
        <v>166</v>
      </c>
      <c r="C951" s="86">
        <v>27940</v>
      </c>
      <c r="D951" s="67">
        <v>24140</v>
      </c>
      <c r="E951" s="67">
        <v>20120</v>
      </c>
      <c r="F951" s="67">
        <v>25260</v>
      </c>
      <c r="G951" s="67">
        <v>27700</v>
      </c>
      <c r="H951" s="67">
        <v>23870</v>
      </c>
      <c r="I951" s="67"/>
      <c r="J951" s="64">
        <v>-14.6</v>
      </c>
      <c r="K951" s="17"/>
    </row>
    <row r="952" spans="1:11" x14ac:dyDescent="0.2">
      <c r="A952" s="4" t="s">
        <v>120</v>
      </c>
      <c r="B952" s="13" t="s">
        <v>167</v>
      </c>
      <c r="C952" s="86">
        <v>79660</v>
      </c>
      <c r="D952" s="67">
        <v>76680</v>
      </c>
      <c r="E952" s="67">
        <v>80510</v>
      </c>
      <c r="F952" s="67">
        <v>82950</v>
      </c>
      <c r="G952" s="67">
        <v>68340</v>
      </c>
      <c r="H952" s="67">
        <v>64360</v>
      </c>
      <c r="I952" s="67"/>
      <c r="J952" s="64">
        <v>-19.2</v>
      </c>
      <c r="K952" s="17"/>
    </row>
    <row r="953" spans="1:11" x14ac:dyDescent="0.2">
      <c r="A953" s="12" t="s">
        <v>120</v>
      </c>
      <c r="B953" s="14" t="s">
        <v>168</v>
      </c>
      <c r="C953" s="86">
        <v>37880</v>
      </c>
      <c r="D953" s="67">
        <v>40940</v>
      </c>
      <c r="E953" s="67">
        <v>43320</v>
      </c>
      <c r="F953" s="67">
        <v>40080</v>
      </c>
      <c r="G953" s="67">
        <v>41620</v>
      </c>
      <c r="H953" s="67">
        <v>38450</v>
      </c>
      <c r="I953" s="67"/>
      <c r="J953" s="64">
        <v>1.5</v>
      </c>
      <c r="K953" s="17"/>
    </row>
    <row r="954" spans="1:11" x14ac:dyDescent="0.2">
      <c r="A954" s="27" t="s">
        <v>121</v>
      </c>
      <c r="B954" s="28" t="s">
        <v>157</v>
      </c>
      <c r="C954" s="86">
        <v>6810</v>
      </c>
      <c r="D954" s="67">
        <v>5130</v>
      </c>
      <c r="E954" s="67">
        <v>7020</v>
      </c>
      <c r="F954" s="67">
        <v>6640</v>
      </c>
      <c r="G954" s="67">
        <v>8400</v>
      </c>
      <c r="H954" s="67">
        <v>6780</v>
      </c>
      <c r="I954" s="67"/>
      <c r="J954" s="64">
        <v>-0.4</v>
      </c>
      <c r="K954" s="17"/>
    </row>
    <row r="955" spans="1:11" x14ac:dyDescent="0.2">
      <c r="A955" s="4" t="s">
        <v>121</v>
      </c>
      <c r="B955" s="13" t="s">
        <v>158</v>
      </c>
      <c r="C955" s="86">
        <v>15920</v>
      </c>
      <c r="D955" s="67">
        <v>18200</v>
      </c>
      <c r="E955" s="67">
        <v>16450</v>
      </c>
      <c r="F955" s="67">
        <v>18830</v>
      </c>
      <c r="G955" s="67">
        <v>13020</v>
      </c>
      <c r="H955" s="67">
        <v>13840</v>
      </c>
      <c r="I955" s="67"/>
      <c r="J955" s="64">
        <v>-13.1</v>
      </c>
      <c r="K955" s="17"/>
    </row>
    <row r="956" spans="1:11" x14ac:dyDescent="0.2">
      <c r="A956" s="4" t="s">
        <v>121</v>
      </c>
      <c r="B956" s="13" t="s">
        <v>159</v>
      </c>
      <c r="C956" s="86">
        <v>18670</v>
      </c>
      <c r="D956" s="67">
        <v>13220</v>
      </c>
      <c r="E956" s="67">
        <v>15870</v>
      </c>
      <c r="F956" s="67">
        <v>16950</v>
      </c>
      <c r="G956" s="67">
        <v>15580</v>
      </c>
      <c r="H956" s="67">
        <v>14350</v>
      </c>
      <c r="I956" s="67"/>
      <c r="J956" s="64">
        <v>-23.1</v>
      </c>
      <c r="K956" s="17"/>
    </row>
    <row r="957" spans="1:11" x14ac:dyDescent="0.2">
      <c r="A957" s="4" t="s">
        <v>121</v>
      </c>
      <c r="B957" s="13" t="s">
        <v>160</v>
      </c>
      <c r="C957" s="86">
        <v>17260</v>
      </c>
      <c r="D957" s="67">
        <v>19590</v>
      </c>
      <c r="E957" s="67">
        <v>19160</v>
      </c>
      <c r="F957" s="67">
        <v>21010</v>
      </c>
      <c r="G957" s="67">
        <v>19460</v>
      </c>
      <c r="H957" s="67">
        <v>13500</v>
      </c>
      <c r="I957" s="67"/>
      <c r="J957" s="64">
        <v>-21.8</v>
      </c>
      <c r="K957" s="17"/>
    </row>
    <row r="958" spans="1:11" x14ac:dyDescent="0.2">
      <c r="A958" s="4" t="s">
        <v>121</v>
      </c>
      <c r="B958" s="13" t="s">
        <v>161</v>
      </c>
      <c r="C958" s="86">
        <v>17900</v>
      </c>
      <c r="D958" s="67">
        <v>18850</v>
      </c>
      <c r="E958" s="67">
        <v>18330</v>
      </c>
      <c r="F958" s="67">
        <v>16130</v>
      </c>
      <c r="G958" s="67">
        <v>15680</v>
      </c>
      <c r="H958" s="67">
        <v>13600</v>
      </c>
      <c r="I958" s="67"/>
      <c r="J958" s="64">
        <v>-24</v>
      </c>
      <c r="K958" s="17"/>
    </row>
    <row r="959" spans="1:11" x14ac:dyDescent="0.2">
      <c r="A959" s="4" t="s">
        <v>121</v>
      </c>
      <c r="B959" s="13" t="s">
        <v>162</v>
      </c>
      <c r="C959" s="86">
        <v>17180</v>
      </c>
      <c r="D959" s="67">
        <v>14690</v>
      </c>
      <c r="E959" s="67">
        <v>14860</v>
      </c>
      <c r="F959" s="67">
        <v>15610</v>
      </c>
      <c r="G959" s="67">
        <v>11790</v>
      </c>
      <c r="H959" s="67">
        <v>16290</v>
      </c>
      <c r="I959" s="67"/>
      <c r="J959" s="64">
        <v>-5.2</v>
      </c>
      <c r="K959" s="17"/>
    </row>
    <row r="960" spans="1:11" x14ac:dyDescent="0.2">
      <c r="A960" s="4" t="s">
        <v>121</v>
      </c>
      <c r="B960" s="13" t="s">
        <v>163</v>
      </c>
      <c r="C960" s="85">
        <v>9380</v>
      </c>
      <c r="D960" s="66">
        <v>7420</v>
      </c>
      <c r="E960" s="67">
        <v>9880</v>
      </c>
      <c r="F960" s="67">
        <v>11360</v>
      </c>
      <c r="G960" s="66">
        <v>7330</v>
      </c>
      <c r="H960" s="66">
        <v>3620</v>
      </c>
      <c r="I960" s="67"/>
      <c r="J960" s="63">
        <v>-61.4</v>
      </c>
      <c r="K960" s="17"/>
    </row>
    <row r="961" spans="1:11" x14ac:dyDescent="0.2">
      <c r="A961" s="4" t="s">
        <v>121</v>
      </c>
      <c r="B961" s="13" t="s">
        <v>164</v>
      </c>
      <c r="C961" s="86">
        <v>15070</v>
      </c>
      <c r="D961" s="67">
        <v>13480</v>
      </c>
      <c r="E961" s="67">
        <v>11550</v>
      </c>
      <c r="F961" s="67">
        <v>10130</v>
      </c>
      <c r="G961" s="67">
        <v>9960</v>
      </c>
      <c r="H961" s="67">
        <v>12400</v>
      </c>
      <c r="I961" s="67"/>
      <c r="J961" s="64">
        <v>-17.7</v>
      </c>
      <c r="K961" s="17"/>
    </row>
    <row r="962" spans="1:11" x14ac:dyDescent="0.2">
      <c r="A962" s="4" t="s">
        <v>121</v>
      </c>
      <c r="B962" s="13" t="s">
        <v>165</v>
      </c>
      <c r="C962" s="86">
        <v>9200</v>
      </c>
      <c r="D962" s="67">
        <v>8330</v>
      </c>
      <c r="E962" s="67">
        <v>15230</v>
      </c>
      <c r="F962" s="67">
        <v>11870</v>
      </c>
      <c r="G962" s="67">
        <v>8820</v>
      </c>
      <c r="H962" s="67">
        <v>10090</v>
      </c>
      <c r="I962" s="67"/>
      <c r="J962" s="64">
        <v>9.6999999999999993</v>
      </c>
      <c r="K962" s="17"/>
    </row>
    <row r="963" spans="1:11" x14ac:dyDescent="0.2">
      <c r="A963" s="4" t="s">
        <v>121</v>
      </c>
      <c r="B963" s="13" t="s">
        <v>166</v>
      </c>
      <c r="C963" s="85">
        <v>6160</v>
      </c>
      <c r="D963" s="67">
        <v>7540</v>
      </c>
      <c r="E963" s="67">
        <v>6940</v>
      </c>
      <c r="F963" s="67">
        <v>7210</v>
      </c>
      <c r="G963" s="67">
        <v>7090</v>
      </c>
      <c r="H963" s="66">
        <v>3410</v>
      </c>
      <c r="I963" s="67"/>
      <c r="J963" s="63">
        <v>-44.6</v>
      </c>
      <c r="K963" s="17"/>
    </row>
    <row r="964" spans="1:11" x14ac:dyDescent="0.2">
      <c r="A964" s="4" t="s">
        <v>121</v>
      </c>
      <c r="B964" s="13" t="s">
        <v>167</v>
      </c>
      <c r="C964" s="86">
        <v>15650</v>
      </c>
      <c r="D964" s="67">
        <v>17130</v>
      </c>
      <c r="E964" s="67">
        <v>17410</v>
      </c>
      <c r="F964" s="67">
        <v>15190</v>
      </c>
      <c r="G964" s="67">
        <v>16040</v>
      </c>
      <c r="H964" s="67">
        <v>11070</v>
      </c>
      <c r="I964" s="67"/>
      <c r="J964" s="64">
        <v>-29.3</v>
      </c>
      <c r="K964" s="17"/>
    </row>
    <row r="965" spans="1:11" x14ac:dyDescent="0.2">
      <c r="A965" s="12" t="s">
        <v>121</v>
      </c>
      <c r="B965" s="14" t="s">
        <v>168</v>
      </c>
      <c r="C965" s="86">
        <v>9420</v>
      </c>
      <c r="D965" s="67">
        <v>8510</v>
      </c>
      <c r="E965" s="67">
        <v>10340</v>
      </c>
      <c r="F965" s="67">
        <v>8970</v>
      </c>
      <c r="G965" s="67">
        <v>7190</v>
      </c>
      <c r="H965" s="67">
        <v>6380</v>
      </c>
      <c r="I965" s="67"/>
      <c r="J965" s="64">
        <v>-32.299999999999997</v>
      </c>
      <c r="K965" s="17"/>
    </row>
    <row r="966" spans="1:11" x14ac:dyDescent="0.2">
      <c r="A966" s="27" t="s">
        <v>122</v>
      </c>
      <c r="B966" s="28" t="s">
        <v>157</v>
      </c>
      <c r="C966" s="85">
        <v>2210</v>
      </c>
      <c r="D966" s="66">
        <v>1700</v>
      </c>
      <c r="E966" s="66">
        <v>3610</v>
      </c>
      <c r="F966" s="66">
        <v>2650</v>
      </c>
      <c r="G966" s="66">
        <v>2740</v>
      </c>
      <c r="H966" s="66">
        <v>2340</v>
      </c>
      <c r="I966" s="67"/>
      <c r="J966" s="63">
        <v>5.9</v>
      </c>
      <c r="K966" s="17"/>
    </row>
    <row r="967" spans="1:11" x14ac:dyDescent="0.2">
      <c r="A967" s="4" t="s">
        <v>122</v>
      </c>
      <c r="B967" s="13" t="s">
        <v>158</v>
      </c>
      <c r="C967" s="86">
        <v>5100</v>
      </c>
      <c r="D967" s="66">
        <v>4640</v>
      </c>
      <c r="E967" s="67">
        <v>6510</v>
      </c>
      <c r="F967" s="67">
        <v>10370</v>
      </c>
      <c r="G967" s="66">
        <v>6280</v>
      </c>
      <c r="H967" s="67">
        <v>9210</v>
      </c>
      <c r="I967" s="67"/>
      <c r="J967" s="64">
        <v>80.599999999999994</v>
      </c>
      <c r="K967" s="17"/>
    </row>
    <row r="968" spans="1:11" x14ac:dyDescent="0.2">
      <c r="A968" s="4" t="s">
        <v>122</v>
      </c>
      <c r="B968" s="13" t="s">
        <v>159</v>
      </c>
      <c r="C968" s="86">
        <v>6610</v>
      </c>
      <c r="D968" s="67">
        <v>6740</v>
      </c>
      <c r="E968" s="67">
        <v>6930</v>
      </c>
      <c r="F968" s="67">
        <v>8010</v>
      </c>
      <c r="G968" s="67">
        <v>7120</v>
      </c>
      <c r="H968" s="66">
        <v>4930</v>
      </c>
      <c r="I968" s="67"/>
      <c r="J968" s="63">
        <v>-25.4</v>
      </c>
      <c r="K968" s="17"/>
    </row>
    <row r="969" spans="1:11" x14ac:dyDescent="0.2">
      <c r="A969" s="4" t="s">
        <v>122</v>
      </c>
      <c r="B969" s="13" t="s">
        <v>160</v>
      </c>
      <c r="C969" s="85">
        <v>5950</v>
      </c>
      <c r="D969" s="66">
        <v>3850</v>
      </c>
      <c r="E969" s="66">
        <v>2710</v>
      </c>
      <c r="F969" s="66">
        <v>3180</v>
      </c>
      <c r="G969" s="66">
        <v>4520</v>
      </c>
      <c r="H969" s="66">
        <v>3570</v>
      </c>
      <c r="I969" s="67"/>
      <c r="J969" s="63">
        <v>-40</v>
      </c>
      <c r="K969" s="17"/>
    </row>
    <row r="970" spans="1:11" x14ac:dyDescent="0.2">
      <c r="A970" s="4" t="s">
        <v>122</v>
      </c>
      <c r="B970" s="13" t="s">
        <v>161</v>
      </c>
      <c r="C970" s="85">
        <v>5740</v>
      </c>
      <c r="D970" s="66">
        <v>4790</v>
      </c>
      <c r="E970" s="66">
        <v>3470</v>
      </c>
      <c r="F970" s="66">
        <v>4840</v>
      </c>
      <c r="G970" s="66">
        <v>6440</v>
      </c>
      <c r="H970" s="66">
        <v>2120</v>
      </c>
      <c r="I970" s="67"/>
      <c r="J970" s="63">
        <v>-63.1</v>
      </c>
      <c r="K970" s="17"/>
    </row>
    <row r="971" spans="1:11" x14ac:dyDescent="0.2">
      <c r="A971" s="4" t="s">
        <v>122</v>
      </c>
      <c r="B971" s="13" t="s">
        <v>162</v>
      </c>
      <c r="C971" s="85">
        <v>7800</v>
      </c>
      <c r="D971" s="67">
        <v>9880</v>
      </c>
      <c r="E971" s="67">
        <v>10020</v>
      </c>
      <c r="F971" s="67">
        <v>9180</v>
      </c>
      <c r="G971" s="67">
        <v>12120</v>
      </c>
      <c r="H971" s="66">
        <v>10220</v>
      </c>
      <c r="I971" s="67"/>
      <c r="J971" s="63">
        <v>31</v>
      </c>
      <c r="K971" s="17"/>
    </row>
    <row r="972" spans="1:11" x14ac:dyDescent="0.2">
      <c r="A972" s="4" t="s">
        <v>122</v>
      </c>
      <c r="B972" s="13" t="s">
        <v>163</v>
      </c>
      <c r="C972" s="86">
        <v>15400</v>
      </c>
      <c r="D972" s="67">
        <v>16500</v>
      </c>
      <c r="E972" s="67">
        <v>15190</v>
      </c>
      <c r="F972" s="67">
        <v>17530</v>
      </c>
      <c r="G972" s="66">
        <v>12310</v>
      </c>
      <c r="H972" s="66">
        <v>12550</v>
      </c>
      <c r="I972" s="67"/>
      <c r="J972" s="63">
        <v>-18.5</v>
      </c>
      <c r="K972" s="17"/>
    </row>
    <row r="973" spans="1:11" x14ac:dyDescent="0.2">
      <c r="A973" s="4" t="s">
        <v>122</v>
      </c>
      <c r="B973" s="13" t="s">
        <v>164</v>
      </c>
      <c r="C973" s="86">
        <v>14930</v>
      </c>
      <c r="D973" s="67">
        <v>15690</v>
      </c>
      <c r="E973" s="67">
        <v>9890</v>
      </c>
      <c r="F973" s="67">
        <v>18040</v>
      </c>
      <c r="G973" s="67">
        <v>14000</v>
      </c>
      <c r="H973" s="67">
        <v>11580</v>
      </c>
      <c r="I973" s="67"/>
      <c r="J973" s="64">
        <v>-22.4</v>
      </c>
      <c r="K973" s="17"/>
    </row>
    <row r="974" spans="1:11" x14ac:dyDescent="0.2">
      <c r="A974" s="4" t="s">
        <v>122</v>
      </c>
      <c r="B974" s="13" t="s">
        <v>165</v>
      </c>
      <c r="C974" s="86">
        <v>6870</v>
      </c>
      <c r="D974" s="67">
        <v>5010</v>
      </c>
      <c r="E974" s="67">
        <v>7800</v>
      </c>
      <c r="F974" s="66">
        <v>3910</v>
      </c>
      <c r="G974" s="67">
        <v>7280</v>
      </c>
      <c r="H974" s="66">
        <v>3130</v>
      </c>
      <c r="I974" s="67"/>
      <c r="J974" s="63">
        <v>-54.4</v>
      </c>
      <c r="K974" s="17"/>
    </row>
    <row r="975" spans="1:11" x14ac:dyDescent="0.2">
      <c r="A975" s="4" t="s">
        <v>122</v>
      </c>
      <c r="B975" s="13" t="s">
        <v>166</v>
      </c>
      <c r="C975" s="85">
        <v>1340</v>
      </c>
      <c r="D975" s="66">
        <v>1840</v>
      </c>
      <c r="E975" s="66">
        <v>3400</v>
      </c>
      <c r="F975" s="66">
        <v>2710</v>
      </c>
      <c r="G975" s="66">
        <v>2200</v>
      </c>
      <c r="H975" s="66">
        <v>2160</v>
      </c>
      <c r="I975" s="67"/>
      <c r="J975" s="63">
        <v>61.2</v>
      </c>
      <c r="K975" s="17"/>
    </row>
    <row r="976" spans="1:11" x14ac:dyDescent="0.2">
      <c r="A976" s="4" t="s">
        <v>122</v>
      </c>
      <c r="B976" s="13" t="s">
        <v>167</v>
      </c>
      <c r="C976" s="86">
        <v>4990</v>
      </c>
      <c r="D976" s="67">
        <v>7140</v>
      </c>
      <c r="E976" s="67">
        <v>8590</v>
      </c>
      <c r="F976" s="67">
        <v>6390</v>
      </c>
      <c r="G976" s="67">
        <v>7980</v>
      </c>
      <c r="H976" s="67">
        <v>6850</v>
      </c>
      <c r="I976" s="67"/>
      <c r="J976" s="64">
        <v>37.299999999999997</v>
      </c>
      <c r="K976" s="17"/>
    </row>
    <row r="977" spans="1:11" x14ac:dyDescent="0.2">
      <c r="A977" s="12" t="s">
        <v>122</v>
      </c>
      <c r="B977" s="14" t="s">
        <v>168</v>
      </c>
      <c r="C977" s="86">
        <v>3040</v>
      </c>
      <c r="D977" s="67">
        <v>3600</v>
      </c>
      <c r="E977" s="67">
        <v>4560</v>
      </c>
      <c r="F977" s="67">
        <v>3520</v>
      </c>
      <c r="G977" s="66">
        <v>3040</v>
      </c>
      <c r="H977" s="66">
        <v>2590</v>
      </c>
      <c r="I977" s="67"/>
      <c r="J977" s="63">
        <v>-14.8</v>
      </c>
      <c r="K977" s="17"/>
    </row>
    <row r="978" spans="1:11" x14ac:dyDescent="0.2">
      <c r="A978" s="27" t="s">
        <v>123</v>
      </c>
      <c r="B978" s="28" t="s">
        <v>157</v>
      </c>
      <c r="C978" s="85">
        <v>1070</v>
      </c>
      <c r="D978" s="66">
        <v>3000</v>
      </c>
      <c r="E978" s="66">
        <v>3620</v>
      </c>
      <c r="F978" s="66">
        <v>2270</v>
      </c>
      <c r="G978" s="66">
        <v>3660</v>
      </c>
      <c r="H978" s="66">
        <v>4040</v>
      </c>
      <c r="I978" s="67"/>
      <c r="J978" s="63">
        <v>277.60000000000002</v>
      </c>
      <c r="K978" s="17"/>
    </row>
    <row r="979" spans="1:11" x14ac:dyDescent="0.2">
      <c r="A979" s="4" t="s">
        <v>123</v>
      </c>
      <c r="B979" s="13" t="s">
        <v>158</v>
      </c>
      <c r="C979" s="86">
        <v>8640</v>
      </c>
      <c r="D979" s="66">
        <v>5860</v>
      </c>
      <c r="E979" s="66">
        <v>5940</v>
      </c>
      <c r="F979" s="66">
        <v>4370</v>
      </c>
      <c r="G979" s="66">
        <v>7870</v>
      </c>
      <c r="H979" s="66">
        <v>5150</v>
      </c>
      <c r="I979" s="67"/>
      <c r="J979" s="63">
        <v>-40.4</v>
      </c>
      <c r="K979" s="17"/>
    </row>
    <row r="980" spans="1:11" x14ac:dyDescent="0.2">
      <c r="A980" s="4" t="s">
        <v>123</v>
      </c>
      <c r="B980" s="13" t="s">
        <v>159</v>
      </c>
      <c r="C980" s="85">
        <v>5270</v>
      </c>
      <c r="D980" s="66">
        <v>5350</v>
      </c>
      <c r="E980" s="66">
        <v>5550</v>
      </c>
      <c r="F980" s="67">
        <v>7700</v>
      </c>
      <c r="G980" s="66">
        <v>6520</v>
      </c>
      <c r="H980" s="66">
        <v>4750</v>
      </c>
      <c r="I980" s="67"/>
      <c r="J980" s="63">
        <v>-9.9</v>
      </c>
      <c r="K980" s="17"/>
    </row>
    <row r="981" spans="1:11" x14ac:dyDescent="0.2">
      <c r="A981" s="4" t="s">
        <v>123</v>
      </c>
      <c r="B981" s="13" t="s">
        <v>160</v>
      </c>
      <c r="C981" s="86">
        <v>10030</v>
      </c>
      <c r="D981" s="66">
        <v>8980</v>
      </c>
      <c r="E981" s="66">
        <v>9300</v>
      </c>
      <c r="F981" s="66">
        <v>4500</v>
      </c>
      <c r="G981" s="66">
        <v>7570</v>
      </c>
      <c r="H981" s="66">
        <v>5950</v>
      </c>
      <c r="I981" s="67"/>
      <c r="J981" s="63">
        <v>-40.700000000000003</v>
      </c>
      <c r="K981" s="17"/>
    </row>
    <row r="982" spans="1:11" x14ac:dyDescent="0.2">
      <c r="A982" s="4" t="s">
        <v>123</v>
      </c>
      <c r="B982" s="13" t="s">
        <v>161</v>
      </c>
      <c r="C982" s="86">
        <v>8550</v>
      </c>
      <c r="D982" s="67">
        <v>8790</v>
      </c>
      <c r="E982" s="67">
        <v>7560</v>
      </c>
      <c r="F982" s="67">
        <v>8950</v>
      </c>
      <c r="G982" s="67">
        <v>10780</v>
      </c>
      <c r="H982" s="66">
        <v>9330</v>
      </c>
      <c r="I982" s="67"/>
      <c r="J982" s="63">
        <v>9.1</v>
      </c>
      <c r="K982" s="17"/>
    </row>
    <row r="983" spans="1:11" x14ac:dyDescent="0.2">
      <c r="A983" s="4" t="s">
        <v>123</v>
      </c>
      <c r="B983" s="13" t="s">
        <v>162</v>
      </c>
      <c r="C983" s="86">
        <v>11400</v>
      </c>
      <c r="D983" s="66">
        <v>7560</v>
      </c>
      <c r="E983" s="66">
        <v>7270</v>
      </c>
      <c r="F983" s="66">
        <v>7410</v>
      </c>
      <c r="G983" s="66">
        <v>9020</v>
      </c>
      <c r="H983" s="66">
        <v>3840</v>
      </c>
      <c r="I983" s="67"/>
      <c r="J983" s="63">
        <v>-66.3</v>
      </c>
      <c r="K983" s="17"/>
    </row>
    <row r="984" spans="1:11" x14ac:dyDescent="0.2">
      <c r="A984" s="4" t="s">
        <v>123</v>
      </c>
      <c r="B984" s="13" t="s">
        <v>163</v>
      </c>
      <c r="C984" s="68" t="s">
        <v>136</v>
      </c>
      <c r="D984" s="65" t="s">
        <v>136</v>
      </c>
      <c r="E984" s="66">
        <v>1700</v>
      </c>
      <c r="F984" s="66">
        <v>940</v>
      </c>
      <c r="G984" s="66">
        <v>3120</v>
      </c>
      <c r="H984" s="66">
        <v>3670</v>
      </c>
      <c r="I984" s="67"/>
      <c r="J984" s="64" t="s">
        <v>136</v>
      </c>
      <c r="K984" s="17"/>
    </row>
    <row r="985" spans="1:11" x14ac:dyDescent="0.2">
      <c r="A985" s="4" t="s">
        <v>123</v>
      </c>
      <c r="B985" s="13" t="s">
        <v>164</v>
      </c>
      <c r="C985" s="86">
        <v>7920</v>
      </c>
      <c r="D985" s="67">
        <v>9450</v>
      </c>
      <c r="E985" s="66">
        <v>4840</v>
      </c>
      <c r="F985" s="66">
        <v>8420</v>
      </c>
      <c r="G985" s="67">
        <v>9700</v>
      </c>
      <c r="H985" s="67">
        <v>11130</v>
      </c>
      <c r="I985" s="67"/>
      <c r="J985" s="64">
        <v>40.5</v>
      </c>
      <c r="K985" s="17"/>
    </row>
    <row r="986" spans="1:11" x14ac:dyDescent="0.2">
      <c r="A986" s="4" t="s">
        <v>123</v>
      </c>
      <c r="B986" s="13" t="s">
        <v>165</v>
      </c>
      <c r="C986" s="86">
        <v>15250</v>
      </c>
      <c r="D986" s="67">
        <v>13060</v>
      </c>
      <c r="E986" s="67">
        <v>14640</v>
      </c>
      <c r="F986" s="67">
        <v>13780</v>
      </c>
      <c r="G986" s="67">
        <v>10670</v>
      </c>
      <c r="H986" s="67">
        <v>10960</v>
      </c>
      <c r="I986" s="67"/>
      <c r="J986" s="64">
        <v>-28.1</v>
      </c>
      <c r="K986" s="17"/>
    </row>
    <row r="987" spans="1:11" x14ac:dyDescent="0.2">
      <c r="A987" s="4" t="s">
        <v>123</v>
      </c>
      <c r="B987" s="13" t="s">
        <v>166</v>
      </c>
      <c r="C987" s="85">
        <v>5780</v>
      </c>
      <c r="D987" s="66">
        <v>4340</v>
      </c>
      <c r="E987" s="66">
        <v>3760</v>
      </c>
      <c r="F987" s="66">
        <v>5100</v>
      </c>
      <c r="G987" s="66">
        <v>3420</v>
      </c>
      <c r="H987" s="66">
        <v>4440</v>
      </c>
      <c r="I987" s="67"/>
      <c r="J987" s="63">
        <v>-23.2</v>
      </c>
      <c r="K987" s="17"/>
    </row>
    <row r="988" spans="1:11" x14ac:dyDescent="0.2">
      <c r="A988" s="4" t="s">
        <v>123</v>
      </c>
      <c r="B988" s="13" t="s">
        <v>167</v>
      </c>
      <c r="C988" s="86">
        <v>12790</v>
      </c>
      <c r="D988" s="67">
        <v>12980</v>
      </c>
      <c r="E988" s="67">
        <v>11640</v>
      </c>
      <c r="F988" s="67">
        <v>9630</v>
      </c>
      <c r="G988" s="67">
        <v>8680</v>
      </c>
      <c r="H988" s="67">
        <v>11880</v>
      </c>
      <c r="I988" s="67"/>
      <c r="J988" s="64">
        <v>-7.1</v>
      </c>
      <c r="K988" s="17"/>
    </row>
    <row r="989" spans="1:11" x14ac:dyDescent="0.2">
      <c r="A989" s="12" t="s">
        <v>123</v>
      </c>
      <c r="B989" s="14" t="s">
        <v>168</v>
      </c>
      <c r="C989" s="86">
        <v>5720</v>
      </c>
      <c r="D989" s="67">
        <v>7170</v>
      </c>
      <c r="E989" s="67">
        <v>8520</v>
      </c>
      <c r="F989" s="67">
        <v>7510</v>
      </c>
      <c r="G989" s="67">
        <v>7640</v>
      </c>
      <c r="H989" s="67">
        <v>5830</v>
      </c>
      <c r="I989" s="67"/>
      <c r="J989" s="64">
        <v>1.9</v>
      </c>
      <c r="K989" s="17"/>
    </row>
    <row r="990" spans="1:11" x14ac:dyDescent="0.2">
      <c r="A990" s="27" t="s">
        <v>124</v>
      </c>
      <c r="B990" s="28" t="s">
        <v>157</v>
      </c>
      <c r="C990" s="86">
        <v>6080</v>
      </c>
      <c r="D990" s="67">
        <v>7960</v>
      </c>
      <c r="E990" s="67">
        <v>4950</v>
      </c>
      <c r="F990" s="67">
        <v>6700</v>
      </c>
      <c r="G990" s="67">
        <v>5780</v>
      </c>
      <c r="H990" s="67">
        <v>8350</v>
      </c>
      <c r="I990" s="67"/>
      <c r="J990" s="64">
        <v>37.299999999999997</v>
      </c>
      <c r="K990" s="17"/>
    </row>
    <row r="991" spans="1:11" x14ac:dyDescent="0.2">
      <c r="A991" s="4" t="s">
        <v>124</v>
      </c>
      <c r="B991" s="13" t="s">
        <v>158</v>
      </c>
      <c r="C991" s="86">
        <v>20610</v>
      </c>
      <c r="D991" s="67">
        <v>18900</v>
      </c>
      <c r="E991" s="67">
        <v>18540</v>
      </c>
      <c r="F991" s="67">
        <v>19750</v>
      </c>
      <c r="G991" s="67">
        <v>20310</v>
      </c>
      <c r="H991" s="67">
        <v>17910</v>
      </c>
      <c r="I991" s="67"/>
      <c r="J991" s="64">
        <v>-13.1</v>
      </c>
      <c r="K991" s="17"/>
    </row>
    <row r="992" spans="1:11" x14ac:dyDescent="0.2">
      <c r="A992" s="4" t="s">
        <v>124</v>
      </c>
      <c r="B992" s="13" t="s">
        <v>159</v>
      </c>
      <c r="C992" s="86">
        <v>14800</v>
      </c>
      <c r="D992" s="67">
        <v>15140</v>
      </c>
      <c r="E992" s="67">
        <v>11090</v>
      </c>
      <c r="F992" s="67">
        <v>11800</v>
      </c>
      <c r="G992" s="67">
        <v>11130</v>
      </c>
      <c r="H992" s="67">
        <v>10850</v>
      </c>
      <c r="I992" s="67"/>
      <c r="J992" s="64">
        <v>-26.7</v>
      </c>
      <c r="K992" s="17"/>
    </row>
    <row r="993" spans="1:11" x14ac:dyDescent="0.2">
      <c r="A993" s="4" t="s">
        <v>124</v>
      </c>
      <c r="B993" s="13" t="s">
        <v>160</v>
      </c>
      <c r="C993" s="86">
        <v>12400</v>
      </c>
      <c r="D993" s="67">
        <v>10910</v>
      </c>
      <c r="E993" s="67">
        <v>14320</v>
      </c>
      <c r="F993" s="67">
        <v>12600</v>
      </c>
      <c r="G993" s="66">
        <v>4820</v>
      </c>
      <c r="H993" s="66">
        <v>9180</v>
      </c>
      <c r="I993" s="67"/>
      <c r="J993" s="63">
        <v>-26</v>
      </c>
      <c r="K993" s="17"/>
    </row>
    <row r="994" spans="1:11" x14ac:dyDescent="0.2">
      <c r="A994" s="4" t="s">
        <v>124</v>
      </c>
      <c r="B994" s="13" t="s">
        <v>161</v>
      </c>
      <c r="C994" s="86">
        <v>12540</v>
      </c>
      <c r="D994" s="67">
        <v>16640</v>
      </c>
      <c r="E994" s="67">
        <v>14720</v>
      </c>
      <c r="F994" s="67">
        <v>16500</v>
      </c>
      <c r="G994" s="67">
        <v>14780</v>
      </c>
      <c r="H994" s="67">
        <v>14200</v>
      </c>
      <c r="I994" s="67"/>
      <c r="J994" s="64">
        <v>13.2</v>
      </c>
      <c r="K994" s="17"/>
    </row>
    <row r="995" spans="1:11" x14ac:dyDescent="0.2">
      <c r="A995" s="4" t="s">
        <v>124</v>
      </c>
      <c r="B995" s="13" t="s">
        <v>162</v>
      </c>
      <c r="C995" s="86">
        <v>14210</v>
      </c>
      <c r="D995" s="67">
        <v>17110</v>
      </c>
      <c r="E995" s="67">
        <v>18550</v>
      </c>
      <c r="F995" s="67">
        <v>13690</v>
      </c>
      <c r="G995" s="67">
        <v>17290</v>
      </c>
      <c r="H995" s="67">
        <v>14540</v>
      </c>
      <c r="I995" s="67"/>
      <c r="J995" s="64">
        <v>2.2999999999999998</v>
      </c>
      <c r="K995" s="17"/>
    </row>
    <row r="996" spans="1:11" x14ac:dyDescent="0.2">
      <c r="A996" s="4" t="s">
        <v>124</v>
      </c>
      <c r="B996" s="13" t="s">
        <v>163</v>
      </c>
      <c r="C996" s="86">
        <v>34450</v>
      </c>
      <c r="D996" s="67">
        <v>23180</v>
      </c>
      <c r="E996" s="67">
        <v>24150</v>
      </c>
      <c r="F996" s="67">
        <v>16560</v>
      </c>
      <c r="G996" s="66">
        <v>17590</v>
      </c>
      <c r="H996" s="66">
        <v>9340</v>
      </c>
      <c r="I996" s="67"/>
      <c r="J996" s="63">
        <v>-72.900000000000006</v>
      </c>
      <c r="K996" s="17"/>
    </row>
    <row r="997" spans="1:11" x14ac:dyDescent="0.2">
      <c r="A997" s="4" t="s">
        <v>124</v>
      </c>
      <c r="B997" s="13" t="s">
        <v>164</v>
      </c>
      <c r="C997" s="86">
        <v>22150</v>
      </c>
      <c r="D997" s="67">
        <v>25800</v>
      </c>
      <c r="E997" s="67">
        <v>25750</v>
      </c>
      <c r="F997" s="67">
        <v>15420</v>
      </c>
      <c r="G997" s="67">
        <v>15150</v>
      </c>
      <c r="H997" s="67">
        <v>21300</v>
      </c>
      <c r="I997" s="67"/>
      <c r="J997" s="64">
        <v>-3.8</v>
      </c>
      <c r="K997" s="17"/>
    </row>
    <row r="998" spans="1:11" x14ac:dyDescent="0.2">
      <c r="A998" s="4" t="s">
        <v>124</v>
      </c>
      <c r="B998" s="13" t="s">
        <v>165</v>
      </c>
      <c r="C998" s="86">
        <v>16010</v>
      </c>
      <c r="D998" s="67">
        <v>12980</v>
      </c>
      <c r="E998" s="67">
        <v>15720</v>
      </c>
      <c r="F998" s="67">
        <v>13070</v>
      </c>
      <c r="G998" s="67">
        <v>11810</v>
      </c>
      <c r="H998" s="67">
        <v>11470</v>
      </c>
      <c r="I998" s="67"/>
      <c r="J998" s="64">
        <v>-28.4</v>
      </c>
      <c r="K998" s="17"/>
    </row>
    <row r="999" spans="1:11" x14ac:dyDescent="0.2">
      <c r="A999" s="4" t="s">
        <v>124</v>
      </c>
      <c r="B999" s="13" t="s">
        <v>166</v>
      </c>
      <c r="C999" s="85">
        <v>5060</v>
      </c>
      <c r="D999" s="67">
        <v>7980</v>
      </c>
      <c r="E999" s="66">
        <v>5740</v>
      </c>
      <c r="F999" s="66">
        <v>5330</v>
      </c>
      <c r="G999" s="67">
        <v>7220</v>
      </c>
      <c r="H999" s="67">
        <v>6120</v>
      </c>
      <c r="I999" s="67"/>
      <c r="J999" s="63">
        <v>20.9</v>
      </c>
      <c r="K999" s="17"/>
    </row>
    <row r="1000" spans="1:11" x14ac:dyDescent="0.2">
      <c r="A1000" s="4" t="s">
        <v>124</v>
      </c>
      <c r="B1000" s="13" t="s">
        <v>167</v>
      </c>
      <c r="C1000" s="86">
        <v>15960</v>
      </c>
      <c r="D1000" s="67">
        <v>13810</v>
      </c>
      <c r="E1000" s="67">
        <v>12960</v>
      </c>
      <c r="F1000" s="67">
        <v>16690</v>
      </c>
      <c r="G1000" s="67">
        <v>10300</v>
      </c>
      <c r="H1000" s="67">
        <v>9750</v>
      </c>
      <c r="I1000" s="67"/>
      <c r="J1000" s="64">
        <v>-38.9</v>
      </c>
      <c r="K1000" s="17"/>
    </row>
    <row r="1001" spans="1:11" x14ac:dyDescent="0.2">
      <c r="A1001" s="12" t="s">
        <v>124</v>
      </c>
      <c r="B1001" s="14" t="s">
        <v>168</v>
      </c>
      <c r="C1001" s="86">
        <v>10340</v>
      </c>
      <c r="D1001" s="67">
        <v>9050</v>
      </c>
      <c r="E1001" s="67">
        <v>7930</v>
      </c>
      <c r="F1001" s="67">
        <v>8970</v>
      </c>
      <c r="G1001" s="67">
        <v>8500</v>
      </c>
      <c r="H1001" s="67">
        <v>6690</v>
      </c>
      <c r="I1001" s="67"/>
      <c r="J1001" s="64">
        <v>-35.299999999999997</v>
      </c>
      <c r="K1001" s="17"/>
    </row>
    <row r="1002" spans="1:11" x14ac:dyDescent="0.2">
      <c r="A1002" s="27" t="s">
        <v>125</v>
      </c>
      <c r="B1002" s="28" t="s">
        <v>157</v>
      </c>
      <c r="C1002" s="86">
        <v>11060</v>
      </c>
      <c r="D1002" s="67">
        <v>11770</v>
      </c>
      <c r="E1002" s="67">
        <v>10910</v>
      </c>
      <c r="F1002" s="67">
        <v>11550</v>
      </c>
      <c r="G1002" s="67">
        <v>12510</v>
      </c>
      <c r="H1002" s="67">
        <v>19700</v>
      </c>
      <c r="I1002" s="67"/>
      <c r="J1002" s="64">
        <v>78.099999999999994</v>
      </c>
      <c r="K1002" s="17"/>
    </row>
    <row r="1003" spans="1:11" x14ac:dyDescent="0.2">
      <c r="A1003" s="4" t="s">
        <v>125</v>
      </c>
      <c r="B1003" s="13" t="s">
        <v>158</v>
      </c>
      <c r="C1003" s="86">
        <v>31700</v>
      </c>
      <c r="D1003" s="67">
        <v>30570</v>
      </c>
      <c r="E1003" s="67">
        <v>31230</v>
      </c>
      <c r="F1003" s="67">
        <v>30620</v>
      </c>
      <c r="G1003" s="67">
        <v>30870</v>
      </c>
      <c r="H1003" s="67">
        <v>50030</v>
      </c>
      <c r="I1003" s="67"/>
      <c r="J1003" s="64">
        <v>57.8</v>
      </c>
      <c r="K1003" s="17"/>
    </row>
    <row r="1004" spans="1:11" x14ac:dyDescent="0.2">
      <c r="A1004" s="4" t="s">
        <v>125</v>
      </c>
      <c r="B1004" s="13" t="s">
        <v>159</v>
      </c>
      <c r="C1004" s="86">
        <v>38380</v>
      </c>
      <c r="D1004" s="67">
        <v>40200</v>
      </c>
      <c r="E1004" s="67">
        <v>29520</v>
      </c>
      <c r="F1004" s="67">
        <v>33210</v>
      </c>
      <c r="G1004" s="67">
        <v>32280</v>
      </c>
      <c r="H1004" s="67">
        <v>47940</v>
      </c>
      <c r="I1004" s="67"/>
      <c r="J1004" s="64">
        <v>24.9</v>
      </c>
      <c r="K1004" s="17"/>
    </row>
    <row r="1005" spans="1:11" x14ac:dyDescent="0.2">
      <c r="A1005" s="4" t="s">
        <v>125</v>
      </c>
      <c r="B1005" s="13" t="s">
        <v>160</v>
      </c>
      <c r="C1005" s="86">
        <v>33120</v>
      </c>
      <c r="D1005" s="67">
        <v>33950</v>
      </c>
      <c r="E1005" s="67">
        <v>32840</v>
      </c>
      <c r="F1005" s="67">
        <v>28790</v>
      </c>
      <c r="G1005" s="67">
        <v>27670</v>
      </c>
      <c r="H1005" s="67">
        <v>32590</v>
      </c>
      <c r="I1005" s="67"/>
      <c r="J1005" s="64">
        <v>-1.6</v>
      </c>
      <c r="K1005" s="17"/>
    </row>
    <row r="1006" spans="1:11" x14ac:dyDescent="0.2">
      <c r="A1006" s="4" t="s">
        <v>125</v>
      </c>
      <c r="B1006" s="13" t="s">
        <v>161</v>
      </c>
      <c r="C1006" s="86">
        <v>37120</v>
      </c>
      <c r="D1006" s="67">
        <v>33610</v>
      </c>
      <c r="E1006" s="67">
        <v>32370</v>
      </c>
      <c r="F1006" s="67">
        <v>33670</v>
      </c>
      <c r="G1006" s="67">
        <v>36560</v>
      </c>
      <c r="H1006" s="67">
        <v>49790</v>
      </c>
      <c r="I1006" s="67"/>
      <c r="J1006" s="64">
        <v>34.1</v>
      </c>
      <c r="K1006" s="17"/>
    </row>
    <row r="1007" spans="1:11" x14ac:dyDescent="0.2">
      <c r="A1007" s="4" t="s">
        <v>125</v>
      </c>
      <c r="B1007" s="13" t="s">
        <v>162</v>
      </c>
      <c r="C1007" s="86">
        <v>23530</v>
      </c>
      <c r="D1007" s="67">
        <v>22750</v>
      </c>
      <c r="E1007" s="67">
        <v>25270</v>
      </c>
      <c r="F1007" s="67">
        <v>25060</v>
      </c>
      <c r="G1007" s="67">
        <v>23130</v>
      </c>
      <c r="H1007" s="67">
        <v>33270</v>
      </c>
      <c r="I1007" s="67"/>
      <c r="J1007" s="64">
        <v>41.4</v>
      </c>
      <c r="K1007" s="17"/>
    </row>
    <row r="1008" spans="1:11" x14ac:dyDescent="0.2">
      <c r="A1008" s="4" t="s">
        <v>125</v>
      </c>
      <c r="B1008" s="13" t="s">
        <v>163</v>
      </c>
      <c r="C1008" s="86">
        <v>15370</v>
      </c>
      <c r="D1008" s="67">
        <v>13980</v>
      </c>
      <c r="E1008" s="67">
        <v>17200</v>
      </c>
      <c r="F1008" s="66">
        <v>9950</v>
      </c>
      <c r="G1008" s="66">
        <v>9030</v>
      </c>
      <c r="H1008" s="67">
        <v>26740</v>
      </c>
      <c r="I1008" s="67"/>
      <c r="J1008" s="64">
        <v>74</v>
      </c>
      <c r="K1008" s="17"/>
    </row>
    <row r="1009" spans="1:11" x14ac:dyDescent="0.2">
      <c r="A1009" s="4" t="s">
        <v>125</v>
      </c>
      <c r="B1009" s="13" t="s">
        <v>164</v>
      </c>
      <c r="C1009" s="86">
        <v>17480</v>
      </c>
      <c r="D1009" s="67">
        <v>20260</v>
      </c>
      <c r="E1009" s="67">
        <v>21370</v>
      </c>
      <c r="F1009" s="67">
        <v>18520</v>
      </c>
      <c r="G1009" s="67">
        <v>20800</v>
      </c>
      <c r="H1009" s="67">
        <v>30010</v>
      </c>
      <c r="I1009" s="67"/>
      <c r="J1009" s="64">
        <v>71.7</v>
      </c>
      <c r="K1009" s="17"/>
    </row>
    <row r="1010" spans="1:11" x14ac:dyDescent="0.2">
      <c r="A1010" s="4" t="s">
        <v>125</v>
      </c>
      <c r="B1010" s="13" t="s">
        <v>165</v>
      </c>
      <c r="C1010" s="86">
        <v>15900</v>
      </c>
      <c r="D1010" s="67">
        <v>14160</v>
      </c>
      <c r="E1010" s="67">
        <v>14370</v>
      </c>
      <c r="F1010" s="67">
        <v>17270</v>
      </c>
      <c r="G1010" s="67">
        <v>15350</v>
      </c>
      <c r="H1010" s="67">
        <v>28380</v>
      </c>
      <c r="I1010" s="67"/>
      <c r="J1010" s="64">
        <v>78.5</v>
      </c>
      <c r="K1010" s="17"/>
    </row>
    <row r="1011" spans="1:11" x14ac:dyDescent="0.2">
      <c r="A1011" s="4" t="s">
        <v>125</v>
      </c>
      <c r="B1011" s="13" t="s">
        <v>166</v>
      </c>
      <c r="C1011" s="86">
        <v>8600</v>
      </c>
      <c r="D1011" s="67">
        <v>7630</v>
      </c>
      <c r="E1011" s="67">
        <v>9170</v>
      </c>
      <c r="F1011" s="67">
        <v>7120</v>
      </c>
      <c r="G1011" s="67">
        <v>6800</v>
      </c>
      <c r="H1011" s="67">
        <v>6620</v>
      </c>
      <c r="I1011" s="67"/>
      <c r="J1011" s="64">
        <v>-23</v>
      </c>
      <c r="K1011" s="17"/>
    </row>
    <row r="1012" spans="1:11" x14ac:dyDescent="0.2">
      <c r="A1012" s="4" t="s">
        <v>125</v>
      </c>
      <c r="B1012" s="13" t="s">
        <v>167</v>
      </c>
      <c r="C1012" s="86">
        <v>20820</v>
      </c>
      <c r="D1012" s="67">
        <v>20080</v>
      </c>
      <c r="E1012" s="67">
        <v>20980</v>
      </c>
      <c r="F1012" s="67">
        <v>22100</v>
      </c>
      <c r="G1012" s="67">
        <v>13170</v>
      </c>
      <c r="H1012" s="67">
        <v>32810</v>
      </c>
      <c r="I1012" s="67"/>
      <c r="J1012" s="64">
        <v>57.6</v>
      </c>
      <c r="K1012" s="17"/>
    </row>
    <row r="1013" spans="1:11" x14ac:dyDescent="0.2">
      <c r="A1013" s="12" t="s">
        <v>125</v>
      </c>
      <c r="B1013" s="14" t="s">
        <v>168</v>
      </c>
      <c r="C1013" s="86">
        <v>13400</v>
      </c>
      <c r="D1013" s="67">
        <v>15570</v>
      </c>
      <c r="E1013" s="67">
        <v>14700</v>
      </c>
      <c r="F1013" s="67">
        <v>16460</v>
      </c>
      <c r="G1013" s="67">
        <v>15220</v>
      </c>
      <c r="H1013" s="67">
        <v>23100</v>
      </c>
      <c r="I1013" s="67"/>
      <c r="J1013" s="64">
        <v>72.400000000000006</v>
      </c>
      <c r="K1013" s="17"/>
    </row>
    <row r="1014" spans="1:11" x14ac:dyDescent="0.2">
      <c r="A1014" s="27" t="s">
        <v>126</v>
      </c>
      <c r="B1014" s="28" t="s">
        <v>157</v>
      </c>
      <c r="C1014" s="86">
        <v>8630</v>
      </c>
      <c r="D1014" s="67">
        <v>5960</v>
      </c>
      <c r="E1014" s="67">
        <v>4440</v>
      </c>
      <c r="F1014" s="67">
        <v>8770</v>
      </c>
      <c r="G1014" s="67">
        <v>7750</v>
      </c>
      <c r="H1014" s="67">
        <v>10590</v>
      </c>
      <c r="I1014" s="67"/>
      <c r="J1014" s="64">
        <v>22.7</v>
      </c>
      <c r="K1014" s="17"/>
    </row>
    <row r="1015" spans="1:11" x14ac:dyDescent="0.2">
      <c r="A1015" s="4" t="s">
        <v>126</v>
      </c>
      <c r="B1015" s="13" t="s">
        <v>158</v>
      </c>
      <c r="C1015" s="86">
        <v>17560</v>
      </c>
      <c r="D1015" s="67">
        <v>22810</v>
      </c>
      <c r="E1015" s="67">
        <v>21660</v>
      </c>
      <c r="F1015" s="67">
        <v>15820</v>
      </c>
      <c r="G1015" s="67">
        <v>18440</v>
      </c>
      <c r="H1015" s="67">
        <v>18990</v>
      </c>
      <c r="I1015" s="67"/>
      <c r="J1015" s="64">
        <v>8.1</v>
      </c>
      <c r="K1015" s="17"/>
    </row>
    <row r="1016" spans="1:11" x14ac:dyDescent="0.2">
      <c r="A1016" s="4" t="s">
        <v>126</v>
      </c>
      <c r="B1016" s="13" t="s">
        <v>159</v>
      </c>
      <c r="C1016" s="86">
        <v>12290</v>
      </c>
      <c r="D1016" s="67">
        <v>10920</v>
      </c>
      <c r="E1016" s="67">
        <v>15120</v>
      </c>
      <c r="F1016" s="67">
        <v>15500</v>
      </c>
      <c r="G1016" s="67">
        <v>13350</v>
      </c>
      <c r="H1016" s="67">
        <v>23150</v>
      </c>
      <c r="I1016" s="67"/>
      <c r="J1016" s="64">
        <v>88.4</v>
      </c>
      <c r="K1016" s="17"/>
    </row>
    <row r="1017" spans="1:11" x14ac:dyDescent="0.2">
      <c r="A1017" s="4" t="s">
        <v>126</v>
      </c>
      <c r="B1017" s="13" t="s">
        <v>160</v>
      </c>
      <c r="C1017" s="86">
        <v>13920</v>
      </c>
      <c r="D1017" s="67">
        <v>14240</v>
      </c>
      <c r="E1017" s="67">
        <v>12330</v>
      </c>
      <c r="F1017" s="67">
        <v>12670</v>
      </c>
      <c r="G1017" s="67">
        <v>15650</v>
      </c>
      <c r="H1017" s="67">
        <v>18750</v>
      </c>
      <c r="I1017" s="67"/>
      <c r="J1017" s="64">
        <v>34.700000000000003</v>
      </c>
      <c r="K1017" s="17"/>
    </row>
    <row r="1018" spans="1:11" x14ac:dyDescent="0.2">
      <c r="A1018" s="4" t="s">
        <v>126</v>
      </c>
      <c r="B1018" s="13" t="s">
        <v>161</v>
      </c>
      <c r="C1018" s="86">
        <v>23780</v>
      </c>
      <c r="D1018" s="67">
        <v>21450</v>
      </c>
      <c r="E1018" s="67">
        <v>17410</v>
      </c>
      <c r="F1018" s="67">
        <v>19080</v>
      </c>
      <c r="G1018" s="67">
        <v>18880</v>
      </c>
      <c r="H1018" s="67">
        <v>22620</v>
      </c>
      <c r="I1018" s="67"/>
      <c r="J1018" s="64">
        <v>-4.9000000000000004</v>
      </c>
      <c r="K1018" s="17"/>
    </row>
    <row r="1019" spans="1:11" x14ac:dyDescent="0.2">
      <c r="A1019" s="4" t="s">
        <v>126</v>
      </c>
      <c r="B1019" s="13" t="s">
        <v>162</v>
      </c>
      <c r="C1019" s="86">
        <v>17940</v>
      </c>
      <c r="D1019" s="67">
        <v>21270</v>
      </c>
      <c r="E1019" s="67">
        <v>24570</v>
      </c>
      <c r="F1019" s="67">
        <v>21770</v>
      </c>
      <c r="G1019" s="67">
        <v>25280</v>
      </c>
      <c r="H1019" s="67">
        <v>27490</v>
      </c>
      <c r="I1019" s="67"/>
      <c r="J1019" s="64">
        <v>53.2</v>
      </c>
      <c r="K1019" s="17"/>
    </row>
    <row r="1020" spans="1:11" x14ac:dyDescent="0.2">
      <c r="A1020" s="4" t="s">
        <v>126</v>
      </c>
      <c r="B1020" s="13" t="s">
        <v>163</v>
      </c>
      <c r="C1020" s="86">
        <v>24470</v>
      </c>
      <c r="D1020" s="67">
        <v>29240</v>
      </c>
      <c r="E1020" s="67">
        <v>24360</v>
      </c>
      <c r="F1020" s="67">
        <v>24530</v>
      </c>
      <c r="G1020" s="67">
        <v>29750</v>
      </c>
      <c r="H1020" s="67">
        <v>20610</v>
      </c>
      <c r="I1020" s="67"/>
      <c r="J1020" s="64">
        <v>-15.8</v>
      </c>
      <c r="K1020" s="17"/>
    </row>
    <row r="1021" spans="1:11" x14ac:dyDescent="0.2">
      <c r="A1021" s="4" t="s">
        <v>126</v>
      </c>
      <c r="B1021" s="13" t="s">
        <v>164</v>
      </c>
      <c r="C1021" s="86">
        <v>28170</v>
      </c>
      <c r="D1021" s="67">
        <v>25120</v>
      </c>
      <c r="E1021" s="67">
        <v>20900</v>
      </c>
      <c r="F1021" s="67">
        <v>25780</v>
      </c>
      <c r="G1021" s="67">
        <v>29210</v>
      </c>
      <c r="H1021" s="67">
        <v>23420</v>
      </c>
      <c r="I1021" s="67"/>
      <c r="J1021" s="64">
        <v>-16.899999999999999</v>
      </c>
      <c r="K1021" s="17"/>
    </row>
    <row r="1022" spans="1:11" x14ac:dyDescent="0.2">
      <c r="A1022" s="4" t="s">
        <v>126</v>
      </c>
      <c r="B1022" s="13" t="s">
        <v>165</v>
      </c>
      <c r="C1022" s="86">
        <v>18140</v>
      </c>
      <c r="D1022" s="67">
        <v>13790</v>
      </c>
      <c r="E1022" s="67">
        <v>19040</v>
      </c>
      <c r="F1022" s="67">
        <v>18760</v>
      </c>
      <c r="G1022" s="67">
        <v>16640</v>
      </c>
      <c r="H1022" s="67">
        <v>17370</v>
      </c>
      <c r="I1022" s="67"/>
      <c r="J1022" s="64">
        <v>-4.2</v>
      </c>
      <c r="K1022" s="17"/>
    </row>
    <row r="1023" spans="1:11" x14ac:dyDescent="0.2">
      <c r="A1023" s="4" t="s">
        <v>126</v>
      </c>
      <c r="B1023" s="13" t="s">
        <v>166</v>
      </c>
      <c r="C1023" s="85">
        <v>4490</v>
      </c>
      <c r="D1023" s="66">
        <v>2850</v>
      </c>
      <c r="E1023" s="67">
        <v>6460</v>
      </c>
      <c r="F1023" s="66">
        <v>3690</v>
      </c>
      <c r="G1023" s="66">
        <v>3100</v>
      </c>
      <c r="H1023" s="67">
        <v>5020</v>
      </c>
      <c r="I1023" s="67"/>
      <c r="J1023" s="63">
        <v>11.8</v>
      </c>
      <c r="K1023" s="17"/>
    </row>
    <row r="1024" spans="1:11" x14ac:dyDescent="0.2">
      <c r="A1024" s="4" t="s">
        <v>126</v>
      </c>
      <c r="B1024" s="13" t="s">
        <v>167</v>
      </c>
      <c r="C1024" s="86">
        <v>18550</v>
      </c>
      <c r="D1024" s="67">
        <v>17580</v>
      </c>
      <c r="E1024" s="67">
        <v>15490</v>
      </c>
      <c r="F1024" s="67">
        <v>11870</v>
      </c>
      <c r="G1024" s="67">
        <v>15580</v>
      </c>
      <c r="H1024" s="67">
        <v>17920</v>
      </c>
      <c r="I1024" s="67"/>
      <c r="J1024" s="64">
        <v>-3.4</v>
      </c>
      <c r="K1024" s="17"/>
    </row>
    <row r="1025" spans="1:11" x14ac:dyDescent="0.2">
      <c r="A1025" s="12" t="s">
        <v>126</v>
      </c>
      <c r="B1025" s="14" t="s">
        <v>168</v>
      </c>
      <c r="C1025" s="86">
        <v>7430</v>
      </c>
      <c r="D1025" s="67">
        <v>8480</v>
      </c>
      <c r="E1025" s="67">
        <v>8560</v>
      </c>
      <c r="F1025" s="67">
        <v>8260</v>
      </c>
      <c r="G1025" s="67">
        <v>10280</v>
      </c>
      <c r="H1025" s="67">
        <v>10640</v>
      </c>
      <c r="I1025" s="67"/>
      <c r="J1025" s="64">
        <v>43.2</v>
      </c>
      <c r="K1025" s="17"/>
    </row>
    <row r="1026" spans="1:11" x14ac:dyDescent="0.2">
      <c r="A1026" s="27" t="s">
        <v>127</v>
      </c>
      <c r="B1026" s="28" t="s">
        <v>157</v>
      </c>
      <c r="C1026" s="86">
        <v>33710</v>
      </c>
      <c r="D1026" s="67">
        <v>28250</v>
      </c>
      <c r="E1026" s="67">
        <v>29980</v>
      </c>
      <c r="F1026" s="67">
        <v>30190</v>
      </c>
      <c r="G1026" s="67">
        <v>30640</v>
      </c>
      <c r="H1026" s="67">
        <v>26150</v>
      </c>
      <c r="I1026" s="67"/>
      <c r="J1026" s="64">
        <v>-22.4</v>
      </c>
      <c r="K1026" s="17"/>
    </row>
    <row r="1027" spans="1:11" x14ac:dyDescent="0.2">
      <c r="A1027" s="4" t="s">
        <v>127</v>
      </c>
      <c r="B1027" s="13" t="s">
        <v>158</v>
      </c>
      <c r="C1027" s="86">
        <v>74650</v>
      </c>
      <c r="D1027" s="67">
        <v>74090</v>
      </c>
      <c r="E1027" s="67">
        <v>77140</v>
      </c>
      <c r="F1027" s="67">
        <v>85730</v>
      </c>
      <c r="G1027" s="67">
        <v>84830</v>
      </c>
      <c r="H1027" s="67">
        <v>62760</v>
      </c>
      <c r="I1027" s="67"/>
      <c r="J1027" s="64">
        <v>-15.9</v>
      </c>
      <c r="K1027" s="17"/>
    </row>
    <row r="1028" spans="1:11" x14ac:dyDescent="0.2">
      <c r="A1028" s="4" t="s">
        <v>127</v>
      </c>
      <c r="B1028" s="13" t="s">
        <v>159</v>
      </c>
      <c r="C1028" s="86">
        <v>62850</v>
      </c>
      <c r="D1028" s="67">
        <v>56070</v>
      </c>
      <c r="E1028" s="67">
        <v>64380</v>
      </c>
      <c r="F1028" s="67">
        <v>52350</v>
      </c>
      <c r="G1028" s="67">
        <v>51160</v>
      </c>
      <c r="H1028" s="67">
        <v>33330</v>
      </c>
      <c r="I1028" s="67"/>
      <c r="J1028" s="64">
        <v>-47</v>
      </c>
      <c r="K1028" s="17"/>
    </row>
    <row r="1029" spans="1:11" x14ac:dyDescent="0.2">
      <c r="A1029" s="4" t="s">
        <v>127</v>
      </c>
      <c r="B1029" s="13" t="s">
        <v>160</v>
      </c>
      <c r="C1029" s="86">
        <v>49440</v>
      </c>
      <c r="D1029" s="67">
        <v>52370</v>
      </c>
      <c r="E1029" s="67">
        <v>47450</v>
      </c>
      <c r="F1029" s="67">
        <v>42310</v>
      </c>
      <c r="G1029" s="67">
        <v>41980</v>
      </c>
      <c r="H1029" s="67">
        <v>27360</v>
      </c>
      <c r="I1029" s="67"/>
      <c r="J1029" s="64">
        <v>-44.7</v>
      </c>
      <c r="K1029" s="17"/>
    </row>
    <row r="1030" spans="1:11" x14ac:dyDescent="0.2">
      <c r="A1030" s="4" t="s">
        <v>127</v>
      </c>
      <c r="B1030" s="13" t="s">
        <v>161</v>
      </c>
      <c r="C1030" s="86">
        <v>66100</v>
      </c>
      <c r="D1030" s="67">
        <v>59990</v>
      </c>
      <c r="E1030" s="67">
        <v>67540</v>
      </c>
      <c r="F1030" s="67">
        <v>62200</v>
      </c>
      <c r="G1030" s="67">
        <v>68690</v>
      </c>
      <c r="H1030" s="67">
        <v>43020</v>
      </c>
      <c r="I1030" s="67"/>
      <c r="J1030" s="64">
        <v>-34.9</v>
      </c>
      <c r="K1030" s="17"/>
    </row>
    <row r="1031" spans="1:11" x14ac:dyDescent="0.2">
      <c r="A1031" s="4" t="s">
        <v>127</v>
      </c>
      <c r="B1031" s="13" t="s">
        <v>162</v>
      </c>
      <c r="C1031" s="86">
        <v>74770</v>
      </c>
      <c r="D1031" s="67">
        <v>67770</v>
      </c>
      <c r="E1031" s="67">
        <v>59880</v>
      </c>
      <c r="F1031" s="67">
        <v>73900</v>
      </c>
      <c r="G1031" s="67">
        <v>64830</v>
      </c>
      <c r="H1031" s="67">
        <v>40320</v>
      </c>
      <c r="I1031" s="67"/>
      <c r="J1031" s="64">
        <v>-46.1</v>
      </c>
      <c r="K1031" s="17"/>
    </row>
    <row r="1032" spans="1:11" x14ac:dyDescent="0.2">
      <c r="A1032" s="4" t="s">
        <v>127</v>
      </c>
      <c r="B1032" s="13" t="s">
        <v>163</v>
      </c>
      <c r="C1032" s="86">
        <v>108030</v>
      </c>
      <c r="D1032" s="67">
        <v>101970</v>
      </c>
      <c r="E1032" s="67">
        <v>97120</v>
      </c>
      <c r="F1032" s="67">
        <v>98660</v>
      </c>
      <c r="G1032" s="67">
        <v>66320</v>
      </c>
      <c r="H1032" s="67">
        <v>52970</v>
      </c>
      <c r="I1032" s="67"/>
      <c r="J1032" s="64">
        <v>-51</v>
      </c>
      <c r="K1032" s="17"/>
    </row>
    <row r="1033" spans="1:11" x14ac:dyDescent="0.2">
      <c r="A1033" s="4" t="s">
        <v>127</v>
      </c>
      <c r="B1033" s="13" t="s">
        <v>164</v>
      </c>
      <c r="C1033" s="86">
        <v>85520</v>
      </c>
      <c r="D1033" s="67">
        <v>86090</v>
      </c>
      <c r="E1033" s="67">
        <v>78370</v>
      </c>
      <c r="F1033" s="67">
        <v>78160</v>
      </c>
      <c r="G1033" s="67">
        <v>77130</v>
      </c>
      <c r="H1033" s="67">
        <v>64810</v>
      </c>
      <c r="I1033" s="67"/>
      <c r="J1033" s="64">
        <v>-24.2</v>
      </c>
      <c r="K1033" s="17"/>
    </row>
    <row r="1034" spans="1:11" x14ac:dyDescent="0.2">
      <c r="A1034" s="4" t="s">
        <v>127</v>
      </c>
      <c r="B1034" s="13" t="s">
        <v>165</v>
      </c>
      <c r="C1034" s="86">
        <v>60030</v>
      </c>
      <c r="D1034" s="67">
        <v>60290</v>
      </c>
      <c r="E1034" s="67">
        <v>67300</v>
      </c>
      <c r="F1034" s="67">
        <v>63500</v>
      </c>
      <c r="G1034" s="67">
        <v>58720</v>
      </c>
      <c r="H1034" s="67">
        <v>45600</v>
      </c>
      <c r="I1034" s="67"/>
      <c r="J1034" s="64">
        <v>-24</v>
      </c>
      <c r="K1034" s="17"/>
    </row>
    <row r="1035" spans="1:11" x14ac:dyDescent="0.2">
      <c r="A1035" s="4" t="s">
        <v>127</v>
      </c>
      <c r="B1035" s="13" t="s">
        <v>166</v>
      </c>
      <c r="C1035" s="86">
        <v>20220</v>
      </c>
      <c r="D1035" s="67">
        <v>19790</v>
      </c>
      <c r="E1035" s="67">
        <v>18030</v>
      </c>
      <c r="F1035" s="67">
        <v>19700</v>
      </c>
      <c r="G1035" s="67">
        <v>18140</v>
      </c>
      <c r="H1035" s="67">
        <v>9380</v>
      </c>
      <c r="I1035" s="67"/>
      <c r="J1035" s="64">
        <v>-53.6</v>
      </c>
      <c r="K1035" s="17"/>
    </row>
    <row r="1036" spans="1:11" x14ac:dyDescent="0.2">
      <c r="A1036" s="4" t="s">
        <v>127</v>
      </c>
      <c r="B1036" s="13" t="s">
        <v>167</v>
      </c>
      <c r="C1036" s="86">
        <v>67180</v>
      </c>
      <c r="D1036" s="67">
        <v>64380</v>
      </c>
      <c r="E1036" s="67">
        <v>74520</v>
      </c>
      <c r="F1036" s="67">
        <v>82810</v>
      </c>
      <c r="G1036" s="67">
        <v>66640</v>
      </c>
      <c r="H1036" s="67">
        <v>45220</v>
      </c>
      <c r="I1036" s="67"/>
      <c r="J1036" s="64">
        <v>-32.700000000000003</v>
      </c>
      <c r="K1036" s="17"/>
    </row>
    <row r="1037" spans="1:11" x14ac:dyDescent="0.2">
      <c r="A1037" s="12" t="s">
        <v>127</v>
      </c>
      <c r="B1037" s="14" t="s">
        <v>168</v>
      </c>
      <c r="C1037" s="86">
        <v>33490</v>
      </c>
      <c r="D1037" s="67">
        <v>30430</v>
      </c>
      <c r="E1037" s="67">
        <v>29130</v>
      </c>
      <c r="F1037" s="67">
        <v>30300</v>
      </c>
      <c r="G1037" s="67">
        <v>27980</v>
      </c>
      <c r="H1037" s="67">
        <v>19790</v>
      </c>
      <c r="I1037" s="67"/>
      <c r="J1037" s="64">
        <v>-40.9</v>
      </c>
      <c r="K1037" s="17"/>
    </row>
    <row r="1038" spans="1:11" x14ac:dyDescent="0.2">
      <c r="A1038" s="27" t="s">
        <v>128</v>
      </c>
      <c r="B1038" s="28" t="s">
        <v>157</v>
      </c>
      <c r="C1038" s="86">
        <v>12620</v>
      </c>
      <c r="D1038" s="67">
        <v>12170</v>
      </c>
      <c r="E1038" s="67">
        <v>12810</v>
      </c>
      <c r="F1038" s="67">
        <v>14960</v>
      </c>
      <c r="G1038" s="67">
        <v>15140</v>
      </c>
      <c r="H1038" s="67">
        <v>12000</v>
      </c>
      <c r="I1038" s="67"/>
      <c r="J1038" s="64">
        <v>-4.9000000000000004</v>
      </c>
      <c r="K1038" s="17"/>
    </row>
    <row r="1039" spans="1:11" x14ac:dyDescent="0.2">
      <c r="A1039" s="4" t="s">
        <v>128</v>
      </c>
      <c r="B1039" s="13" t="s">
        <v>158</v>
      </c>
      <c r="C1039" s="86">
        <v>32820</v>
      </c>
      <c r="D1039" s="67">
        <v>40710</v>
      </c>
      <c r="E1039" s="67">
        <v>32580</v>
      </c>
      <c r="F1039" s="67">
        <v>35000</v>
      </c>
      <c r="G1039" s="67">
        <v>34660</v>
      </c>
      <c r="H1039" s="67">
        <v>33910</v>
      </c>
      <c r="I1039" s="67"/>
      <c r="J1039" s="64">
        <v>3.3</v>
      </c>
      <c r="K1039" s="17"/>
    </row>
    <row r="1040" spans="1:11" x14ac:dyDescent="0.2">
      <c r="A1040" s="4" t="s">
        <v>128</v>
      </c>
      <c r="B1040" s="13" t="s">
        <v>159</v>
      </c>
      <c r="C1040" s="86">
        <v>22480</v>
      </c>
      <c r="D1040" s="67">
        <v>18830</v>
      </c>
      <c r="E1040" s="67">
        <v>24440</v>
      </c>
      <c r="F1040" s="67">
        <v>22300</v>
      </c>
      <c r="G1040" s="67">
        <v>23970</v>
      </c>
      <c r="H1040" s="67">
        <v>24350</v>
      </c>
      <c r="I1040" s="67"/>
      <c r="J1040" s="64">
        <v>8.3000000000000007</v>
      </c>
      <c r="K1040" s="17"/>
    </row>
    <row r="1041" spans="1:11" x14ac:dyDescent="0.2">
      <c r="A1041" s="4" t="s">
        <v>128</v>
      </c>
      <c r="B1041" s="13" t="s">
        <v>160</v>
      </c>
      <c r="C1041" s="86">
        <v>21500</v>
      </c>
      <c r="D1041" s="67">
        <v>21730</v>
      </c>
      <c r="E1041" s="67">
        <v>22920</v>
      </c>
      <c r="F1041" s="67">
        <v>23970</v>
      </c>
      <c r="G1041" s="67">
        <v>18430</v>
      </c>
      <c r="H1041" s="67">
        <v>24290</v>
      </c>
      <c r="I1041" s="67"/>
      <c r="J1041" s="64">
        <v>13</v>
      </c>
      <c r="K1041" s="17"/>
    </row>
    <row r="1042" spans="1:11" x14ac:dyDescent="0.2">
      <c r="A1042" s="4" t="s">
        <v>128</v>
      </c>
      <c r="B1042" s="13" t="s">
        <v>161</v>
      </c>
      <c r="C1042" s="86">
        <v>25710</v>
      </c>
      <c r="D1042" s="67">
        <v>29640</v>
      </c>
      <c r="E1042" s="67">
        <v>33790</v>
      </c>
      <c r="F1042" s="67">
        <v>33680</v>
      </c>
      <c r="G1042" s="67">
        <v>27010</v>
      </c>
      <c r="H1042" s="67">
        <v>31810</v>
      </c>
      <c r="I1042" s="67"/>
      <c r="J1042" s="64">
        <v>23.7</v>
      </c>
      <c r="K1042" s="17"/>
    </row>
    <row r="1043" spans="1:11" x14ac:dyDescent="0.2">
      <c r="A1043" s="4" t="s">
        <v>128</v>
      </c>
      <c r="B1043" s="13" t="s">
        <v>162</v>
      </c>
      <c r="C1043" s="86">
        <v>31200</v>
      </c>
      <c r="D1043" s="67">
        <v>28650</v>
      </c>
      <c r="E1043" s="67">
        <v>25840</v>
      </c>
      <c r="F1043" s="67">
        <v>33000</v>
      </c>
      <c r="G1043" s="67">
        <v>24250</v>
      </c>
      <c r="H1043" s="67">
        <v>30320</v>
      </c>
      <c r="I1043" s="67"/>
      <c r="J1043" s="64">
        <v>-2.8</v>
      </c>
      <c r="K1043" s="17"/>
    </row>
    <row r="1044" spans="1:11" x14ac:dyDescent="0.2">
      <c r="A1044" s="4" t="s">
        <v>128</v>
      </c>
      <c r="B1044" s="13" t="s">
        <v>163</v>
      </c>
      <c r="C1044" s="86">
        <v>59200</v>
      </c>
      <c r="D1044" s="67">
        <v>64150</v>
      </c>
      <c r="E1044" s="67">
        <v>64580</v>
      </c>
      <c r="F1044" s="67">
        <v>69530</v>
      </c>
      <c r="G1044" s="67">
        <v>56500</v>
      </c>
      <c r="H1044" s="67">
        <v>45620</v>
      </c>
      <c r="I1044" s="67"/>
      <c r="J1044" s="64">
        <v>-22.9</v>
      </c>
      <c r="K1044" s="17"/>
    </row>
    <row r="1045" spans="1:11" x14ac:dyDescent="0.2">
      <c r="A1045" s="4" t="s">
        <v>128</v>
      </c>
      <c r="B1045" s="13" t="s">
        <v>164</v>
      </c>
      <c r="C1045" s="86">
        <v>36590</v>
      </c>
      <c r="D1045" s="67">
        <v>39300</v>
      </c>
      <c r="E1045" s="67">
        <v>39480</v>
      </c>
      <c r="F1045" s="67">
        <v>45010</v>
      </c>
      <c r="G1045" s="67">
        <v>37470</v>
      </c>
      <c r="H1045" s="67">
        <v>38040</v>
      </c>
      <c r="I1045" s="67"/>
      <c r="J1045" s="64">
        <v>4</v>
      </c>
      <c r="K1045" s="17"/>
    </row>
    <row r="1046" spans="1:11" x14ac:dyDescent="0.2">
      <c r="A1046" s="4" t="s">
        <v>128</v>
      </c>
      <c r="B1046" s="13" t="s">
        <v>165</v>
      </c>
      <c r="C1046" s="86">
        <v>20160</v>
      </c>
      <c r="D1046" s="67">
        <v>20380</v>
      </c>
      <c r="E1046" s="67">
        <v>20180</v>
      </c>
      <c r="F1046" s="67">
        <v>18730</v>
      </c>
      <c r="G1046" s="67">
        <v>19530</v>
      </c>
      <c r="H1046" s="67">
        <v>19150</v>
      </c>
      <c r="I1046" s="67"/>
      <c r="J1046" s="64">
        <v>-5</v>
      </c>
      <c r="K1046" s="17"/>
    </row>
    <row r="1047" spans="1:11" x14ac:dyDescent="0.2">
      <c r="A1047" s="4" t="s">
        <v>128</v>
      </c>
      <c r="B1047" s="13" t="s">
        <v>166</v>
      </c>
      <c r="C1047" s="85">
        <v>7100</v>
      </c>
      <c r="D1047" s="67">
        <v>9640</v>
      </c>
      <c r="E1047" s="67">
        <v>8720</v>
      </c>
      <c r="F1047" s="67">
        <v>5650</v>
      </c>
      <c r="G1047" s="67">
        <v>7520</v>
      </c>
      <c r="H1047" s="67">
        <v>6640</v>
      </c>
      <c r="I1047" s="67"/>
      <c r="J1047" s="63">
        <v>-6.5</v>
      </c>
      <c r="K1047" s="17"/>
    </row>
    <row r="1048" spans="1:11" x14ac:dyDescent="0.2">
      <c r="A1048" s="4" t="s">
        <v>128</v>
      </c>
      <c r="B1048" s="13" t="s">
        <v>167</v>
      </c>
      <c r="C1048" s="86">
        <v>19880</v>
      </c>
      <c r="D1048" s="67">
        <v>17530</v>
      </c>
      <c r="E1048" s="67">
        <v>20740</v>
      </c>
      <c r="F1048" s="67">
        <v>18440</v>
      </c>
      <c r="G1048" s="67">
        <v>20120</v>
      </c>
      <c r="H1048" s="67">
        <v>24620</v>
      </c>
      <c r="I1048" s="67"/>
      <c r="J1048" s="64">
        <v>23.8</v>
      </c>
      <c r="K1048" s="17"/>
    </row>
    <row r="1049" spans="1:11" x14ac:dyDescent="0.2">
      <c r="A1049" s="12" t="s">
        <v>128</v>
      </c>
      <c r="B1049" s="14" t="s">
        <v>168</v>
      </c>
      <c r="C1049" s="86">
        <v>11020</v>
      </c>
      <c r="D1049" s="67">
        <v>11350</v>
      </c>
      <c r="E1049" s="67">
        <v>11660</v>
      </c>
      <c r="F1049" s="67">
        <v>12010</v>
      </c>
      <c r="G1049" s="67">
        <v>12270</v>
      </c>
      <c r="H1049" s="67">
        <v>15710</v>
      </c>
      <c r="I1049" s="67"/>
      <c r="J1049" s="64">
        <v>42.6</v>
      </c>
      <c r="K1049" s="17"/>
    </row>
    <row r="1050" spans="1:11" x14ac:dyDescent="0.2">
      <c r="A1050" s="27" t="s">
        <v>129</v>
      </c>
      <c r="B1050" s="28" t="s">
        <v>157</v>
      </c>
      <c r="C1050" s="86">
        <v>4560</v>
      </c>
      <c r="D1050" s="67">
        <v>7020</v>
      </c>
      <c r="E1050" s="67">
        <v>3780</v>
      </c>
      <c r="F1050" s="67">
        <v>4520</v>
      </c>
      <c r="G1050" s="66">
        <v>2550</v>
      </c>
      <c r="H1050" s="66">
        <v>4920</v>
      </c>
      <c r="I1050" s="67"/>
      <c r="J1050" s="63">
        <v>7.9</v>
      </c>
      <c r="K1050" s="17"/>
    </row>
    <row r="1051" spans="1:11" x14ac:dyDescent="0.2">
      <c r="A1051" s="4" t="s">
        <v>129</v>
      </c>
      <c r="B1051" s="13" t="s">
        <v>158</v>
      </c>
      <c r="C1051" s="86">
        <v>14600</v>
      </c>
      <c r="D1051" s="67">
        <v>17390</v>
      </c>
      <c r="E1051" s="67">
        <v>19270</v>
      </c>
      <c r="F1051" s="67">
        <v>14710</v>
      </c>
      <c r="G1051" s="67">
        <v>13200</v>
      </c>
      <c r="H1051" s="67">
        <v>8840</v>
      </c>
      <c r="I1051" s="67"/>
      <c r="J1051" s="64">
        <v>-39.5</v>
      </c>
      <c r="K1051" s="17"/>
    </row>
    <row r="1052" spans="1:11" x14ac:dyDescent="0.2">
      <c r="A1052" s="4" t="s">
        <v>129</v>
      </c>
      <c r="B1052" s="13" t="s">
        <v>159</v>
      </c>
      <c r="C1052" s="86">
        <v>12430</v>
      </c>
      <c r="D1052" s="67">
        <v>11640</v>
      </c>
      <c r="E1052" s="67">
        <v>14830</v>
      </c>
      <c r="F1052" s="67">
        <v>6320</v>
      </c>
      <c r="G1052" s="67">
        <v>12150</v>
      </c>
      <c r="H1052" s="67">
        <v>11460</v>
      </c>
      <c r="I1052" s="67"/>
      <c r="J1052" s="64">
        <v>-7.8</v>
      </c>
      <c r="K1052" s="17"/>
    </row>
    <row r="1053" spans="1:11" x14ac:dyDescent="0.2">
      <c r="A1053" s="4" t="s">
        <v>129</v>
      </c>
      <c r="B1053" s="13" t="s">
        <v>160</v>
      </c>
      <c r="C1053" s="86">
        <v>9660</v>
      </c>
      <c r="D1053" s="67">
        <v>8710</v>
      </c>
      <c r="E1053" s="66">
        <v>5430</v>
      </c>
      <c r="F1053" s="66">
        <v>5610</v>
      </c>
      <c r="G1053" s="66">
        <v>8560</v>
      </c>
      <c r="H1053" s="66">
        <v>11030</v>
      </c>
      <c r="I1053" s="67"/>
      <c r="J1053" s="63">
        <v>14.2</v>
      </c>
      <c r="K1053" s="17"/>
    </row>
    <row r="1054" spans="1:11" x14ac:dyDescent="0.2">
      <c r="A1054" s="4" t="s">
        <v>129</v>
      </c>
      <c r="B1054" s="13" t="s">
        <v>161</v>
      </c>
      <c r="C1054" s="86">
        <v>16310</v>
      </c>
      <c r="D1054" s="67">
        <v>11900</v>
      </c>
      <c r="E1054" s="67">
        <v>11540</v>
      </c>
      <c r="F1054" s="67">
        <v>10300</v>
      </c>
      <c r="G1054" s="67">
        <v>10580</v>
      </c>
      <c r="H1054" s="66">
        <v>7040</v>
      </c>
      <c r="I1054" s="67"/>
      <c r="J1054" s="63">
        <v>-56.8</v>
      </c>
      <c r="K1054" s="17"/>
    </row>
    <row r="1055" spans="1:11" x14ac:dyDescent="0.2">
      <c r="A1055" s="4" t="s">
        <v>129</v>
      </c>
      <c r="B1055" s="13" t="s">
        <v>162</v>
      </c>
      <c r="C1055" s="86">
        <v>16770</v>
      </c>
      <c r="D1055" s="67">
        <v>15570</v>
      </c>
      <c r="E1055" s="67">
        <v>14380</v>
      </c>
      <c r="F1055" s="67">
        <v>11510</v>
      </c>
      <c r="G1055" s="67">
        <v>16070</v>
      </c>
      <c r="H1055" s="66">
        <v>6680</v>
      </c>
      <c r="I1055" s="67"/>
      <c r="J1055" s="63">
        <v>-60.2</v>
      </c>
      <c r="K1055" s="17"/>
    </row>
    <row r="1056" spans="1:11" x14ac:dyDescent="0.2">
      <c r="A1056" s="4" t="s">
        <v>129</v>
      </c>
      <c r="B1056" s="13" t="s">
        <v>163</v>
      </c>
      <c r="C1056" s="86">
        <v>14200</v>
      </c>
      <c r="D1056" s="67">
        <v>16480</v>
      </c>
      <c r="E1056" s="67">
        <v>14610</v>
      </c>
      <c r="F1056" s="66">
        <v>7300</v>
      </c>
      <c r="G1056" s="66">
        <v>11040</v>
      </c>
      <c r="H1056" s="66">
        <v>4630</v>
      </c>
      <c r="I1056" s="67"/>
      <c r="J1056" s="63">
        <v>-67.400000000000006</v>
      </c>
      <c r="K1056" s="17"/>
    </row>
    <row r="1057" spans="1:20" x14ac:dyDescent="0.2">
      <c r="A1057" s="4" t="s">
        <v>129</v>
      </c>
      <c r="B1057" s="13" t="s">
        <v>164</v>
      </c>
      <c r="C1057" s="86">
        <v>18120</v>
      </c>
      <c r="D1057" s="67">
        <v>18120</v>
      </c>
      <c r="E1057" s="67">
        <v>18580</v>
      </c>
      <c r="F1057" s="67">
        <v>15270</v>
      </c>
      <c r="G1057" s="67">
        <v>14710</v>
      </c>
      <c r="H1057" s="67">
        <v>12420</v>
      </c>
      <c r="I1057" s="67"/>
      <c r="J1057" s="64">
        <v>-31.5</v>
      </c>
      <c r="K1057" s="17"/>
    </row>
    <row r="1058" spans="1:20" x14ac:dyDescent="0.2">
      <c r="A1058" s="4" t="s">
        <v>129</v>
      </c>
      <c r="B1058" s="13" t="s">
        <v>165</v>
      </c>
      <c r="C1058" s="86">
        <v>14800</v>
      </c>
      <c r="D1058" s="67">
        <v>17060</v>
      </c>
      <c r="E1058" s="67">
        <v>12340</v>
      </c>
      <c r="F1058" s="67">
        <v>12920</v>
      </c>
      <c r="G1058" s="67">
        <v>15370</v>
      </c>
      <c r="H1058" s="67">
        <v>11830</v>
      </c>
      <c r="I1058" s="67"/>
      <c r="J1058" s="64">
        <v>-20.100000000000001</v>
      </c>
      <c r="K1058" s="17"/>
    </row>
    <row r="1059" spans="1:20" x14ac:dyDescent="0.2">
      <c r="A1059" s="4" t="s">
        <v>129</v>
      </c>
      <c r="B1059" s="13" t="s">
        <v>166</v>
      </c>
      <c r="C1059" s="85">
        <v>3480</v>
      </c>
      <c r="D1059" s="66">
        <v>2310</v>
      </c>
      <c r="E1059" s="66">
        <v>1800</v>
      </c>
      <c r="F1059" s="66">
        <v>2500</v>
      </c>
      <c r="G1059" s="66">
        <v>3050</v>
      </c>
      <c r="H1059" s="66">
        <v>2120</v>
      </c>
      <c r="I1059" s="67"/>
      <c r="J1059" s="63">
        <v>-39.1</v>
      </c>
      <c r="K1059" s="17"/>
    </row>
    <row r="1060" spans="1:20" x14ac:dyDescent="0.2">
      <c r="A1060" s="4" t="s">
        <v>129</v>
      </c>
      <c r="B1060" s="13" t="s">
        <v>167</v>
      </c>
      <c r="C1060" s="86">
        <v>8810</v>
      </c>
      <c r="D1060" s="67">
        <v>12800</v>
      </c>
      <c r="E1060" s="67">
        <v>12040</v>
      </c>
      <c r="F1060" s="67">
        <v>7880</v>
      </c>
      <c r="G1060" s="67">
        <v>6550</v>
      </c>
      <c r="H1060" s="67">
        <v>6870</v>
      </c>
      <c r="I1060" s="67"/>
      <c r="J1060" s="64">
        <v>-22</v>
      </c>
      <c r="K1060" s="17"/>
    </row>
    <row r="1061" spans="1:20" x14ac:dyDescent="0.2">
      <c r="A1061" s="12" t="s">
        <v>129</v>
      </c>
      <c r="B1061" s="14" t="s">
        <v>168</v>
      </c>
      <c r="C1061" s="86">
        <v>6430</v>
      </c>
      <c r="D1061" s="67">
        <v>7080</v>
      </c>
      <c r="E1061" s="67">
        <v>6210</v>
      </c>
      <c r="F1061" s="67">
        <v>6200</v>
      </c>
      <c r="G1061" s="67">
        <v>5100</v>
      </c>
      <c r="H1061" s="67">
        <v>5320</v>
      </c>
      <c r="I1061" s="67"/>
      <c r="J1061" s="64">
        <v>-17.3</v>
      </c>
      <c r="K1061" s="17"/>
      <c r="L1061" s="55"/>
      <c r="M1061" s="55"/>
      <c r="N1061" s="55"/>
      <c r="O1061" s="55"/>
      <c r="P1061" s="55"/>
      <c r="Q1061" s="55"/>
    </row>
    <row r="1062" spans="1:20" x14ac:dyDescent="0.2">
      <c r="A1062" s="27" t="s">
        <v>130</v>
      </c>
      <c r="B1062" s="28" t="s">
        <v>157</v>
      </c>
      <c r="C1062" s="86">
        <v>16200</v>
      </c>
      <c r="D1062" s="67">
        <v>14600</v>
      </c>
      <c r="E1062" s="67">
        <v>15480</v>
      </c>
      <c r="F1062" s="67">
        <v>16910</v>
      </c>
      <c r="G1062" s="67">
        <v>14030</v>
      </c>
      <c r="H1062" s="67">
        <v>13650</v>
      </c>
      <c r="I1062" s="67"/>
      <c r="J1062" s="64">
        <v>-15.7</v>
      </c>
      <c r="K1062" s="4"/>
      <c r="L1062" s="4"/>
      <c r="M1062" s="56"/>
      <c r="N1062" s="56"/>
      <c r="S1062" s="56"/>
      <c r="T1062" s="57"/>
    </row>
    <row r="1063" spans="1:20" x14ac:dyDescent="0.2">
      <c r="A1063" s="4" t="s">
        <v>130</v>
      </c>
      <c r="B1063" s="13" t="s">
        <v>158</v>
      </c>
      <c r="C1063" s="86">
        <v>53890</v>
      </c>
      <c r="D1063" s="67">
        <v>59350</v>
      </c>
      <c r="E1063" s="67">
        <v>56950</v>
      </c>
      <c r="F1063" s="67">
        <v>57410</v>
      </c>
      <c r="G1063" s="67">
        <v>65160</v>
      </c>
      <c r="H1063" s="67">
        <v>49320</v>
      </c>
      <c r="I1063" s="67"/>
      <c r="J1063" s="64">
        <v>-8.5</v>
      </c>
      <c r="K1063" s="4"/>
      <c r="L1063" s="4"/>
      <c r="M1063" s="56"/>
      <c r="N1063" s="56"/>
      <c r="S1063" s="56"/>
      <c r="T1063" s="57"/>
    </row>
    <row r="1064" spans="1:20" x14ac:dyDescent="0.2">
      <c r="A1064" s="4" t="s">
        <v>130</v>
      </c>
      <c r="B1064" s="13" t="s">
        <v>159</v>
      </c>
      <c r="C1064" s="86">
        <v>51150</v>
      </c>
      <c r="D1064" s="67">
        <v>47750</v>
      </c>
      <c r="E1064" s="67">
        <v>46210</v>
      </c>
      <c r="F1064" s="67">
        <v>50220</v>
      </c>
      <c r="G1064" s="67">
        <v>48380</v>
      </c>
      <c r="H1064" s="67">
        <v>53680</v>
      </c>
      <c r="I1064" s="67"/>
      <c r="J1064" s="64">
        <v>4.9000000000000004</v>
      </c>
      <c r="K1064" s="4"/>
      <c r="L1064" s="4"/>
      <c r="M1064" s="56"/>
      <c r="N1064" s="56"/>
      <c r="S1064" s="56"/>
      <c r="T1064" s="57"/>
    </row>
    <row r="1065" spans="1:20" x14ac:dyDescent="0.2">
      <c r="A1065" s="4" t="s">
        <v>130</v>
      </c>
      <c r="B1065" s="13" t="s">
        <v>160</v>
      </c>
      <c r="C1065" s="86">
        <v>52700</v>
      </c>
      <c r="D1065" s="67">
        <v>57300</v>
      </c>
      <c r="E1065" s="67">
        <v>61350</v>
      </c>
      <c r="F1065" s="67">
        <v>55690</v>
      </c>
      <c r="G1065" s="67">
        <v>46680</v>
      </c>
      <c r="H1065" s="67">
        <v>61650</v>
      </c>
      <c r="I1065" s="67"/>
      <c r="J1065" s="64">
        <v>17</v>
      </c>
      <c r="K1065" s="4"/>
      <c r="L1065" s="4"/>
      <c r="M1065" s="56"/>
      <c r="N1065" s="56"/>
      <c r="S1065" s="56"/>
      <c r="T1065" s="57"/>
    </row>
    <row r="1066" spans="1:20" x14ac:dyDescent="0.2">
      <c r="A1066" s="4" t="s">
        <v>130</v>
      </c>
      <c r="B1066" s="13" t="s">
        <v>161</v>
      </c>
      <c r="C1066" s="86">
        <v>55830</v>
      </c>
      <c r="D1066" s="67">
        <v>64900</v>
      </c>
      <c r="E1066" s="67">
        <v>69820</v>
      </c>
      <c r="F1066" s="67">
        <v>56220</v>
      </c>
      <c r="G1066" s="67">
        <v>62990</v>
      </c>
      <c r="H1066" s="67">
        <v>59780</v>
      </c>
      <c r="I1066" s="67"/>
      <c r="J1066" s="64">
        <v>7.1</v>
      </c>
      <c r="K1066" s="4"/>
      <c r="L1066" s="4"/>
      <c r="M1066" s="56"/>
      <c r="N1066" s="56"/>
      <c r="S1066" s="56"/>
      <c r="T1066" s="57"/>
    </row>
    <row r="1067" spans="1:20" x14ac:dyDescent="0.2">
      <c r="A1067" s="4" t="s">
        <v>130</v>
      </c>
      <c r="B1067" s="13" t="s">
        <v>162</v>
      </c>
      <c r="C1067" s="86">
        <v>40270</v>
      </c>
      <c r="D1067" s="67">
        <v>36280</v>
      </c>
      <c r="E1067" s="67">
        <v>37270</v>
      </c>
      <c r="F1067" s="67">
        <v>39940</v>
      </c>
      <c r="G1067" s="67">
        <v>37180</v>
      </c>
      <c r="H1067" s="67">
        <v>51740</v>
      </c>
      <c r="I1067" s="67"/>
      <c r="J1067" s="64">
        <v>28.5</v>
      </c>
      <c r="K1067" s="4"/>
      <c r="L1067" s="4"/>
      <c r="M1067" s="56"/>
      <c r="N1067" s="56"/>
      <c r="S1067" s="56"/>
      <c r="T1067" s="57"/>
    </row>
    <row r="1068" spans="1:20" x14ac:dyDescent="0.2">
      <c r="A1068" s="4" t="s">
        <v>130</v>
      </c>
      <c r="B1068" s="13" t="s">
        <v>163</v>
      </c>
      <c r="C1068" s="86">
        <v>28390</v>
      </c>
      <c r="D1068" s="67">
        <v>34240</v>
      </c>
      <c r="E1068" s="67">
        <v>28540</v>
      </c>
      <c r="F1068" s="67">
        <v>26650</v>
      </c>
      <c r="G1068" s="67">
        <v>29030</v>
      </c>
      <c r="H1068" s="67">
        <v>23000</v>
      </c>
      <c r="I1068" s="67"/>
      <c r="J1068" s="64">
        <v>-19</v>
      </c>
      <c r="K1068" s="4"/>
      <c r="L1068" s="4"/>
      <c r="M1068" s="56"/>
      <c r="N1068" s="56"/>
      <c r="S1068" s="56"/>
      <c r="T1068" s="57"/>
    </row>
    <row r="1069" spans="1:20" x14ac:dyDescent="0.2">
      <c r="A1069" s="4" t="s">
        <v>130</v>
      </c>
      <c r="B1069" s="13" t="s">
        <v>164</v>
      </c>
      <c r="C1069" s="86">
        <v>43580</v>
      </c>
      <c r="D1069" s="67">
        <v>51090</v>
      </c>
      <c r="E1069" s="67">
        <v>46850</v>
      </c>
      <c r="F1069" s="67">
        <v>48430</v>
      </c>
      <c r="G1069" s="67">
        <v>50690</v>
      </c>
      <c r="H1069" s="67">
        <v>52380</v>
      </c>
      <c r="I1069" s="67"/>
      <c r="J1069" s="64">
        <v>20.2</v>
      </c>
      <c r="K1069" s="4"/>
      <c r="L1069" s="4"/>
      <c r="M1069" s="56"/>
      <c r="N1069" s="56"/>
      <c r="S1069" s="56"/>
      <c r="T1069" s="57"/>
    </row>
    <row r="1070" spans="1:20" x14ac:dyDescent="0.2">
      <c r="A1070" s="4" t="s">
        <v>130</v>
      </c>
      <c r="B1070" s="13" t="s">
        <v>165</v>
      </c>
      <c r="C1070" s="86">
        <v>29030</v>
      </c>
      <c r="D1070" s="67">
        <v>31400</v>
      </c>
      <c r="E1070" s="67">
        <v>31210</v>
      </c>
      <c r="F1070" s="67">
        <v>24840</v>
      </c>
      <c r="G1070" s="67">
        <v>29130</v>
      </c>
      <c r="H1070" s="67">
        <v>31620</v>
      </c>
      <c r="I1070" s="67"/>
      <c r="J1070" s="64">
        <v>8.9</v>
      </c>
      <c r="K1070" s="4"/>
      <c r="L1070" s="4"/>
      <c r="M1070" s="56"/>
      <c r="N1070" s="56"/>
      <c r="S1070" s="56"/>
      <c r="T1070" s="57"/>
    </row>
    <row r="1071" spans="1:20" x14ac:dyDescent="0.2">
      <c r="A1071" s="4" t="s">
        <v>130</v>
      </c>
      <c r="B1071" s="13" t="s">
        <v>166</v>
      </c>
      <c r="C1071" s="86">
        <v>10200</v>
      </c>
      <c r="D1071" s="66">
        <v>6390</v>
      </c>
      <c r="E1071" s="67">
        <v>9490</v>
      </c>
      <c r="F1071" s="67">
        <v>8490</v>
      </c>
      <c r="G1071" s="67">
        <v>6810</v>
      </c>
      <c r="H1071" s="67">
        <v>7130</v>
      </c>
      <c r="I1071" s="67"/>
      <c r="J1071" s="64">
        <v>-30.1</v>
      </c>
      <c r="K1071" s="4"/>
      <c r="L1071" s="4"/>
      <c r="M1071" s="56"/>
      <c r="N1071" s="56"/>
      <c r="S1071" s="56"/>
      <c r="T1071" s="57"/>
    </row>
    <row r="1072" spans="1:20" x14ac:dyDescent="0.2">
      <c r="A1072" s="4" t="s">
        <v>130</v>
      </c>
      <c r="B1072" s="13" t="s">
        <v>167</v>
      </c>
      <c r="C1072" s="86">
        <v>29520</v>
      </c>
      <c r="D1072" s="67">
        <v>26040</v>
      </c>
      <c r="E1072" s="67">
        <v>31220</v>
      </c>
      <c r="F1072" s="67">
        <v>29950</v>
      </c>
      <c r="G1072" s="67">
        <v>30400</v>
      </c>
      <c r="H1072" s="67">
        <v>27040</v>
      </c>
      <c r="I1072" s="67"/>
      <c r="J1072" s="64">
        <v>-8.4</v>
      </c>
      <c r="K1072" s="4"/>
      <c r="L1072" s="4"/>
      <c r="M1072" s="56"/>
      <c r="N1072" s="56"/>
      <c r="S1072" s="56"/>
      <c r="T1072" s="57"/>
    </row>
    <row r="1073" spans="1:20" x14ac:dyDescent="0.2">
      <c r="A1073" s="12" t="s">
        <v>130</v>
      </c>
      <c r="B1073" s="14" t="s">
        <v>168</v>
      </c>
      <c r="C1073" s="86">
        <v>17530</v>
      </c>
      <c r="D1073" s="67">
        <v>18270</v>
      </c>
      <c r="E1073" s="67">
        <v>16450</v>
      </c>
      <c r="F1073" s="67">
        <v>13750</v>
      </c>
      <c r="G1073" s="67">
        <v>14960</v>
      </c>
      <c r="H1073" s="67">
        <v>17740</v>
      </c>
      <c r="I1073" s="67"/>
      <c r="J1073" s="64">
        <v>1.2</v>
      </c>
      <c r="K1073" s="4"/>
      <c r="L1073" s="4"/>
      <c r="M1073" s="56"/>
      <c r="N1073" s="56"/>
      <c r="S1073" s="56"/>
      <c r="T1073" s="57"/>
    </row>
    <row r="1074" spans="1:20" x14ac:dyDescent="0.2">
      <c r="A1074" s="27" t="s">
        <v>131</v>
      </c>
      <c r="B1074" s="28" t="s">
        <v>157</v>
      </c>
      <c r="C1074" s="86">
        <v>50560</v>
      </c>
      <c r="D1074" s="67">
        <v>49070</v>
      </c>
      <c r="E1074" s="67">
        <v>44510</v>
      </c>
      <c r="F1074" s="67">
        <v>45610</v>
      </c>
      <c r="G1074" s="67">
        <v>48500</v>
      </c>
      <c r="H1074" s="67">
        <v>41480</v>
      </c>
      <c r="I1074" s="67"/>
      <c r="J1074" s="64">
        <v>-18</v>
      </c>
      <c r="K1074" s="17"/>
    </row>
    <row r="1075" spans="1:20" x14ac:dyDescent="0.2">
      <c r="A1075" s="4" t="s">
        <v>131</v>
      </c>
      <c r="B1075" s="13" t="s">
        <v>158</v>
      </c>
      <c r="C1075" s="86">
        <v>112230</v>
      </c>
      <c r="D1075" s="67">
        <v>112880</v>
      </c>
      <c r="E1075" s="67">
        <v>122430</v>
      </c>
      <c r="F1075" s="67">
        <v>112880</v>
      </c>
      <c r="G1075" s="67">
        <v>102460</v>
      </c>
      <c r="H1075" s="67">
        <v>101860</v>
      </c>
      <c r="I1075" s="67"/>
      <c r="J1075" s="64">
        <v>-9.1999999999999993</v>
      </c>
      <c r="K1075" s="17"/>
    </row>
    <row r="1076" spans="1:20" x14ac:dyDescent="0.2">
      <c r="A1076" s="4" t="s">
        <v>131</v>
      </c>
      <c r="B1076" s="13" t="s">
        <v>159</v>
      </c>
      <c r="C1076" s="86">
        <v>91120</v>
      </c>
      <c r="D1076" s="67">
        <v>99390</v>
      </c>
      <c r="E1076" s="67">
        <v>89200</v>
      </c>
      <c r="F1076" s="67">
        <v>90180</v>
      </c>
      <c r="G1076" s="67">
        <v>92080</v>
      </c>
      <c r="H1076" s="67">
        <v>71410</v>
      </c>
      <c r="I1076" s="67"/>
      <c r="J1076" s="64">
        <v>-21.6</v>
      </c>
      <c r="K1076" s="17"/>
    </row>
    <row r="1077" spans="1:20" x14ac:dyDescent="0.2">
      <c r="A1077" s="4" t="s">
        <v>131</v>
      </c>
      <c r="B1077" s="13" t="s">
        <v>160</v>
      </c>
      <c r="C1077" s="86">
        <v>73520</v>
      </c>
      <c r="D1077" s="67">
        <v>76260</v>
      </c>
      <c r="E1077" s="67">
        <v>73340</v>
      </c>
      <c r="F1077" s="67">
        <v>78190</v>
      </c>
      <c r="G1077" s="67">
        <v>70180</v>
      </c>
      <c r="H1077" s="67">
        <v>56470</v>
      </c>
      <c r="I1077" s="67"/>
      <c r="J1077" s="64">
        <v>-23.2</v>
      </c>
      <c r="K1077" s="17"/>
    </row>
    <row r="1078" spans="1:20" x14ac:dyDescent="0.2">
      <c r="A1078" s="4" t="s">
        <v>131</v>
      </c>
      <c r="B1078" s="13" t="s">
        <v>161</v>
      </c>
      <c r="C1078" s="86">
        <v>96420</v>
      </c>
      <c r="D1078" s="67">
        <v>90060</v>
      </c>
      <c r="E1078" s="67">
        <v>84150</v>
      </c>
      <c r="F1078" s="67">
        <v>81470</v>
      </c>
      <c r="G1078" s="67">
        <v>81260</v>
      </c>
      <c r="H1078" s="67">
        <v>65400</v>
      </c>
      <c r="I1078" s="67"/>
      <c r="J1078" s="64">
        <v>-32.200000000000003</v>
      </c>
      <c r="K1078" s="17"/>
    </row>
    <row r="1079" spans="1:20" x14ac:dyDescent="0.2">
      <c r="A1079" s="4" t="s">
        <v>131</v>
      </c>
      <c r="B1079" s="13" t="s">
        <v>162</v>
      </c>
      <c r="C1079" s="86">
        <v>79800</v>
      </c>
      <c r="D1079" s="67">
        <v>85930</v>
      </c>
      <c r="E1079" s="67">
        <v>82780</v>
      </c>
      <c r="F1079" s="67">
        <v>88590</v>
      </c>
      <c r="G1079" s="67">
        <v>81000</v>
      </c>
      <c r="H1079" s="67">
        <v>68910</v>
      </c>
      <c r="I1079" s="67"/>
      <c r="J1079" s="64">
        <v>-13.6</v>
      </c>
      <c r="K1079" s="17"/>
    </row>
    <row r="1080" spans="1:20" x14ac:dyDescent="0.2">
      <c r="A1080" s="4" t="s">
        <v>131</v>
      </c>
      <c r="B1080" s="13" t="s">
        <v>163</v>
      </c>
      <c r="C1080" s="86">
        <v>133200</v>
      </c>
      <c r="D1080" s="67">
        <v>114030</v>
      </c>
      <c r="E1080" s="67">
        <v>128770</v>
      </c>
      <c r="F1080" s="67">
        <v>123430</v>
      </c>
      <c r="G1080" s="67">
        <v>113700</v>
      </c>
      <c r="H1080" s="67">
        <v>113810</v>
      </c>
      <c r="I1080" s="67"/>
      <c r="J1080" s="64">
        <v>-14.6</v>
      </c>
      <c r="K1080" s="17"/>
    </row>
    <row r="1081" spans="1:20" x14ac:dyDescent="0.2">
      <c r="A1081" s="4" t="s">
        <v>131</v>
      </c>
      <c r="B1081" s="13" t="s">
        <v>164</v>
      </c>
      <c r="C1081" s="86">
        <v>122070</v>
      </c>
      <c r="D1081" s="67">
        <v>124170</v>
      </c>
      <c r="E1081" s="67">
        <v>140720</v>
      </c>
      <c r="F1081" s="67">
        <v>148260</v>
      </c>
      <c r="G1081" s="67">
        <v>117870</v>
      </c>
      <c r="H1081" s="67">
        <v>98110</v>
      </c>
      <c r="I1081" s="67"/>
      <c r="J1081" s="64">
        <v>-19.600000000000001</v>
      </c>
      <c r="K1081" s="17"/>
    </row>
    <row r="1082" spans="1:20" x14ac:dyDescent="0.2">
      <c r="A1082" s="4" t="s">
        <v>131</v>
      </c>
      <c r="B1082" s="13" t="s">
        <v>165</v>
      </c>
      <c r="C1082" s="86">
        <v>94290</v>
      </c>
      <c r="D1082" s="67">
        <v>101390</v>
      </c>
      <c r="E1082" s="67">
        <v>108160</v>
      </c>
      <c r="F1082" s="67">
        <v>101600</v>
      </c>
      <c r="G1082" s="67">
        <v>95800</v>
      </c>
      <c r="H1082" s="67">
        <v>85460</v>
      </c>
      <c r="I1082" s="67"/>
      <c r="J1082" s="64">
        <v>-9.4</v>
      </c>
      <c r="K1082" s="17"/>
    </row>
    <row r="1083" spans="1:20" x14ac:dyDescent="0.2">
      <c r="A1083" s="4" t="s">
        <v>131</v>
      </c>
      <c r="B1083" s="13" t="s">
        <v>166</v>
      </c>
      <c r="C1083" s="86">
        <v>29130</v>
      </c>
      <c r="D1083" s="67">
        <v>29850</v>
      </c>
      <c r="E1083" s="67">
        <v>26750</v>
      </c>
      <c r="F1083" s="67">
        <v>26460</v>
      </c>
      <c r="G1083" s="67">
        <v>24340</v>
      </c>
      <c r="H1083" s="67">
        <v>17320</v>
      </c>
      <c r="I1083" s="67"/>
      <c r="J1083" s="64">
        <v>-40.5</v>
      </c>
      <c r="K1083" s="17"/>
    </row>
    <row r="1084" spans="1:20" x14ac:dyDescent="0.2">
      <c r="A1084" s="4" t="s">
        <v>131</v>
      </c>
      <c r="B1084" s="13" t="s">
        <v>167</v>
      </c>
      <c r="C1084" s="86">
        <v>96040</v>
      </c>
      <c r="D1084" s="67">
        <v>97630</v>
      </c>
      <c r="E1084" s="67">
        <v>93880</v>
      </c>
      <c r="F1084" s="67">
        <v>92230</v>
      </c>
      <c r="G1084" s="67">
        <v>94060</v>
      </c>
      <c r="H1084" s="67">
        <v>87750</v>
      </c>
      <c r="I1084" s="67"/>
      <c r="J1084" s="64">
        <v>-8.6</v>
      </c>
      <c r="K1084" s="17"/>
    </row>
    <row r="1085" spans="1:20" x14ac:dyDescent="0.2">
      <c r="A1085" s="12" t="s">
        <v>131</v>
      </c>
      <c r="B1085" s="14" t="s">
        <v>168</v>
      </c>
      <c r="C1085" s="86">
        <v>52400</v>
      </c>
      <c r="D1085" s="67">
        <v>53740</v>
      </c>
      <c r="E1085" s="67">
        <v>59060</v>
      </c>
      <c r="F1085" s="67">
        <v>54460</v>
      </c>
      <c r="G1085" s="67">
        <v>45980</v>
      </c>
      <c r="H1085" s="67">
        <v>42290</v>
      </c>
      <c r="I1085" s="67"/>
      <c r="J1085" s="64">
        <v>-19.3</v>
      </c>
      <c r="K1085" s="17"/>
    </row>
    <row r="1086" spans="1:20" x14ac:dyDescent="0.2">
      <c r="A1086" s="27" t="s">
        <v>132</v>
      </c>
      <c r="B1086" s="28" t="s">
        <v>157</v>
      </c>
      <c r="C1086" s="86">
        <v>1185810</v>
      </c>
      <c r="D1086" s="67">
        <v>1191330</v>
      </c>
      <c r="E1086" s="67">
        <v>1196070</v>
      </c>
      <c r="F1086" s="67">
        <v>1207900</v>
      </c>
      <c r="G1086" s="67">
        <v>1203320</v>
      </c>
      <c r="H1086" s="67">
        <v>1182300</v>
      </c>
      <c r="I1086" s="67"/>
      <c r="J1086" s="64">
        <v>-0.3</v>
      </c>
      <c r="K1086" s="17"/>
    </row>
    <row r="1087" spans="1:20" x14ac:dyDescent="0.2">
      <c r="A1087" s="4" t="s">
        <v>132</v>
      </c>
      <c r="B1087" s="13" t="s">
        <v>158</v>
      </c>
      <c r="C1087" s="86">
        <v>3332160</v>
      </c>
      <c r="D1087" s="67">
        <v>3381390</v>
      </c>
      <c r="E1087" s="67">
        <v>3428690</v>
      </c>
      <c r="F1087" s="67">
        <v>3453570</v>
      </c>
      <c r="G1087" s="67">
        <v>3445710</v>
      </c>
      <c r="H1087" s="67">
        <v>3400190</v>
      </c>
      <c r="I1087" s="67"/>
      <c r="J1087" s="64">
        <v>2</v>
      </c>
      <c r="K1087" s="17"/>
    </row>
    <row r="1088" spans="1:20" x14ac:dyDescent="0.2">
      <c r="A1088" s="4" t="s">
        <v>132</v>
      </c>
      <c r="B1088" s="13" t="s">
        <v>159</v>
      </c>
      <c r="C1088" s="86">
        <v>2536850</v>
      </c>
      <c r="D1088" s="67">
        <v>2552310</v>
      </c>
      <c r="E1088" s="67">
        <v>2559750</v>
      </c>
      <c r="F1088" s="67">
        <v>2582120</v>
      </c>
      <c r="G1088" s="67">
        <v>2610630</v>
      </c>
      <c r="H1088" s="67">
        <v>2554910</v>
      </c>
      <c r="I1088" s="67"/>
      <c r="J1088" s="64">
        <v>0.7</v>
      </c>
      <c r="K1088" s="17"/>
    </row>
    <row r="1089" spans="1:11" x14ac:dyDescent="0.2">
      <c r="A1089" s="4" t="s">
        <v>132</v>
      </c>
      <c r="B1089" s="13" t="s">
        <v>160</v>
      </c>
      <c r="C1089" s="86">
        <v>2259270</v>
      </c>
      <c r="D1089" s="67">
        <v>2255640</v>
      </c>
      <c r="E1089" s="67">
        <v>2291360</v>
      </c>
      <c r="F1089" s="67">
        <v>2337590</v>
      </c>
      <c r="G1089" s="67">
        <v>2338930</v>
      </c>
      <c r="H1089" s="67">
        <v>2274370</v>
      </c>
      <c r="I1089" s="67"/>
      <c r="J1089" s="64">
        <v>0.7</v>
      </c>
      <c r="K1089" s="17"/>
    </row>
    <row r="1090" spans="1:11" x14ac:dyDescent="0.2">
      <c r="A1090" s="4" t="s">
        <v>132</v>
      </c>
      <c r="B1090" s="13" t="s">
        <v>161</v>
      </c>
      <c r="C1090" s="86">
        <v>2637740</v>
      </c>
      <c r="D1090" s="67">
        <v>2688620</v>
      </c>
      <c r="E1090" s="67">
        <v>2748750</v>
      </c>
      <c r="F1090" s="67">
        <v>2769910</v>
      </c>
      <c r="G1090" s="67">
        <v>2756970</v>
      </c>
      <c r="H1090" s="67">
        <v>2759360</v>
      </c>
      <c r="I1090" s="67"/>
      <c r="J1090" s="64">
        <v>4.5999999999999996</v>
      </c>
      <c r="K1090" s="17"/>
    </row>
    <row r="1091" spans="1:11" x14ac:dyDescent="0.2">
      <c r="A1091" s="4" t="s">
        <v>132</v>
      </c>
      <c r="B1091" s="13" t="s">
        <v>162</v>
      </c>
      <c r="C1091" s="86">
        <v>2998780</v>
      </c>
      <c r="D1091" s="67">
        <v>3021130</v>
      </c>
      <c r="E1091" s="67">
        <v>3036700</v>
      </c>
      <c r="F1091" s="67">
        <v>3090540</v>
      </c>
      <c r="G1091" s="67">
        <v>3104750</v>
      </c>
      <c r="H1091" s="67">
        <v>3051880</v>
      </c>
      <c r="I1091" s="67"/>
      <c r="J1091" s="64">
        <v>1.8</v>
      </c>
      <c r="K1091" s="17"/>
    </row>
    <row r="1092" spans="1:11" x14ac:dyDescent="0.2">
      <c r="A1092" s="4" t="s">
        <v>132</v>
      </c>
      <c r="B1092" s="13" t="s">
        <v>163</v>
      </c>
      <c r="C1092" s="86">
        <v>4461270</v>
      </c>
      <c r="D1092" s="67">
        <v>4513080</v>
      </c>
      <c r="E1092" s="67">
        <v>4610240</v>
      </c>
      <c r="F1092" s="67">
        <v>4654320</v>
      </c>
      <c r="G1092" s="67">
        <v>4736450</v>
      </c>
      <c r="H1092" s="67">
        <v>4695750</v>
      </c>
      <c r="I1092" s="67"/>
      <c r="J1092" s="64">
        <v>5.3</v>
      </c>
      <c r="K1092" s="17"/>
    </row>
    <row r="1093" spans="1:11" x14ac:dyDescent="0.2">
      <c r="A1093" s="4" t="s">
        <v>132</v>
      </c>
      <c r="B1093" s="13" t="s">
        <v>164</v>
      </c>
      <c r="C1093" s="86">
        <v>4456860</v>
      </c>
      <c r="D1093" s="67">
        <v>4534820</v>
      </c>
      <c r="E1093" s="67">
        <v>4530010</v>
      </c>
      <c r="F1093" s="67">
        <v>4632850</v>
      </c>
      <c r="G1093" s="67">
        <v>4598830</v>
      </c>
      <c r="H1093" s="67">
        <v>4535220</v>
      </c>
      <c r="I1093" s="67"/>
      <c r="J1093" s="64">
        <v>1.8</v>
      </c>
      <c r="K1093" s="17"/>
    </row>
    <row r="1094" spans="1:11" x14ac:dyDescent="0.2">
      <c r="A1094" s="4" t="s">
        <v>132</v>
      </c>
      <c r="B1094" s="13" t="s">
        <v>165</v>
      </c>
      <c r="C1094" s="86">
        <v>2700740</v>
      </c>
      <c r="D1094" s="67">
        <v>2741620</v>
      </c>
      <c r="E1094" s="67">
        <v>2769350</v>
      </c>
      <c r="F1094" s="67">
        <v>2783190</v>
      </c>
      <c r="G1094" s="67">
        <v>2760250</v>
      </c>
      <c r="H1094" s="67">
        <v>2702710</v>
      </c>
      <c r="I1094" s="67"/>
      <c r="J1094" s="64">
        <v>0.1</v>
      </c>
      <c r="K1094" s="17"/>
    </row>
    <row r="1095" spans="1:11" x14ac:dyDescent="0.2">
      <c r="A1095" s="4" t="s">
        <v>132</v>
      </c>
      <c r="B1095" s="13" t="s">
        <v>166</v>
      </c>
      <c r="C1095" s="86">
        <v>830980</v>
      </c>
      <c r="D1095" s="67">
        <v>834980</v>
      </c>
      <c r="E1095" s="67">
        <v>844840</v>
      </c>
      <c r="F1095" s="67">
        <v>865100</v>
      </c>
      <c r="G1095" s="67">
        <v>869510</v>
      </c>
      <c r="H1095" s="67">
        <v>848300</v>
      </c>
      <c r="I1095" s="67"/>
      <c r="J1095" s="64">
        <v>2.1</v>
      </c>
      <c r="K1095" s="17"/>
    </row>
    <row r="1096" spans="1:11" x14ac:dyDescent="0.2">
      <c r="A1096" s="4" t="s">
        <v>132</v>
      </c>
      <c r="B1096" s="13" t="s">
        <v>167</v>
      </c>
      <c r="C1096" s="86">
        <v>2586140</v>
      </c>
      <c r="D1096" s="67">
        <v>2625020</v>
      </c>
      <c r="E1096" s="67">
        <v>2644250</v>
      </c>
      <c r="F1096" s="67">
        <v>2661200</v>
      </c>
      <c r="G1096" s="67">
        <v>2634830</v>
      </c>
      <c r="H1096" s="67">
        <v>2588810</v>
      </c>
      <c r="I1096" s="67"/>
      <c r="J1096" s="64">
        <v>0.1</v>
      </c>
      <c r="K1096" s="17"/>
    </row>
    <row r="1097" spans="1:11" x14ac:dyDescent="0.2">
      <c r="A1097" s="12" t="s">
        <v>132</v>
      </c>
      <c r="B1097" s="14" t="s">
        <v>168</v>
      </c>
      <c r="C1097" s="88">
        <v>1416770</v>
      </c>
      <c r="D1097" s="82">
        <v>1431130</v>
      </c>
      <c r="E1097" s="82">
        <v>1446670</v>
      </c>
      <c r="F1097" s="82">
        <v>1468240</v>
      </c>
      <c r="G1097" s="82">
        <v>1447370</v>
      </c>
      <c r="H1097" s="83">
        <v>1447940</v>
      </c>
      <c r="I1097" s="82"/>
      <c r="J1097" s="81">
        <v>2.2000000000000002</v>
      </c>
      <c r="K1097" s="17"/>
    </row>
    <row r="1098" spans="1:11" x14ac:dyDescent="0.2">
      <c r="K1098" s="17"/>
    </row>
    <row r="1099" spans="1:11" x14ac:dyDescent="0.2">
      <c r="B1099" s="78" t="s">
        <v>133</v>
      </c>
    </row>
  </sheetData>
  <hyperlinks>
    <hyperlink ref="C1" location="Contents!A1" display="back to contents" xr:uid="{F9005BE0-66D6-462E-9923-97BEE3972EB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33301-0BC2-438E-80B7-C953B402E9C5}">
  <sheetPr codeName="Sheet1">
    <tabColor theme="2"/>
  </sheetPr>
  <dimension ref="A1:L34"/>
  <sheetViews>
    <sheetView showGridLines="0" zoomScaleNormal="100" workbookViewId="0"/>
  </sheetViews>
  <sheetFormatPr defaultRowHeight="15" x14ac:dyDescent="0.2"/>
  <cols>
    <col min="1" max="1" width="30.88671875" customWidth="1"/>
  </cols>
  <sheetData>
    <row r="1" spans="1:12" ht="20.25" x14ac:dyDescent="0.3">
      <c r="A1" s="45"/>
    </row>
    <row r="7" spans="1:12" ht="15.75" x14ac:dyDescent="0.25">
      <c r="A7" s="3" t="s">
        <v>11</v>
      </c>
    </row>
    <row r="9" spans="1:12" ht="15.75" x14ac:dyDescent="0.25">
      <c r="A9" s="3" t="s">
        <v>12</v>
      </c>
    </row>
    <row r="10" spans="1:12" ht="15.6" customHeight="1" x14ac:dyDescent="0.2">
      <c r="A10" t="s">
        <v>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x14ac:dyDescent="0.2">
      <c r="A11" t="s">
        <v>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3" spans="1:12" ht="15.75" x14ac:dyDescent="0.25">
      <c r="A13" s="3" t="s">
        <v>15</v>
      </c>
    </row>
    <row r="14" spans="1:12" x14ac:dyDescent="0.2">
      <c r="A14" t="s">
        <v>16</v>
      </c>
    </row>
    <row r="15" spans="1:12" x14ac:dyDescent="0.2">
      <c r="A15" t="s">
        <v>17</v>
      </c>
    </row>
    <row r="17" spans="1:1" ht="15.75" x14ac:dyDescent="0.25">
      <c r="A17" s="3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1" spans="1:1" ht="15.75" x14ac:dyDescent="0.25">
      <c r="A21" s="3" t="s">
        <v>21</v>
      </c>
    </row>
    <row r="23" spans="1:1" ht="60" x14ac:dyDescent="0.2">
      <c r="A23" s="49" t="s">
        <v>22</v>
      </c>
    </row>
    <row r="24" spans="1:1" x14ac:dyDescent="0.2">
      <c r="A24" t="s">
        <v>23</v>
      </c>
    </row>
    <row r="26" spans="1:1" x14ac:dyDescent="0.2">
      <c r="A26" t="s">
        <v>24</v>
      </c>
    </row>
    <row r="27" spans="1:1" x14ac:dyDescent="0.2">
      <c r="A27" s="35" t="s">
        <v>25</v>
      </c>
    </row>
    <row r="30" spans="1:1" x14ac:dyDescent="0.2">
      <c r="A30" s="47" t="s">
        <v>26</v>
      </c>
    </row>
    <row r="31" spans="1:1" ht="30" x14ac:dyDescent="0.2">
      <c r="A31" s="47" t="s">
        <v>27</v>
      </c>
    </row>
    <row r="32" spans="1:1" ht="30" x14ac:dyDescent="0.2">
      <c r="A32" s="48" t="s">
        <v>28</v>
      </c>
    </row>
    <row r="33" spans="1:1" ht="30" x14ac:dyDescent="0.2">
      <c r="A33" s="48" t="s">
        <v>29</v>
      </c>
    </row>
    <row r="34" spans="1:1" ht="30" x14ac:dyDescent="0.2">
      <c r="A34" s="48" t="s">
        <v>30</v>
      </c>
    </row>
  </sheetData>
  <hyperlinks>
    <hyperlink ref="A32" r:id="rId1" display="mailto:info@ons.gov.uk" xr:uid="{FE966974-0A9E-4E90-88A9-56526A84F12D}"/>
    <hyperlink ref="A33" r:id="rId2" display="http://ons.gov.uk/" xr:uid="{D35D4CC7-E8CB-46EA-B6F7-06D6DE2C92C6}"/>
    <hyperlink ref="A34" r:id="rId3" display="http://twitter.com/ONS" xr:uid="{77A88EBA-1DAC-4C2E-A23A-75006FA17913}"/>
    <hyperlink ref="A27" r:id="rId4" xr:uid="{C0D9BC6F-0812-4624-B9C3-678D70F8F222}"/>
  </hyperlinks>
  <pageMargins left="0.7" right="0.7" top="0.75" bottom="0.75" header="0.3" footer="0.3"/>
  <pageSetup paperSize="9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056E-0B1C-474C-9F95-7D82F0B2F083}">
  <sheetPr codeName="Sheet3">
    <tabColor rgb="FFE7E6E6"/>
  </sheetPr>
  <dimension ref="A1:L100"/>
  <sheetViews>
    <sheetView workbookViewId="0"/>
  </sheetViews>
  <sheetFormatPr defaultRowHeight="15" x14ac:dyDescent="0.2"/>
  <cols>
    <col min="1" max="1" width="46.6640625" bestFit="1" customWidth="1"/>
    <col min="7" max="7" width="9.5546875" bestFit="1" customWidth="1"/>
    <col min="9" max="9" width="13.6640625" customWidth="1"/>
    <col min="10" max="10" width="13.109375" customWidth="1"/>
    <col min="11" max="11" width="10.44140625" bestFit="1" customWidth="1"/>
    <col min="12" max="12" width="11.21875" bestFit="1" customWidth="1"/>
  </cols>
  <sheetData>
    <row r="1" spans="1:12" ht="15.75" x14ac:dyDescent="0.25">
      <c r="A1" s="3" t="s">
        <v>2</v>
      </c>
      <c r="C1" s="35" t="s">
        <v>31</v>
      </c>
    </row>
    <row r="2" spans="1:12" x14ac:dyDescent="0.2">
      <c r="A2" s="4" t="s">
        <v>32</v>
      </c>
    </row>
    <row r="5" spans="1:12" ht="76.5" x14ac:dyDescent="0.2">
      <c r="A5" s="6" t="s">
        <v>33</v>
      </c>
      <c r="B5" s="7" t="s">
        <v>34</v>
      </c>
      <c r="C5" s="6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6"/>
      <c r="I5" s="7" t="s">
        <v>40</v>
      </c>
      <c r="J5" s="6" t="s">
        <v>41</v>
      </c>
    </row>
    <row r="6" spans="1:12" x14ac:dyDescent="0.2">
      <c r="A6" s="8" t="s">
        <v>42</v>
      </c>
      <c r="B6" s="9">
        <v>95220</v>
      </c>
      <c r="C6" s="8">
        <v>96930</v>
      </c>
      <c r="D6" s="8">
        <v>100530</v>
      </c>
      <c r="E6" s="8">
        <v>113510</v>
      </c>
      <c r="F6" s="8">
        <v>113010</v>
      </c>
      <c r="G6" s="8">
        <v>120910</v>
      </c>
      <c r="H6" s="8"/>
      <c r="I6" s="13">
        <v>25690</v>
      </c>
      <c r="J6" s="50">
        <v>27</v>
      </c>
      <c r="L6" s="32"/>
    </row>
    <row r="7" spans="1:12" x14ac:dyDescent="0.2">
      <c r="A7" s="8" t="s">
        <v>43</v>
      </c>
      <c r="B7" s="9">
        <v>495810</v>
      </c>
      <c r="C7" s="8">
        <v>514360</v>
      </c>
      <c r="D7" s="8">
        <v>527800</v>
      </c>
      <c r="E7" s="8">
        <v>526520</v>
      </c>
      <c r="F7" s="8">
        <v>547100</v>
      </c>
      <c r="G7" s="8">
        <v>438240</v>
      </c>
      <c r="H7" s="8"/>
      <c r="I7" s="13">
        <v>-57570</v>
      </c>
      <c r="J7" s="50">
        <v>-11.6</v>
      </c>
      <c r="L7" s="32"/>
    </row>
    <row r="8" spans="1:12" x14ac:dyDescent="0.2">
      <c r="A8" s="8" t="s">
        <v>44</v>
      </c>
      <c r="B8" s="9">
        <v>991020</v>
      </c>
      <c r="C8" s="8">
        <v>1086820</v>
      </c>
      <c r="D8" s="8">
        <v>1075810</v>
      </c>
      <c r="E8" s="8">
        <v>1163270</v>
      </c>
      <c r="F8" s="8">
        <v>1229540</v>
      </c>
      <c r="G8" s="8">
        <v>1128550</v>
      </c>
      <c r="H8" s="8"/>
      <c r="I8" s="13">
        <v>137530</v>
      </c>
      <c r="J8" s="50">
        <v>13.9</v>
      </c>
      <c r="L8" s="32"/>
    </row>
    <row r="9" spans="1:12" x14ac:dyDescent="0.2">
      <c r="A9" s="8" t="s">
        <v>45</v>
      </c>
      <c r="B9" s="9">
        <v>90520</v>
      </c>
      <c r="C9" s="8">
        <v>89790</v>
      </c>
      <c r="D9" s="8">
        <v>89800</v>
      </c>
      <c r="E9" s="8">
        <v>90980</v>
      </c>
      <c r="F9" s="8">
        <v>97160</v>
      </c>
      <c r="G9" s="8">
        <v>129380</v>
      </c>
      <c r="H9" s="8"/>
      <c r="I9" s="13">
        <v>38860</v>
      </c>
      <c r="J9" s="50">
        <v>42.9</v>
      </c>
      <c r="L9" s="32"/>
    </row>
    <row r="10" spans="1:12" x14ac:dyDescent="0.2">
      <c r="A10" s="8" t="s">
        <v>46</v>
      </c>
      <c r="B10" s="9">
        <v>176840</v>
      </c>
      <c r="C10" s="8">
        <v>190420</v>
      </c>
      <c r="D10" s="8">
        <v>183480</v>
      </c>
      <c r="E10" s="8">
        <v>201400</v>
      </c>
      <c r="F10" s="8">
        <v>190530</v>
      </c>
      <c r="G10" s="8">
        <v>210660</v>
      </c>
      <c r="H10" s="8"/>
      <c r="I10" s="13">
        <v>33820</v>
      </c>
      <c r="J10" s="50">
        <v>19.100000000000001</v>
      </c>
      <c r="L10" s="32"/>
    </row>
    <row r="11" spans="1:12" x14ac:dyDescent="0.2">
      <c r="A11" s="8" t="s">
        <v>47</v>
      </c>
      <c r="B11" s="9">
        <v>47380</v>
      </c>
      <c r="C11" s="8">
        <v>51410</v>
      </c>
      <c r="D11" s="8">
        <v>47920</v>
      </c>
      <c r="E11" s="8">
        <v>51960</v>
      </c>
      <c r="F11" s="8">
        <v>59390</v>
      </c>
      <c r="G11" s="8">
        <v>52590</v>
      </c>
      <c r="H11" s="8"/>
      <c r="I11" s="13">
        <v>5210</v>
      </c>
      <c r="J11" s="50">
        <v>11</v>
      </c>
      <c r="L11" s="32"/>
    </row>
    <row r="12" spans="1:12" x14ac:dyDescent="0.2">
      <c r="A12" s="8" t="s">
        <v>48</v>
      </c>
      <c r="B12" s="9">
        <v>84880</v>
      </c>
      <c r="C12" s="8">
        <v>94400</v>
      </c>
      <c r="D12" s="8">
        <v>99950</v>
      </c>
      <c r="E12" s="8">
        <v>104350</v>
      </c>
      <c r="F12" s="8">
        <v>118220</v>
      </c>
      <c r="G12" s="8">
        <v>98960</v>
      </c>
      <c r="H12" s="8"/>
      <c r="I12" s="13">
        <v>14080</v>
      </c>
      <c r="J12" s="50">
        <v>16.600000000000001</v>
      </c>
      <c r="L12" s="32"/>
    </row>
    <row r="13" spans="1:12" x14ac:dyDescent="0.2">
      <c r="A13" s="8" t="s">
        <v>49</v>
      </c>
      <c r="B13" s="9">
        <v>320440</v>
      </c>
      <c r="C13" s="8">
        <v>322430</v>
      </c>
      <c r="D13" s="8">
        <v>324570</v>
      </c>
      <c r="E13" s="8">
        <v>335920</v>
      </c>
      <c r="F13" s="8">
        <v>337550</v>
      </c>
      <c r="G13" s="8">
        <v>300290</v>
      </c>
      <c r="H13" s="8"/>
      <c r="I13" s="13">
        <v>-20150</v>
      </c>
      <c r="J13" s="50">
        <v>-6.3</v>
      </c>
      <c r="L13" s="32"/>
    </row>
    <row r="14" spans="1:12" x14ac:dyDescent="0.2">
      <c r="A14" s="8" t="s">
        <v>50</v>
      </c>
      <c r="B14" s="9">
        <v>42460</v>
      </c>
      <c r="C14" s="8">
        <v>44110</v>
      </c>
      <c r="D14" s="8">
        <v>36810</v>
      </c>
      <c r="E14" s="8">
        <v>37160</v>
      </c>
      <c r="F14" s="8">
        <v>35640</v>
      </c>
      <c r="G14" s="8">
        <v>35530</v>
      </c>
      <c r="H14" s="8"/>
      <c r="I14" s="13">
        <v>-6930</v>
      </c>
      <c r="J14" s="50">
        <v>-16.3</v>
      </c>
      <c r="L14" s="32"/>
    </row>
    <row r="15" spans="1:12" x14ac:dyDescent="0.2">
      <c r="A15" s="8" t="s">
        <v>51</v>
      </c>
      <c r="B15" s="9">
        <v>291360</v>
      </c>
      <c r="C15" s="8">
        <v>302970</v>
      </c>
      <c r="D15" s="8">
        <v>293130</v>
      </c>
      <c r="E15" s="8">
        <v>302430</v>
      </c>
      <c r="F15" s="8">
        <v>290380</v>
      </c>
      <c r="G15" s="8">
        <v>258580</v>
      </c>
      <c r="H15" s="8"/>
      <c r="I15" s="13">
        <v>-32780</v>
      </c>
      <c r="J15" s="50">
        <v>-11.3</v>
      </c>
      <c r="L15" s="32"/>
    </row>
    <row r="16" spans="1:12" x14ac:dyDescent="0.2">
      <c r="A16" s="8" t="s">
        <v>52</v>
      </c>
      <c r="B16" s="9">
        <v>82260</v>
      </c>
      <c r="C16" s="8">
        <v>80620</v>
      </c>
      <c r="D16" s="8">
        <v>74800</v>
      </c>
      <c r="E16" s="8">
        <v>87280</v>
      </c>
      <c r="F16" s="8">
        <v>76680</v>
      </c>
      <c r="G16" s="8">
        <v>81280</v>
      </c>
      <c r="H16" s="8"/>
      <c r="I16" s="13">
        <v>-980</v>
      </c>
      <c r="J16" s="50">
        <v>-1.2</v>
      </c>
      <c r="L16" s="32"/>
    </row>
    <row r="17" spans="1:12" x14ac:dyDescent="0.2">
      <c r="A17" s="8" t="s">
        <v>53</v>
      </c>
      <c r="B17" s="9">
        <v>568210</v>
      </c>
      <c r="C17" s="8">
        <v>576060</v>
      </c>
      <c r="D17" s="8">
        <v>589440</v>
      </c>
      <c r="E17" s="8">
        <v>624350</v>
      </c>
      <c r="F17" s="8">
        <v>606570</v>
      </c>
      <c r="G17" s="8">
        <v>545540</v>
      </c>
      <c r="H17" s="8"/>
      <c r="I17" s="13">
        <v>-22670</v>
      </c>
      <c r="J17" s="50">
        <v>-4</v>
      </c>
      <c r="L17" s="32"/>
    </row>
    <row r="18" spans="1:12" x14ac:dyDescent="0.2">
      <c r="A18" s="8" t="s">
        <v>54</v>
      </c>
      <c r="B18" s="9">
        <v>221500</v>
      </c>
      <c r="C18" s="8">
        <v>210520</v>
      </c>
      <c r="D18" s="8">
        <v>214060</v>
      </c>
      <c r="E18" s="8">
        <v>225400</v>
      </c>
      <c r="F18" s="8">
        <v>245250</v>
      </c>
      <c r="G18" s="8">
        <v>289030</v>
      </c>
      <c r="H18" s="8"/>
      <c r="I18" s="13">
        <v>67530</v>
      </c>
      <c r="J18" s="50">
        <v>30.5</v>
      </c>
      <c r="L18" s="32"/>
    </row>
    <row r="19" spans="1:12" x14ac:dyDescent="0.2">
      <c r="A19" s="8" t="s">
        <v>55</v>
      </c>
      <c r="B19" s="9">
        <v>452910</v>
      </c>
      <c r="C19" s="8">
        <v>487780</v>
      </c>
      <c r="D19" s="8">
        <v>464810</v>
      </c>
      <c r="E19" s="8">
        <v>515330</v>
      </c>
      <c r="F19" s="8">
        <v>506240</v>
      </c>
      <c r="G19" s="8">
        <v>532280</v>
      </c>
      <c r="H19" s="8"/>
      <c r="I19" s="13">
        <v>79370</v>
      </c>
      <c r="J19" s="50">
        <v>17.5</v>
      </c>
      <c r="L19" s="32"/>
    </row>
    <row r="20" spans="1:12" x14ac:dyDescent="0.2">
      <c r="A20" s="8" t="s">
        <v>56</v>
      </c>
      <c r="B20" s="9">
        <v>966010</v>
      </c>
      <c r="C20" s="8">
        <v>924220</v>
      </c>
      <c r="D20" s="8">
        <v>979980</v>
      </c>
      <c r="E20" s="8">
        <v>1044740</v>
      </c>
      <c r="F20" s="8">
        <v>1125350</v>
      </c>
      <c r="G20" s="8">
        <v>1372970</v>
      </c>
      <c r="H20" s="8"/>
      <c r="I20" s="13">
        <v>406960</v>
      </c>
      <c r="J20" s="50">
        <v>42.1</v>
      </c>
      <c r="L20" s="32"/>
    </row>
    <row r="21" spans="1:12" x14ac:dyDescent="0.2">
      <c r="A21" s="8" t="s">
        <v>57</v>
      </c>
      <c r="B21" s="9">
        <v>51670</v>
      </c>
      <c r="C21" s="8">
        <v>47710</v>
      </c>
      <c r="D21" s="8">
        <v>64250</v>
      </c>
      <c r="E21" s="8">
        <v>59850</v>
      </c>
      <c r="F21" s="8">
        <v>56720</v>
      </c>
      <c r="G21" s="8">
        <v>63490</v>
      </c>
      <c r="H21" s="8"/>
      <c r="I21" s="13">
        <v>11820</v>
      </c>
      <c r="J21" s="50">
        <v>22.9</v>
      </c>
      <c r="L21" s="32"/>
    </row>
    <row r="22" spans="1:12" x14ac:dyDescent="0.2">
      <c r="A22" s="8" t="s">
        <v>58</v>
      </c>
      <c r="B22" s="9">
        <v>49490</v>
      </c>
      <c r="C22" s="8">
        <v>56180</v>
      </c>
      <c r="D22" s="8">
        <v>51140</v>
      </c>
      <c r="E22" s="8">
        <v>57020</v>
      </c>
      <c r="F22" s="8">
        <v>59820</v>
      </c>
      <c r="G22" s="8">
        <v>71060</v>
      </c>
      <c r="H22" s="8"/>
      <c r="I22" s="13">
        <v>21570</v>
      </c>
      <c r="J22" s="50">
        <v>43.6</v>
      </c>
      <c r="L22" s="32"/>
    </row>
    <row r="23" spans="1:12" x14ac:dyDescent="0.2">
      <c r="A23" s="8" t="s">
        <v>59</v>
      </c>
      <c r="B23" s="9">
        <v>532570</v>
      </c>
      <c r="C23" s="8">
        <v>572100</v>
      </c>
      <c r="D23" s="8">
        <v>554450</v>
      </c>
      <c r="E23" s="8">
        <v>585610</v>
      </c>
      <c r="F23" s="8">
        <v>641770</v>
      </c>
      <c r="G23" s="8">
        <v>649530</v>
      </c>
      <c r="H23" s="8"/>
      <c r="I23" s="13">
        <v>116960</v>
      </c>
      <c r="J23" s="50">
        <v>22</v>
      </c>
      <c r="L23" s="32"/>
    </row>
    <row r="24" spans="1:12" x14ac:dyDescent="0.2">
      <c r="A24" s="8" t="s">
        <v>60</v>
      </c>
      <c r="B24" s="9">
        <v>131500</v>
      </c>
      <c r="C24" s="8">
        <v>157440</v>
      </c>
      <c r="D24" s="8">
        <v>181100</v>
      </c>
      <c r="E24" s="8">
        <v>203100</v>
      </c>
      <c r="F24" s="8">
        <v>217300</v>
      </c>
      <c r="G24" s="8">
        <v>205760</v>
      </c>
      <c r="H24" s="8"/>
      <c r="I24" s="13">
        <v>74260</v>
      </c>
      <c r="J24" s="50">
        <v>56.5</v>
      </c>
      <c r="L24" s="32"/>
    </row>
    <row r="25" spans="1:12" x14ac:dyDescent="0.2">
      <c r="A25" s="8" t="s">
        <v>61</v>
      </c>
      <c r="B25" s="9">
        <v>662070</v>
      </c>
      <c r="C25" s="8">
        <v>674070</v>
      </c>
      <c r="D25" s="8">
        <v>673800</v>
      </c>
      <c r="E25" s="8">
        <v>704610</v>
      </c>
      <c r="F25" s="8">
        <v>707880</v>
      </c>
      <c r="G25" s="8">
        <v>587700</v>
      </c>
      <c r="H25" s="8"/>
      <c r="I25" s="13">
        <v>-74370</v>
      </c>
      <c r="J25" s="50">
        <v>-11.2</v>
      </c>
      <c r="L25" s="32"/>
    </row>
    <row r="26" spans="1:12" x14ac:dyDescent="0.2">
      <c r="A26" s="8" t="s">
        <v>62</v>
      </c>
      <c r="B26" s="9">
        <v>1560960</v>
      </c>
      <c r="C26" s="8">
        <v>1566890</v>
      </c>
      <c r="D26" s="8">
        <v>1555200</v>
      </c>
      <c r="E26" s="8">
        <v>1590600</v>
      </c>
      <c r="F26" s="8">
        <v>1660180</v>
      </c>
      <c r="G26" s="8">
        <v>1653170</v>
      </c>
      <c r="H26" s="8"/>
      <c r="I26" s="13">
        <v>92210</v>
      </c>
      <c r="J26" s="50">
        <v>5.9</v>
      </c>
      <c r="L26" s="32"/>
    </row>
    <row r="27" spans="1:12" x14ac:dyDescent="0.2">
      <c r="A27" s="8" t="s">
        <v>63</v>
      </c>
      <c r="B27" s="9">
        <v>207940</v>
      </c>
      <c r="C27" s="8">
        <v>199200</v>
      </c>
      <c r="D27" s="8">
        <v>202470</v>
      </c>
      <c r="E27" s="8">
        <v>218510</v>
      </c>
      <c r="F27" s="8">
        <v>220780</v>
      </c>
      <c r="G27" s="8">
        <v>241710</v>
      </c>
      <c r="H27" s="8"/>
      <c r="I27" s="13">
        <v>33770</v>
      </c>
      <c r="J27" s="50">
        <v>16.2</v>
      </c>
      <c r="L27" s="32"/>
    </row>
    <row r="28" spans="1:12" x14ac:dyDescent="0.2">
      <c r="A28" s="8" t="s">
        <v>64</v>
      </c>
      <c r="B28" s="9">
        <v>707160</v>
      </c>
      <c r="C28" s="8">
        <v>724140</v>
      </c>
      <c r="D28" s="8">
        <v>782560</v>
      </c>
      <c r="E28" s="8">
        <v>829940</v>
      </c>
      <c r="F28" s="8">
        <v>887680</v>
      </c>
      <c r="G28" s="8">
        <v>919690</v>
      </c>
      <c r="H28" s="8"/>
      <c r="I28" s="13">
        <v>212530</v>
      </c>
      <c r="J28" s="50">
        <v>30.1</v>
      </c>
      <c r="L28" s="32"/>
    </row>
    <row r="29" spans="1:12" x14ac:dyDescent="0.2">
      <c r="A29" s="8" t="s">
        <v>65</v>
      </c>
      <c r="B29" s="9">
        <v>249650</v>
      </c>
      <c r="C29" s="8">
        <v>251200</v>
      </c>
      <c r="D29" s="8">
        <v>273530</v>
      </c>
      <c r="E29" s="8">
        <v>274660</v>
      </c>
      <c r="F29" s="8">
        <v>278830</v>
      </c>
      <c r="G29" s="8">
        <v>248150</v>
      </c>
      <c r="H29" s="8"/>
      <c r="I29" s="13">
        <v>-1500</v>
      </c>
      <c r="J29" s="50">
        <v>-0.6</v>
      </c>
      <c r="L29" s="32"/>
    </row>
    <row r="30" spans="1:12" x14ac:dyDescent="0.2">
      <c r="A30" s="8" t="s">
        <v>66</v>
      </c>
      <c r="B30" s="9">
        <v>179070</v>
      </c>
      <c r="C30" s="8">
        <v>193080</v>
      </c>
      <c r="D30" s="8">
        <v>184380</v>
      </c>
      <c r="E30" s="8">
        <v>202120</v>
      </c>
      <c r="F30" s="8">
        <v>195150</v>
      </c>
      <c r="G30" s="8">
        <v>223600</v>
      </c>
      <c r="H30" s="8"/>
      <c r="I30" s="13">
        <v>44530</v>
      </c>
      <c r="J30" s="50">
        <v>24.9</v>
      </c>
      <c r="L30" s="32"/>
    </row>
    <row r="31" spans="1:12" x14ac:dyDescent="0.2">
      <c r="A31" s="8" t="s">
        <v>67</v>
      </c>
      <c r="B31" s="9">
        <v>42170</v>
      </c>
      <c r="C31" s="8">
        <v>42620</v>
      </c>
      <c r="D31" s="8">
        <v>39990</v>
      </c>
      <c r="E31" s="8">
        <v>40800</v>
      </c>
      <c r="F31" s="8">
        <v>47670</v>
      </c>
      <c r="G31" s="8">
        <v>41320</v>
      </c>
      <c r="H31" s="8"/>
      <c r="I31" s="13">
        <v>-850</v>
      </c>
      <c r="J31" s="50">
        <v>-2</v>
      </c>
      <c r="L31" s="32"/>
    </row>
    <row r="32" spans="1:12" x14ac:dyDescent="0.2">
      <c r="A32" s="8" t="s">
        <v>68</v>
      </c>
      <c r="B32" s="9">
        <v>138470</v>
      </c>
      <c r="C32" s="8">
        <v>137080</v>
      </c>
      <c r="D32" s="8">
        <v>149260</v>
      </c>
      <c r="E32" s="8">
        <v>156390</v>
      </c>
      <c r="F32" s="8">
        <v>175340</v>
      </c>
      <c r="G32" s="8">
        <v>178070</v>
      </c>
      <c r="H32" s="8"/>
      <c r="I32" s="13">
        <v>39600</v>
      </c>
      <c r="J32" s="50">
        <v>28.6</v>
      </c>
      <c r="L32" s="32"/>
    </row>
    <row r="33" spans="1:12" x14ac:dyDescent="0.2">
      <c r="A33" s="8" t="s">
        <v>69</v>
      </c>
      <c r="B33" s="9">
        <v>163130</v>
      </c>
      <c r="C33" s="8">
        <v>159280</v>
      </c>
      <c r="D33" s="8">
        <v>170970</v>
      </c>
      <c r="E33" s="8">
        <v>178700</v>
      </c>
      <c r="F33" s="8">
        <v>206460</v>
      </c>
      <c r="G33" s="8">
        <v>221290</v>
      </c>
      <c r="H33" s="8"/>
      <c r="I33" s="13">
        <v>58160</v>
      </c>
      <c r="J33" s="50">
        <v>35.700000000000003</v>
      </c>
      <c r="L33" s="32"/>
    </row>
    <row r="34" spans="1:12" x14ac:dyDescent="0.2">
      <c r="A34" s="8" t="s">
        <v>70</v>
      </c>
      <c r="B34" s="9">
        <v>286640</v>
      </c>
      <c r="C34" s="8">
        <v>323510</v>
      </c>
      <c r="D34" s="8">
        <v>340440</v>
      </c>
      <c r="E34" s="8">
        <v>346960</v>
      </c>
      <c r="F34" s="8">
        <v>345760</v>
      </c>
      <c r="G34" s="8">
        <v>315280</v>
      </c>
      <c r="H34" s="8"/>
      <c r="I34" s="13">
        <v>28640</v>
      </c>
      <c r="J34" s="50">
        <v>10</v>
      </c>
      <c r="L34" s="32"/>
    </row>
    <row r="35" spans="1:12" x14ac:dyDescent="0.2">
      <c r="A35" s="8" t="s">
        <v>71</v>
      </c>
      <c r="B35" s="9">
        <v>61710</v>
      </c>
      <c r="C35" s="8">
        <v>59340</v>
      </c>
      <c r="D35" s="8">
        <v>70420</v>
      </c>
      <c r="E35" s="8">
        <v>60920</v>
      </c>
      <c r="F35" s="8">
        <v>77510</v>
      </c>
      <c r="G35" s="8">
        <v>70830</v>
      </c>
      <c r="H35" s="8"/>
      <c r="I35" s="13">
        <v>9120</v>
      </c>
      <c r="J35" s="50">
        <v>14.8</v>
      </c>
      <c r="L35" s="32"/>
    </row>
    <row r="36" spans="1:12" x14ac:dyDescent="0.2">
      <c r="A36" s="8" t="s">
        <v>72</v>
      </c>
      <c r="B36" s="9">
        <v>205380</v>
      </c>
      <c r="C36" s="8">
        <v>206240</v>
      </c>
      <c r="D36" s="8">
        <v>220700</v>
      </c>
      <c r="E36" s="8">
        <v>210040</v>
      </c>
      <c r="F36" s="8">
        <v>217680</v>
      </c>
      <c r="G36" s="8">
        <v>256460</v>
      </c>
      <c r="H36" s="8"/>
      <c r="I36" s="13">
        <v>51080</v>
      </c>
      <c r="J36" s="50">
        <v>24.9</v>
      </c>
      <c r="L36" s="32"/>
    </row>
    <row r="37" spans="1:12" x14ac:dyDescent="0.2">
      <c r="A37" s="8" t="s">
        <v>73</v>
      </c>
      <c r="B37" s="9">
        <v>164810</v>
      </c>
      <c r="C37" s="8">
        <v>166920</v>
      </c>
      <c r="D37" s="8">
        <v>174690</v>
      </c>
      <c r="E37" s="8">
        <v>170190</v>
      </c>
      <c r="F37" s="8">
        <v>173930</v>
      </c>
      <c r="G37" s="8">
        <v>182340</v>
      </c>
      <c r="H37" s="8"/>
      <c r="I37" s="13">
        <v>17530</v>
      </c>
      <c r="J37" s="50">
        <v>10.6</v>
      </c>
      <c r="L37" s="32"/>
    </row>
    <row r="38" spans="1:12" x14ac:dyDescent="0.2">
      <c r="A38" s="8" t="s">
        <v>74</v>
      </c>
      <c r="B38" s="9">
        <v>295490</v>
      </c>
      <c r="C38" s="8">
        <v>295100</v>
      </c>
      <c r="D38" s="8">
        <v>329200</v>
      </c>
      <c r="E38" s="8">
        <v>333980</v>
      </c>
      <c r="F38" s="8">
        <v>366400</v>
      </c>
      <c r="G38" s="8">
        <v>372560</v>
      </c>
      <c r="H38" s="8"/>
      <c r="I38" s="13">
        <v>77070</v>
      </c>
      <c r="J38" s="50">
        <v>26.1</v>
      </c>
      <c r="L38" s="32"/>
    </row>
    <row r="39" spans="1:12" x14ac:dyDescent="0.2">
      <c r="A39" s="8" t="s">
        <v>75</v>
      </c>
      <c r="B39" s="9">
        <v>366710</v>
      </c>
      <c r="C39" s="8">
        <v>363260</v>
      </c>
      <c r="D39" s="8">
        <v>355860</v>
      </c>
      <c r="E39" s="8">
        <v>378900</v>
      </c>
      <c r="F39" s="8">
        <v>365950</v>
      </c>
      <c r="G39" s="8">
        <v>337240</v>
      </c>
      <c r="H39" s="8"/>
      <c r="I39" s="13">
        <v>-29470</v>
      </c>
      <c r="J39" s="50">
        <v>-8</v>
      </c>
      <c r="L39" s="32"/>
    </row>
    <row r="40" spans="1:12" x14ac:dyDescent="0.2">
      <c r="A40" s="8" t="s">
        <v>76</v>
      </c>
      <c r="B40" s="9">
        <v>385690</v>
      </c>
      <c r="C40" s="8">
        <v>419190</v>
      </c>
      <c r="D40" s="8">
        <v>441240</v>
      </c>
      <c r="E40" s="8">
        <v>447810</v>
      </c>
      <c r="F40" s="8">
        <v>444500</v>
      </c>
      <c r="G40" s="8">
        <v>424580</v>
      </c>
      <c r="H40" s="8"/>
      <c r="I40" s="13">
        <v>38890</v>
      </c>
      <c r="J40" s="50">
        <v>10.1</v>
      </c>
      <c r="L40" s="32"/>
    </row>
    <row r="41" spans="1:12" x14ac:dyDescent="0.2">
      <c r="A41" s="8" t="s">
        <v>77</v>
      </c>
      <c r="B41" s="9">
        <v>171930</v>
      </c>
      <c r="C41" s="8">
        <v>180200</v>
      </c>
      <c r="D41" s="8">
        <v>176070</v>
      </c>
      <c r="E41" s="8">
        <v>176870</v>
      </c>
      <c r="F41" s="8">
        <v>183510</v>
      </c>
      <c r="G41" s="8">
        <v>188480</v>
      </c>
      <c r="H41" s="8"/>
      <c r="I41" s="13">
        <v>16550</v>
      </c>
      <c r="J41" s="50">
        <v>9.6</v>
      </c>
      <c r="L41" s="32"/>
    </row>
    <row r="42" spans="1:12" x14ac:dyDescent="0.2">
      <c r="A42" s="8" t="s">
        <v>78</v>
      </c>
      <c r="B42" s="9">
        <v>172970</v>
      </c>
      <c r="C42" s="8">
        <v>186010</v>
      </c>
      <c r="D42" s="8">
        <v>186350</v>
      </c>
      <c r="E42" s="8">
        <v>180750</v>
      </c>
      <c r="F42" s="8">
        <v>180580</v>
      </c>
      <c r="G42" s="8">
        <v>168060</v>
      </c>
      <c r="H42" s="8"/>
      <c r="I42" s="13">
        <v>-4910</v>
      </c>
      <c r="J42" s="50">
        <v>-2.8</v>
      </c>
      <c r="L42" s="32"/>
    </row>
    <row r="43" spans="1:12" x14ac:dyDescent="0.2">
      <c r="A43" s="8" t="s">
        <v>79</v>
      </c>
      <c r="B43" s="9">
        <v>43630</v>
      </c>
      <c r="C43" s="8">
        <v>43680</v>
      </c>
      <c r="D43" s="8">
        <v>43150</v>
      </c>
      <c r="E43" s="8">
        <v>45790</v>
      </c>
      <c r="F43" s="8">
        <v>45520</v>
      </c>
      <c r="G43" s="8">
        <v>43930</v>
      </c>
      <c r="H43" s="8"/>
      <c r="I43" s="13">
        <v>300</v>
      </c>
      <c r="J43" s="50">
        <v>0.7</v>
      </c>
      <c r="L43" s="32"/>
    </row>
    <row r="44" spans="1:12" x14ac:dyDescent="0.2">
      <c r="A44" s="8" t="s">
        <v>80</v>
      </c>
      <c r="B44" s="9">
        <v>69150</v>
      </c>
      <c r="C44" s="8">
        <v>68750</v>
      </c>
      <c r="D44" s="8">
        <v>77200</v>
      </c>
      <c r="E44" s="8">
        <v>71970</v>
      </c>
      <c r="F44" s="8">
        <v>90420</v>
      </c>
      <c r="G44" s="8">
        <v>105330</v>
      </c>
      <c r="H44" s="8"/>
      <c r="I44" s="13">
        <v>36180</v>
      </c>
      <c r="J44" s="50">
        <v>52.3</v>
      </c>
      <c r="L44" s="32"/>
    </row>
    <row r="45" spans="1:12" x14ac:dyDescent="0.2">
      <c r="A45" s="8" t="s">
        <v>81</v>
      </c>
      <c r="B45" s="9">
        <v>749080</v>
      </c>
      <c r="C45" s="8">
        <v>742960</v>
      </c>
      <c r="D45" s="8">
        <v>746350</v>
      </c>
      <c r="E45" s="8">
        <v>805600</v>
      </c>
      <c r="F45" s="8">
        <v>825110</v>
      </c>
      <c r="G45" s="8">
        <v>892070</v>
      </c>
      <c r="H45" s="8"/>
      <c r="I45" s="13">
        <v>142990</v>
      </c>
      <c r="J45" s="50">
        <v>19.100000000000001</v>
      </c>
      <c r="L45" s="32"/>
    </row>
    <row r="46" spans="1:12" x14ac:dyDescent="0.2">
      <c r="A46" s="8" t="s">
        <v>82</v>
      </c>
      <c r="B46" s="9">
        <v>945720</v>
      </c>
      <c r="C46" s="8">
        <v>935490</v>
      </c>
      <c r="D46" s="8">
        <v>970340</v>
      </c>
      <c r="E46" s="8">
        <v>976330</v>
      </c>
      <c r="F46" s="8">
        <v>1009970</v>
      </c>
      <c r="G46" s="8">
        <v>1003680</v>
      </c>
      <c r="H46" s="8"/>
      <c r="I46" s="13">
        <v>57960</v>
      </c>
      <c r="J46" s="50">
        <v>6.1</v>
      </c>
      <c r="L46" s="32"/>
    </row>
    <row r="47" spans="1:12" x14ac:dyDescent="0.2">
      <c r="A47" s="8" t="s">
        <v>83</v>
      </c>
      <c r="B47" s="9">
        <v>9200</v>
      </c>
      <c r="C47" s="8">
        <v>7970</v>
      </c>
      <c r="D47" s="8">
        <v>8390</v>
      </c>
      <c r="E47" s="8">
        <v>12640</v>
      </c>
      <c r="F47" s="8">
        <v>10980</v>
      </c>
      <c r="G47" s="8">
        <v>7540</v>
      </c>
      <c r="H47" s="8"/>
      <c r="I47" s="13">
        <v>-1660</v>
      </c>
      <c r="J47" s="50">
        <v>-18</v>
      </c>
      <c r="L47" s="32"/>
    </row>
    <row r="48" spans="1:12" x14ac:dyDescent="0.2">
      <c r="A48" s="8" t="s">
        <v>84</v>
      </c>
      <c r="B48" s="9">
        <v>518850</v>
      </c>
      <c r="C48" s="8">
        <v>502770</v>
      </c>
      <c r="D48" s="8">
        <v>516060</v>
      </c>
      <c r="E48" s="8">
        <v>544760</v>
      </c>
      <c r="F48" s="8">
        <v>552780</v>
      </c>
      <c r="G48" s="8">
        <v>584620</v>
      </c>
      <c r="H48" s="8"/>
      <c r="I48" s="13">
        <v>65770</v>
      </c>
      <c r="J48" s="50">
        <v>12.7</v>
      </c>
      <c r="L48" s="32"/>
    </row>
    <row r="49" spans="1:12" x14ac:dyDescent="0.2">
      <c r="A49" s="8" t="s">
        <v>85</v>
      </c>
      <c r="B49" s="9">
        <v>363940</v>
      </c>
      <c r="C49" s="8">
        <v>342000</v>
      </c>
      <c r="D49" s="8">
        <v>337400</v>
      </c>
      <c r="E49" s="8">
        <v>327600</v>
      </c>
      <c r="F49" s="8">
        <v>338680</v>
      </c>
      <c r="G49" s="8">
        <v>471110</v>
      </c>
      <c r="H49" s="8"/>
      <c r="I49" s="13">
        <v>107170</v>
      </c>
      <c r="J49" s="50">
        <v>29.4</v>
      </c>
      <c r="L49" s="32"/>
    </row>
    <row r="50" spans="1:12" x14ac:dyDescent="0.2">
      <c r="A50" s="8" t="s">
        <v>86</v>
      </c>
      <c r="B50" s="9">
        <v>772230</v>
      </c>
      <c r="C50" s="8">
        <v>750260</v>
      </c>
      <c r="D50" s="8">
        <v>764460</v>
      </c>
      <c r="E50" s="8">
        <v>779780</v>
      </c>
      <c r="F50" s="8">
        <v>788530</v>
      </c>
      <c r="G50" s="8">
        <v>805210</v>
      </c>
      <c r="H50" s="8"/>
      <c r="I50" s="13">
        <v>32980</v>
      </c>
      <c r="J50" s="50">
        <v>4.3</v>
      </c>
      <c r="L50" s="32"/>
    </row>
    <row r="51" spans="1:12" x14ac:dyDescent="0.2">
      <c r="A51" s="8" t="s">
        <v>87</v>
      </c>
      <c r="B51" s="9">
        <v>401820</v>
      </c>
      <c r="C51" s="8">
        <v>397930</v>
      </c>
      <c r="D51" s="8">
        <v>404050</v>
      </c>
      <c r="E51" s="8">
        <v>382490</v>
      </c>
      <c r="F51" s="8">
        <v>389710</v>
      </c>
      <c r="G51" s="8">
        <v>415370</v>
      </c>
      <c r="H51" s="8"/>
      <c r="I51" s="13">
        <v>13550</v>
      </c>
      <c r="J51" s="50">
        <v>3.4</v>
      </c>
      <c r="L51" s="32"/>
    </row>
    <row r="52" spans="1:12" x14ac:dyDescent="0.2">
      <c r="A52" s="8" t="s">
        <v>88</v>
      </c>
      <c r="B52" s="9">
        <v>807290</v>
      </c>
      <c r="C52" s="8">
        <v>894620</v>
      </c>
      <c r="D52" s="8">
        <v>879230</v>
      </c>
      <c r="E52" s="8">
        <v>842130</v>
      </c>
      <c r="F52" s="8">
        <v>824810</v>
      </c>
      <c r="G52" s="8">
        <v>791400</v>
      </c>
      <c r="H52" s="8"/>
      <c r="I52" s="13">
        <v>-15890</v>
      </c>
      <c r="J52" s="50">
        <v>-2</v>
      </c>
      <c r="L52" s="32"/>
    </row>
    <row r="53" spans="1:12" x14ac:dyDescent="0.2">
      <c r="A53" s="8" t="s">
        <v>89</v>
      </c>
      <c r="B53" s="9">
        <v>225200</v>
      </c>
      <c r="C53" s="8">
        <v>224500</v>
      </c>
      <c r="D53" s="8">
        <v>204740</v>
      </c>
      <c r="E53" s="8">
        <v>202070</v>
      </c>
      <c r="F53" s="8">
        <v>213330</v>
      </c>
      <c r="G53" s="8">
        <v>216660</v>
      </c>
      <c r="H53" s="8"/>
      <c r="I53" s="13">
        <v>-8540</v>
      </c>
      <c r="J53" s="50">
        <v>-3.8</v>
      </c>
      <c r="L53" s="32"/>
    </row>
    <row r="54" spans="1:12" x14ac:dyDescent="0.2">
      <c r="A54" s="8" t="s">
        <v>90</v>
      </c>
      <c r="B54" s="9">
        <v>697530</v>
      </c>
      <c r="C54" s="8">
        <v>676180</v>
      </c>
      <c r="D54" s="8">
        <v>675380</v>
      </c>
      <c r="E54" s="8">
        <v>652650</v>
      </c>
      <c r="F54" s="8">
        <v>658840</v>
      </c>
      <c r="G54" s="8">
        <v>587610</v>
      </c>
      <c r="H54" s="8"/>
      <c r="I54" s="13">
        <v>-109920</v>
      </c>
      <c r="J54" s="50">
        <v>-15.8</v>
      </c>
      <c r="L54" s="32"/>
    </row>
    <row r="55" spans="1:12" x14ac:dyDescent="0.2">
      <c r="A55" s="8" t="s">
        <v>91</v>
      </c>
      <c r="B55" s="9">
        <v>366350</v>
      </c>
      <c r="C55" s="8">
        <v>362580</v>
      </c>
      <c r="D55" s="8">
        <v>366450</v>
      </c>
      <c r="E55" s="8">
        <v>378840</v>
      </c>
      <c r="F55" s="8">
        <v>345490</v>
      </c>
      <c r="G55" s="8">
        <v>315200</v>
      </c>
      <c r="H55" s="8"/>
      <c r="I55" s="13">
        <v>-51150</v>
      </c>
      <c r="J55" s="50">
        <v>-14</v>
      </c>
      <c r="L55" s="32"/>
    </row>
    <row r="56" spans="1:12" x14ac:dyDescent="0.2">
      <c r="A56" s="8" t="s">
        <v>92</v>
      </c>
      <c r="B56" s="9">
        <v>107530</v>
      </c>
      <c r="C56" s="8">
        <v>96250</v>
      </c>
      <c r="D56" s="8">
        <v>98160</v>
      </c>
      <c r="E56" s="8">
        <v>93620</v>
      </c>
      <c r="F56" s="8">
        <v>89250</v>
      </c>
      <c r="G56" s="8">
        <v>63750</v>
      </c>
      <c r="H56" s="8"/>
      <c r="I56" s="13">
        <v>-43780</v>
      </c>
      <c r="J56" s="50">
        <v>-40.700000000000003</v>
      </c>
      <c r="L56" s="32"/>
    </row>
    <row r="57" spans="1:12" x14ac:dyDescent="0.2">
      <c r="A57" s="8" t="s">
        <v>93</v>
      </c>
      <c r="B57" s="9">
        <v>314080</v>
      </c>
      <c r="C57" s="8">
        <v>316130</v>
      </c>
      <c r="D57" s="8">
        <v>334930</v>
      </c>
      <c r="E57" s="8">
        <v>333520</v>
      </c>
      <c r="F57" s="8">
        <v>315870</v>
      </c>
      <c r="G57" s="8">
        <v>248400</v>
      </c>
      <c r="H57" s="8"/>
      <c r="I57" s="13">
        <v>-65680</v>
      </c>
      <c r="J57" s="50">
        <v>-20.9</v>
      </c>
      <c r="L57" s="32"/>
    </row>
    <row r="58" spans="1:12" x14ac:dyDescent="0.2">
      <c r="A58" s="8" t="s">
        <v>94</v>
      </c>
      <c r="B58" s="9">
        <v>277950</v>
      </c>
      <c r="C58" s="8">
        <v>268120</v>
      </c>
      <c r="D58" s="8">
        <v>244780</v>
      </c>
      <c r="E58" s="8">
        <v>266090</v>
      </c>
      <c r="F58" s="8">
        <v>276960</v>
      </c>
      <c r="G58" s="8">
        <v>281990</v>
      </c>
      <c r="H58" s="8"/>
      <c r="I58" s="13">
        <v>4040</v>
      </c>
      <c r="J58" s="50">
        <v>1.5</v>
      </c>
      <c r="L58" s="32"/>
    </row>
    <row r="59" spans="1:12" x14ac:dyDescent="0.2">
      <c r="A59" s="8" t="s">
        <v>95</v>
      </c>
      <c r="B59" s="9">
        <v>445710</v>
      </c>
      <c r="C59" s="8">
        <v>441400</v>
      </c>
      <c r="D59" s="8">
        <v>443200</v>
      </c>
      <c r="E59" s="8">
        <v>442130</v>
      </c>
      <c r="F59" s="8">
        <v>438050</v>
      </c>
      <c r="G59" s="8">
        <v>402050</v>
      </c>
      <c r="H59" s="8"/>
      <c r="I59" s="13">
        <v>-43660</v>
      </c>
      <c r="J59" s="50">
        <v>-9.8000000000000007</v>
      </c>
      <c r="L59" s="32"/>
    </row>
    <row r="60" spans="1:12" x14ac:dyDescent="0.2">
      <c r="A60" s="8" t="s">
        <v>96</v>
      </c>
      <c r="B60" s="9">
        <v>33870</v>
      </c>
      <c r="C60" s="8">
        <v>35150</v>
      </c>
      <c r="D60" s="8">
        <v>32660</v>
      </c>
      <c r="E60" s="8">
        <v>38350</v>
      </c>
      <c r="F60" s="8">
        <v>32840</v>
      </c>
      <c r="G60" s="8">
        <v>34030</v>
      </c>
      <c r="H60" s="8"/>
      <c r="I60" s="13">
        <v>160</v>
      </c>
      <c r="J60" s="50">
        <v>0.5</v>
      </c>
      <c r="L60" s="32"/>
    </row>
    <row r="61" spans="1:12" x14ac:dyDescent="0.2">
      <c r="A61" s="8" t="s">
        <v>97</v>
      </c>
      <c r="B61" s="9">
        <v>826890</v>
      </c>
      <c r="C61" s="8">
        <v>834140</v>
      </c>
      <c r="D61" s="8">
        <v>836630</v>
      </c>
      <c r="E61" s="8">
        <v>832170</v>
      </c>
      <c r="F61" s="8">
        <v>738730</v>
      </c>
      <c r="G61" s="8">
        <v>705650</v>
      </c>
      <c r="H61" s="8"/>
      <c r="I61" s="13">
        <v>-121240</v>
      </c>
      <c r="J61" s="50">
        <v>-14.7</v>
      </c>
      <c r="L61" s="32"/>
    </row>
    <row r="62" spans="1:12" x14ac:dyDescent="0.2">
      <c r="A62" s="8" t="s">
        <v>98</v>
      </c>
      <c r="B62" s="9">
        <v>202070</v>
      </c>
      <c r="C62" s="8">
        <v>215840</v>
      </c>
      <c r="D62" s="8">
        <v>206280</v>
      </c>
      <c r="E62" s="8">
        <v>205710</v>
      </c>
      <c r="F62" s="8">
        <v>183670</v>
      </c>
      <c r="G62" s="8">
        <v>162630</v>
      </c>
      <c r="H62" s="8"/>
      <c r="I62" s="13">
        <v>-39440</v>
      </c>
      <c r="J62" s="50">
        <v>-19.5</v>
      </c>
      <c r="L62" s="32"/>
    </row>
    <row r="63" spans="1:12" x14ac:dyDescent="0.2">
      <c r="A63" s="8" t="s">
        <v>99</v>
      </c>
      <c r="B63" s="9">
        <v>57290</v>
      </c>
      <c r="C63" s="8">
        <v>64680</v>
      </c>
      <c r="D63" s="8">
        <v>57950</v>
      </c>
      <c r="E63" s="8">
        <v>66560</v>
      </c>
      <c r="F63" s="8">
        <v>55720</v>
      </c>
      <c r="G63" s="8">
        <v>49170</v>
      </c>
      <c r="H63" s="8"/>
      <c r="I63" s="13">
        <v>-8120</v>
      </c>
      <c r="J63" s="50">
        <v>-14.2</v>
      </c>
      <c r="L63" s="32"/>
    </row>
    <row r="64" spans="1:12" x14ac:dyDescent="0.2">
      <c r="A64" s="8" t="s">
        <v>100</v>
      </c>
      <c r="B64" s="9">
        <v>51630</v>
      </c>
      <c r="C64" s="8">
        <v>56150</v>
      </c>
      <c r="D64" s="8">
        <v>48870</v>
      </c>
      <c r="E64" s="8">
        <v>47060</v>
      </c>
      <c r="F64" s="8">
        <v>51420</v>
      </c>
      <c r="G64" s="8">
        <v>41260</v>
      </c>
      <c r="H64" s="8"/>
      <c r="I64" s="13">
        <v>-10370</v>
      </c>
      <c r="J64" s="50">
        <v>-20.100000000000001</v>
      </c>
      <c r="L64" s="32"/>
    </row>
    <row r="65" spans="1:12" x14ac:dyDescent="0.2">
      <c r="A65" s="8" t="s">
        <v>101</v>
      </c>
      <c r="B65" s="9">
        <v>49140</v>
      </c>
      <c r="C65" s="8">
        <v>49090</v>
      </c>
      <c r="D65" s="8">
        <v>48670</v>
      </c>
      <c r="E65" s="8">
        <v>40700</v>
      </c>
      <c r="F65" s="8">
        <v>39320</v>
      </c>
      <c r="G65" s="8">
        <v>27280</v>
      </c>
      <c r="H65" s="8"/>
      <c r="I65" s="13">
        <v>-21860</v>
      </c>
      <c r="J65" s="50">
        <v>-44.5</v>
      </c>
      <c r="L65" s="32"/>
    </row>
    <row r="66" spans="1:12" x14ac:dyDescent="0.2">
      <c r="A66" s="8" t="s">
        <v>102</v>
      </c>
      <c r="B66" s="9">
        <v>469030</v>
      </c>
      <c r="C66" s="8">
        <v>482520</v>
      </c>
      <c r="D66" s="8">
        <v>452960</v>
      </c>
      <c r="E66" s="8">
        <v>451590</v>
      </c>
      <c r="F66" s="8">
        <v>463960</v>
      </c>
      <c r="G66" s="8">
        <v>406500</v>
      </c>
      <c r="H66" s="8"/>
      <c r="I66" s="13">
        <v>-62530</v>
      </c>
      <c r="J66" s="50">
        <v>-13.3</v>
      </c>
      <c r="L66" s="32"/>
    </row>
    <row r="67" spans="1:12" x14ac:dyDescent="0.2">
      <c r="A67" s="8" t="s">
        <v>103</v>
      </c>
      <c r="B67" s="9">
        <v>97830</v>
      </c>
      <c r="C67" s="8">
        <v>96980</v>
      </c>
      <c r="D67" s="8">
        <v>100480</v>
      </c>
      <c r="E67" s="8">
        <v>99700</v>
      </c>
      <c r="F67" s="8">
        <v>96220</v>
      </c>
      <c r="G67" s="8">
        <v>111880</v>
      </c>
      <c r="H67" s="8"/>
      <c r="I67" s="13">
        <v>14050</v>
      </c>
      <c r="J67" s="50">
        <v>14.4</v>
      </c>
      <c r="L67" s="32"/>
    </row>
    <row r="68" spans="1:12" x14ac:dyDescent="0.2">
      <c r="A68" s="8" t="s">
        <v>104</v>
      </c>
      <c r="B68" s="9">
        <v>842660</v>
      </c>
      <c r="C68" s="8">
        <v>844390</v>
      </c>
      <c r="D68" s="8">
        <v>837870</v>
      </c>
      <c r="E68" s="8">
        <v>835620</v>
      </c>
      <c r="F68" s="8">
        <v>820250</v>
      </c>
      <c r="G68" s="8">
        <v>812160</v>
      </c>
      <c r="H68" s="8"/>
      <c r="I68" s="13">
        <v>-30500</v>
      </c>
      <c r="J68" s="50">
        <v>-3.6</v>
      </c>
      <c r="L68" s="32"/>
    </row>
    <row r="69" spans="1:12" x14ac:dyDescent="0.2">
      <c r="A69" s="8" t="s">
        <v>105</v>
      </c>
      <c r="B69" s="9">
        <v>101750</v>
      </c>
      <c r="C69" s="8">
        <v>107520</v>
      </c>
      <c r="D69" s="8">
        <v>107610</v>
      </c>
      <c r="E69" s="8">
        <v>102100</v>
      </c>
      <c r="F69" s="8">
        <v>121150</v>
      </c>
      <c r="G69" s="8">
        <v>110030</v>
      </c>
      <c r="H69" s="8"/>
      <c r="I69" s="13">
        <v>8280</v>
      </c>
      <c r="J69" s="50">
        <v>8.1</v>
      </c>
      <c r="L69" s="32"/>
    </row>
    <row r="70" spans="1:12" x14ac:dyDescent="0.2">
      <c r="A70" s="8" t="s">
        <v>106</v>
      </c>
      <c r="B70" s="9">
        <v>1288120</v>
      </c>
      <c r="C70" s="8">
        <v>1344490</v>
      </c>
      <c r="D70" s="8">
        <v>1331570</v>
      </c>
      <c r="E70" s="8">
        <v>1338080</v>
      </c>
      <c r="F70" s="8">
        <v>1393490</v>
      </c>
      <c r="G70" s="8">
        <v>1436760</v>
      </c>
      <c r="H70" s="8"/>
      <c r="I70" s="13">
        <v>148640</v>
      </c>
      <c r="J70" s="50">
        <v>11.5</v>
      </c>
      <c r="L70" s="32"/>
    </row>
    <row r="71" spans="1:12" x14ac:dyDescent="0.2">
      <c r="A71" s="8" t="s">
        <v>107</v>
      </c>
      <c r="B71" s="9">
        <v>180360</v>
      </c>
      <c r="C71" s="8">
        <v>189340</v>
      </c>
      <c r="D71" s="8">
        <v>194030</v>
      </c>
      <c r="E71" s="8">
        <v>209060</v>
      </c>
      <c r="F71" s="8">
        <v>191060</v>
      </c>
      <c r="G71" s="8">
        <v>152940</v>
      </c>
      <c r="H71" s="8"/>
      <c r="I71" s="13">
        <v>-27420</v>
      </c>
      <c r="J71" s="50">
        <v>-15.2</v>
      </c>
      <c r="L71" s="32"/>
    </row>
    <row r="72" spans="1:12" x14ac:dyDescent="0.2">
      <c r="A72" s="8" t="s">
        <v>108</v>
      </c>
      <c r="B72" s="9">
        <v>269380</v>
      </c>
      <c r="C72" s="8">
        <v>258450</v>
      </c>
      <c r="D72" s="8">
        <v>269290</v>
      </c>
      <c r="E72" s="8">
        <v>254870</v>
      </c>
      <c r="F72" s="8">
        <v>248000</v>
      </c>
      <c r="G72" s="8">
        <v>236610</v>
      </c>
      <c r="H72" s="8"/>
      <c r="I72" s="13">
        <v>-32770</v>
      </c>
      <c r="J72" s="50">
        <v>-12.2</v>
      </c>
      <c r="L72" s="32"/>
    </row>
    <row r="73" spans="1:12" x14ac:dyDescent="0.2">
      <c r="A73" s="8" t="s">
        <v>109</v>
      </c>
      <c r="B73" s="9">
        <v>109440</v>
      </c>
      <c r="C73" s="8">
        <v>111630</v>
      </c>
      <c r="D73" s="8">
        <v>116140</v>
      </c>
      <c r="E73" s="8">
        <v>116970</v>
      </c>
      <c r="F73" s="8">
        <v>111080</v>
      </c>
      <c r="G73" s="8">
        <v>100900</v>
      </c>
      <c r="H73" s="8"/>
      <c r="I73" s="13">
        <v>-8540</v>
      </c>
      <c r="J73" s="50">
        <v>-7.8</v>
      </c>
      <c r="L73" s="32"/>
    </row>
    <row r="74" spans="1:12" x14ac:dyDescent="0.2">
      <c r="A74" s="8" t="s">
        <v>110</v>
      </c>
      <c r="B74" s="9">
        <v>77790</v>
      </c>
      <c r="C74" s="8">
        <v>77300</v>
      </c>
      <c r="D74" s="8">
        <v>73750</v>
      </c>
      <c r="E74" s="8">
        <v>72160</v>
      </c>
      <c r="F74" s="8">
        <v>77200</v>
      </c>
      <c r="G74" s="8">
        <v>70170</v>
      </c>
      <c r="H74" s="8"/>
      <c r="I74" s="13">
        <v>-7620</v>
      </c>
      <c r="J74" s="50">
        <v>-9.8000000000000007</v>
      </c>
      <c r="L74" s="32"/>
    </row>
    <row r="75" spans="1:12" x14ac:dyDescent="0.2">
      <c r="A75" s="8" t="s">
        <v>111</v>
      </c>
      <c r="B75" s="9">
        <v>1468770</v>
      </c>
      <c r="C75" s="8">
        <v>1434140</v>
      </c>
      <c r="D75" s="8">
        <v>1440970</v>
      </c>
      <c r="E75" s="8">
        <v>1408540</v>
      </c>
      <c r="F75" s="8">
        <v>1313290</v>
      </c>
      <c r="G75" s="8">
        <v>1254800</v>
      </c>
      <c r="H75" s="8"/>
      <c r="I75" s="13">
        <v>-213970</v>
      </c>
      <c r="J75" s="50">
        <v>-14.6</v>
      </c>
      <c r="L75" s="32"/>
    </row>
    <row r="76" spans="1:12" x14ac:dyDescent="0.2">
      <c r="A76" s="8" t="s">
        <v>112</v>
      </c>
      <c r="B76" s="9">
        <v>168590</v>
      </c>
      <c r="C76" s="8">
        <v>179240</v>
      </c>
      <c r="D76" s="8">
        <v>168600</v>
      </c>
      <c r="E76" s="8">
        <v>161150</v>
      </c>
      <c r="F76" s="8">
        <v>170160</v>
      </c>
      <c r="G76" s="8">
        <v>159610</v>
      </c>
      <c r="H76" s="8"/>
      <c r="I76" s="13">
        <v>-8980</v>
      </c>
      <c r="J76" s="50">
        <v>-5.3</v>
      </c>
      <c r="L76" s="32"/>
    </row>
    <row r="77" spans="1:12" x14ac:dyDescent="0.2">
      <c r="A77" s="8" t="s">
        <v>113</v>
      </c>
      <c r="B77" s="9">
        <v>179160</v>
      </c>
      <c r="C77" s="8">
        <v>183620</v>
      </c>
      <c r="D77" s="8">
        <v>193760</v>
      </c>
      <c r="E77" s="8">
        <v>179960</v>
      </c>
      <c r="F77" s="8">
        <v>159900</v>
      </c>
      <c r="G77" s="8">
        <v>158790</v>
      </c>
      <c r="H77" s="8"/>
      <c r="I77" s="13">
        <v>-20370</v>
      </c>
      <c r="J77" s="50">
        <v>-11.4</v>
      </c>
      <c r="L77" s="32"/>
    </row>
    <row r="78" spans="1:12" x14ac:dyDescent="0.2">
      <c r="A78" s="8" t="s">
        <v>114</v>
      </c>
      <c r="B78" s="9">
        <v>454230</v>
      </c>
      <c r="C78" s="8">
        <v>452440</v>
      </c>
      <c r="D78" s="8">
        <v>487410</v>
      </c>
      <c r="E78" s="8">
        <v>456700</v>
      </c>
      <c r="F78" s="8">
        <v>452150</v>
      </c>
      <c r="G78" s="8">
        <v>501330</v>
      </c>
      <c r="H78" s="8"/>
      <c r="I78" s="13">
        <v>47100</v>
      </c>
      <c r="J78" s="50">
        <v>10.4</v>
      </c>
      <c r="L78" s="32"/>
    </row>
    <row r="79" spans="1:12" x14ac:dyDescent="0.2">
      <c r="A79" s="8" t="s">
        <v>115</v>
      </c>
      <c r="B79" s="9">
        <v>144250</v>
      </c>
      <c r="C79" s="8">
        <v>144690</v>
      </c>
      <c r="D79" s="8">
        <v>165110</v>
      </c>
      <c r="E79" s="8">
        <v>176920</v>
      </c>
      <c r="F79" s="8">
        <v>184990</v>
      </c>
      <c r="G79" s="8">
        <v>198300</v>
      </c>
      <c r="H79" s="8"/>
      <c r="I79" s="13">
        <v>54050</v>
      </c>
      <c r="J79" s="50">
        <v>37.5</v>
      </c>
      <c r="L79" s="32"/>
    </row>
    <row r="80" spans="1:12" x14ac:dyDescent="0.2">
      <c r="A80" s="8" t="s">
        <v>116</v>
      </c>
      <c r="B80" s="9">
        <v>278720</v>
      </c>
      <c r="C80" s="8">
        <v>271850</v>
      </c>
      <c r="D80" s="8">
        <v>249730</v>
      </c>
      <c r="E80" s="8">
        <v>239630</v>
      </c>
      <c r="F80" s="8">
        <v>229000</v>
      </c>
      <c r="G80" s="8">
        <v>245680</v>
      </c>
      <c r="H80" s="8"/>
      <c r="I80" s="13">
        <v>-33040</v>
      </c>
      <c r="J80" s="50">
        <v>-11.9</v>
      </c>
      <c r="L80" s="32"/>
    </row>
    <row r="81" spans="1:12" x14ac:dyDescent="0.2">
      <c r="A81" s="8" t="s">
        <v>117</v>
      </c>
      <c r="B81" s="9">
        <v>154420</v>
      </c>
      <c r="C81" s="8">
        <v>149370</v>
      </c>
      <c r="D81" s="8">
        <v>160300</v>
      </c>
      <c r="E81" s="8">
        <v>141880</v>
      </c>
      <c r="F81" s="8">
        <v>154340</v>
      </c>
      <c r="G81" s="8">
        <v>143050</v>
      </c>
      <c r="H81" s="8"/>
      <c r="I81" s="13">
        <v>-11370</v>
      </c>
      <c r="J81" s="50">
        <v>-7.4</v>
      </c>
      <c r="L81" s="32"/>
    </row>
    <row r="82" spans="1:12" x14ac:dyDescent="0.2">
      <c r="A82" s="8" t="s">
        <v>118</v>
      </c>
      <c r="B82" s="9">
        <v>248340</v>
      </c>
      <c r="C82" s="8">
        <v>260350</v>
      </c>
      <c r="D82" s="8">
        <v>275500</v>
      </c>
      <c r="E82" s="8">
        <v>250260</v>
      </c>
      <c r="F82" s="8">
        <v>226210</v>
      </c>
      <c r="G82" s="8">
        <v>216930</v>
      </c>
      <c r="H82" s="8"/>
      <c r="I82" s="13">
        <v>-31410</v>
      </c>
      <c r="J82" s="50">
        <v>-12.6</v>
      </c>
      <c r="L82" s="32"/>
    </row>
    <row r="83" spans="1:12" x14ac:dyDescent="0.2">
      <c r="A83" s="8" t="s">
        <v>119</v>
      </c>
      <c r="B83" s="9">
        <v>153940</v>
      </c>
      <c r="C83" s="8">
        <v>159780</v>
      </c>
      <c r="D83" s="8">
        <v>171190</v>
      </c>
      <c r="E83" s="8">
        <v>175550</v>
      </c>
      <c r="F83" s="8">
        <v>157880</v>
      </c>
      <c r="G83" s="8">
        <v>129760</v>
      </c>
      <c r="H83" s="8"/>
      <c r="I83" s="13">
        <v>-24180</v>
      </c>
      <c r="J83" s="50">
        <v>-15.7</v>
      </c>
      <c r="L83" s="32"/>
    </row>
    <row r="84" spans="1:12" x14ac:dyDescent="0.2">
      <c r="A84" s="8" t="s">
        <v>120</v>
      </c>
      <c r="B84" s="9">
        <v>952000</v>
      </c>
      <c r="C84" s="8">
        <v>941170</v>
      </c>
      <c r="D84" s="8">
        <v>968190</v>
      </c>
      <c r="E84" s="8">
        <v>961200</v>
      </c>
      <c r="F84" s="8">
        <v>878340</v>
      </c>
      <c r="G84" s="8">
        <v>864900</v>
      </c>
      <c r="H84" s="8"/>
      <c r="I84" s="13">
        <v>-87100</v>
      </c>
      <c r="J84" s="50">
        <v>-9.1</v>
      </c>
      <c r="L84" s="32"/>
    </row>
    <row r="85" spans="1:12" x14ac:dyDescent="0.2">
      <c r="A85" s="8" t="s">
        <v>121</v>
      </c>
      <c r="B85" s="9">
        <v>158620</v>
      </c>
      <c r="C85" s="8">
        <v>152080</v>
      </c>
      <c r="D85" s="8">
        <v>163040</v>
      </c>
      <c r="E85" s="8">
        <v>159900</v>
      </c>
      <c r="F85" s="8">
        <v>140360</v>
      </c>
      <c r="G85" s="8">
        <v>125320</v>
      </c>
      <c r="H85" s="8"/>
      <c r="I85" s="13">
        <v>-33300</v>
      </c>
      <c r="J85" s="50">
        <v>-21</v>
      </c>
      <c r="L85" s="32"/>
    </row>
    <row r="86" spans="1:12" x14ac:dyDescent="0.2">
      <c r="A86" s="8" t="s">
        <v>122</v>
      </c>
      <c r="B86" s="9">
        <v>79990</v>
      </c>
      <c r="C86" s="8">
        <v>81380</v>
      </c>
      <c r="D86" s="8">
        <v>82700</v>
      </c>
      <c r="E86" s="8">
        <v>90340</v>
      </c>
      <c r="F86" s="8">
        <v>86040</v>
      </c>
      <c r="G86" s="8">
        <v>71240</v>
      </c>
      <c r="H86" s="8"/>
      <c r="I86" s="13">
        <v>-8750</v>
      </c>
      <c r="J86" s="50">
        <v>-10.9</v>
      </c>
      <c r="L86" s="32"/>
    </row>
    <row r="87" spans="1:12" x14ac:dyDescent="0.2">
      <c r="A87" s="8" t="s">
        <v>123</v>
      </c>
      <c r="B87" s="9">
        <v>93320</v>
      </c>
      <c r="C87" s="8">
        <v>87060</v>
      </c>
      <c r="D87" s="8">
        <v>84340</v>
      </c>
      <c r="E87" s="8">
        <v>80580</v>
      </c>
      <c r="F87" s="8">
        <v>88660</v>
      </c>
      <c r="G87" s="8">
        <v>80980</v>
      </c>
      <c r="H87" s="8"/>
      <c r="I87" s="13">
        <v>-12340</v>
      </c>
      <c r="J87" s="50">
        <v>-13.2</v>
      </c>
      <c r="L87" s="32"/>
    </row>
    <row r="88" spans="1:12" x14ac:dyDescent="0.2">
      <c r="A88" s="8" t="s">
        <v>124</v>
      </c>
      <c r="B88" s="9">
        <v>184610</v>
      </c>
      <c r="C88" s="8">
        <v>179470</v>
      </c>
      <c r="D88" s="8">
        <v>174410</v>
      </c>
      <c r="E88" s="8">
        <v>157080</v>
      </c>
      <c r="F88" s="8">
        <v>144690</v>
      </c>
      <c r="G88" s="8">
        <v>139720</v>
      </c>
      <c r="H88" s="8"/>
      <c r="I88" s="13">
        <v>-44890</v>
      </c>
      <c r="J88" s="50">
        <v>-24.3</v>
      </c>
      <c r="L88" s="32"/>
    </row>
    <row r="89" spans="1:12" x14ac:dyDescent="0.2">
      <c r="A89" s="8" t="s">
        <v>125</v>
      </c>
      <c r="B89" s="9">
        <v>266480</v>
      </c>
      <c r="C89" s="8">
        <v>264520</v>
      </c>
      <c r="D89" s="8">
        <v>259930</v>
      </c>
      <c r="E89" s="8">
        <v>254310</v>
      </c>
      <c r="F89" s="8">
        <v>243390</v>
      </c>
      <c r="G89" s="8">
        <v>380980</v>
      </c>
      <c r="H89" s="8"/>
      <c r="I89" s="13">
        <v>114500</v>
      </c>
      <c r="J89" s="50">
        <v>43</v>
      </c>
      <c r="L89" s="32"/>
    </row>
    <row r="90" spans="1:12" x14ac:dyDescent="0.2">
      <c r="A90" s="8" t="s">
        <v>126</v>
      </c>
      <c r="B90" s="9">
        <v>195370</v>
      </c>
      <c r="C90" s="8">
        <v>193710</v>
      </c>
      <c r="D90" s="8">
        <v>190320</v>
      </c>
      <c r="E90" s="8">
        <v>186500</v>
      </c>
      <c r="F90" s="8">
        <v>203920</v>
      </c>
      <c r="G90" s="8">
        <v>216580</v>
      </c>
      <c r="H90" s="8"/>
      <c r="I90" s="13">
        <v>21210</v>
      </c>
      <c r="J90" s="50">
        <v>10.9</v>
      </c>
      <c r="L90" s="32"/>
    </row>
    <row r="91" spans="1:12" x14ac:dyDescent="0.2">
      <c r="A91" s="8" t="s">
        <v>127</v>
      </c>
      <c r="B91" s="9">
        <v>735990</v>
      </c>
      <c r="C91" s="8">
        <v>701480</v>
      </c>
      <c r="D91" s="8">
        <v>710820</v>
      </c>
      <c r="E91" s="8">
        <v>719790</v>
      </c>
      <c r="F91" s="8">
        <v>657060</v>
      </c>
      <c r="G91" s="8">
        <v>470700</v>
      </c>
      <c r="H91" s="8"/>
      <c r="I91" s="13">
        <v>-265290</v>
      </c>
      <c r="J91" s="50">
        <v>-36</v>
      </c>
      <c r="L91" s="32"/>
    </row>
    <row r="92" spans="1:12" x14ac:dyDescent="0.2">
      <c r="A92" s="8" t="s">
        <v>128</v>
      </c>
      <c r="B92" s="9">
        <v>300290</v>
      </c>
      <c r="C92" s="8">
        <v>314080</v>
      </c>
      <c r="D92" s="8">
        <v>317760</v>
      </c>
      <c r="E92" s="8">
        <v>332260</v>
      </c>
      <c r="F92" s="8">
        <v>296870</v>
      </c>
      <c r="G92" s="8">
        <v>306450</v>
      </c>
      <c r="H92" s="8"/>
      <c r="I92" s="13">
        <v>6160</v>
      </c>
      <c r="J92" s="50">
        <v>2.1</v>
      </c>
      <c r="L92" s="32"/>
    </row>
    <row r="93" spans="1:12" x14ac:dyDescent="0.2">
      <c r="A93" s="8" t="s">
        <v>129</v>
      </c>
      <c r="B93" s="9">
        <v>140150</v>
      </c>
      <c r="C93" s="8">
        <v>146080</v>
      </c>
      <c r="D93" s="8">
        <v>134810</v>
      </c>
      <c r="E93" s="8">
        <v>105040</v>
      </c>
      <c r="F93" s="8">
        <v>118930</v>
      </c>
      <c r="G93" s="8">
        <v>93180</v>
      </c>
      <c r="H93" s="8"/>
      <c r="I93" s="13">
        <v>-46970</v>
      </c>
      <c r="J93" s="50">
        <v>-33.5</v>
      </c>
      <c r="L93" s="32"/>
    </row>
    <row r="94" spans="1:12" x14ac:dyDescent="0.2">
      <c r="A94" s="8" t="s">
        <v>130</v>
      </c>
      <c r="B94" s="9">
        <v>428300</v>
      </c>
      <c r="C94" s="8">
        <v>447610</v>
      </c>
      <c r="D94" s="8">
        <v>450840</v>
      </c>
      <c r="E94" s="8">
        <v>428510</v>
      </c>
      <c r="F94" s="8">
        <v>435430</v>
      </c>
      <c r="G94" s="8">
        <v>448720</v>
      </c>
      <c r="H94" s="8"/>
      <c r="I94" s="13">
        <v>20420</v>
      </c>
      <c r="J94" s="50">
        <v>4.8</v>
      </c>
      <c r="L94" s="32"/>
    </row>
    <row r="95" spans="1:12" x14ac:dyDescent="0.2">
      <c r="A95" s="8" t="s">
        <v>131</v>
      </c>
      <c r="B95" s="9">
        <v>1030800</v>
      </c>
      <c r="C95" s="8">
        <v>1034400</v>
      </c>
      <c r="D95" s="8">
        <v>1053760</v>
      </c>
      <c r="E95" s="8">
        <v>1043350</v>
      </c>
      <c r="F95" s="8">
        <v>967210</v>
      </c>
      <c r="G95" s="8">
        <v>850260</v>
      </c>
      <c r="H95" s="8"/>
      <c r="I95" s="13">
        <v>-180540</v>
      </c>
      <c r="J95" s="50">
        <v>-17.5</v>
      </c>
      <c r="L95" s="32"/>
    </row>
    <row r="96" spans="1:12" x14ac:dyDescent="0.2">
      <c r="A96" s="10" t="s">
        <v>132</v>
      </c>
      <c r="B96" s="11">
        <v>31403380</v>
      </c>
      <c r="C96" s="10">
        <v>31771070</v>
      </c>
      <c r="D96" s="10">
        <v>32106680</v>
      </c>
      <c r="E96" s="10">
        <v>32506530</v>
      </c>
      <c r="F96" s="10">
        <v>32507560</v>
      </c>
      <c r="G96" s="10">
        <v>32041740</v>
      </c>
      <c r="H96" s="10"/>
      <c r="I96" s="14">
        <v>638360</v>
      </c>
      <c r="J96" s="79">
        <v>2</v>
      </c>
      <c r="L96" s="32"/>
    </row>
    <row r="97" spans="1:8" x14ac:dyDescent="0.2">
      <c r="C97" s="31"/>
      <c r="D97" s="31"/>
      <c r="E97" s="31"/>
      <c r="F97" s="31"/>
      <c r="G97" s="31"/>
    </row>
    <row r="98" spans="1:8" x14ac:dyDescent="0.2">
      <c r="A98" t="s">
        <v>133</v>
      </c>
    </row>
    <row r="99" spans="1:8" x14ac:dyDescent="0.2">
      <c r="G99" s="58"/>
    </row>
    <row r="100" spans="1:8" x14ac:dyDescent="0.2">
      <c r="C100" s="54"/>
      <c r="D100" s="54"/>
      <c r="E100" s="54"/>
      <c r="F100" s="54"/>
      <c r="G100" s="32"/>
      <c r="H100" s="54"/>
    </row>
  </sheetData>
  <phoneticPr fontId="6" type="noConversion"/>
  <hyperlinks>
    <hyperlink ref="C1" location="Contents!A1" display="back to contents" xr:uid="{827085A8-460E-4BC4-AC0F-07D77B526A4D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2F80-A9E4-4C25-9CD7-8ED938F6354E}">
  <sheetPr codeName="Sheet4">
    <tabColor rgb="FFE7E6E6"/>
  </sheetPr>
  <dimension ref="A1:X98"/>
  <sheetViews>
    <sheetView workbookViewId="0"/>
  </sheetViews>
  <sheetFormatPr defaultRowHeight="15" x14ac:dyDescent="0.2"/>
  <cols>
    <col min="1" max="1" width="43.21875" customWidth="1"/>
    <col min="9" max="9" width="14.33203125" customWidth="1"/>
    <col min="10" max="10" width="14.44140625" customWidth="1"/>
  </cols>
  <sheetData>
    <row r="1" spans="1:24" ht="15.75" x14ac:dyDescent="0.25">
      <c r="A1" s="3" t="s">
        <v>3</v>
      </c>
      <c r="E1" s="35" t="s">
        <v>31</v>
      </c>
    </row>
    <row r="2" spans="1:24" x14ac:dyDescent="0.2">
      <c r="A2" s="4" t="s">
        <v>32</v>
      </c>
    </row>
    <row r="5" spans="1:24" ht="76.5" x14ac:dyDescent="0.2">
      <c r="A5" s="6" t="s">
        <v>33</v>
      </c>
      <c r="B5" s="7" t="s">
        <v>34</v>
      </c>
      <c r="C5" s="6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6"/>
      <c r="I5" s="7" t="s">
        <v>40</v>
      </c>
      <c r="J5" s="6" t="s">
        <v>41</v>
      </c>
    </row>
    <row r="6" spans="1:24" x14ac:dyDescent="0.2">
      <c r="A6" s="8" t="s">
        <v>42</v>
      </c>
      <c r="B6" s="9">
        <v>40.700000000000003</v>
      </c>
      <c r="C6" s="8">
        <v>38.9</v>
      </c>
      <c r="D6" s="8">
        <v>38.6</v>
      </c>
      <c r="E6" s="8">
        <v>36.4</v>
      </c>
      <c r="F6" s="8">
        <v>38.1</v>
      </c>
      <c r="G6" s="8">
        <v>37</v>
      </c>
      <c r="H6" s="8"/>
      <c r="I6" s="13">
        <v>-3.7</v>
      </c>
      <c r="J6" s="8">
        <v>-9.1</v>
      </c>
      <c r="X6" s="17"/>
    </row>
    <row r="7" spans="1:24" x14ac:dyDescent="0.2">
      <c r="A7" s="8" t="s">
        <v>43</v>
      </c>
      <c r="B7" s="9">
        <v>40.700000000000003</v>
      </c>
      <c r="C7" s="8">
        <v>40.9</v>
      </c>
      <c r="D7" s="8">
        <v>40.299999999999997</v>
      </c>
      <c r="E7" s="8">
        <v>39.5</v>
      </c>
      <c r="F7" s="8">
        <v>36.299999999999997</v>
      </c>
      <c r="G7" s="8">
        <v>38</v>
      </c>
      <c r="H7" s="8"/>
      <c r="I7" s="13">
        <v>-2.7</v>
      </c>
      <c r="J7" s="8">
        <v>-6.5</v>
      </c>
      <c r="X7" s="17"/>
    </row>
    <row r="8" spans="1:24" x14ac:dyDescent="0.2">
      <c r="A8" s="8" t="s">
        <v>44</v>
      </c>
      <c r="B8" s="9">
        <v>37.799999999999997</v>
      </c>
      <c r="C8" s="8">
        <v>37.5</v>
      </c>
      <c r="D8" s="8">
        <v>35.799999999999997</v>
      </c>
      <c r="E8" s="8">
        <v>37</v>
      </c>
      <c r="F8" s="8">
        <v>35.5</v>
      </c>
      <c r="G8" s="8">
        <v>36.200000000000003</v>
      </c>
      <c r="H8" s="8"/>
      <c r="I8" s="13">
        <v>-1.6</v>
      </c>
      <c r="J8" s="8">
        <v>-4.3</v>
      </c>
      <c r="X8" s="17"/>
    </row>
    <row r="9" spans="1:24" x14ac:dyDescent="0.2">
      <c r="A9" s="8" t="s">
        <v>45</v>
      </c>
      <c r="B9" s="9">
        <v>37.1</v>
      </c>
      <c r="C9" s="8">
        <v>36.4</v>
      </c>
      <c r="D9" s="8">
        <v>37.6</v>
      </c>
      <c r="E9" s="8">
        <v>38.4</v>
      </c>
      <c r="F9" s="8">
        <v>36.9</v>
      </c>
      <c r="G9" s="8">
        <v>34.200000000000003</v>
      </c>
      <c r="H9" s="8"/>
      <c r="I9" s="13">
        <v>-2.8</v>
      </c>
      <c r="J9" s="8">
        <v>-7.7</v>
      </c>
      <c r="X9" s="17"/>
    </row>
    <row r="10" spans="1:24" x14ac:dyDescent="0.2">
      <c r="A10" s="8" t="s">
        <v>46</v>
      </c>
      <c r="B10" s="9">
        <v>40</v>
      </c>
      <c r="C10" s="8">
        <v>39.9</v>
      </c>
      <c r="D10" s="8">
        <v>39.200000000000003</v>
      </c>
      <c r="E10" s="8">
        <v>40.5</v>
      </c>
      <c r="F10" s="8">
        <v>37.200000000000003</v>
      </c>
      <c r="G10" s="8">
        <v>38.799999999999997</v>
      </c>
      <c r="H10" s="8"/>
      <c r="I10" s="13">
        <v>-1.2</v>
      </c>
      <c r="J10" s="8">
        <v>-3</v>
      </c>
      <c r="X10" s="17"/>
    </row>
    <row r="11" spans="1:24" x14ac:dyDescent="0.2">
      <c r="A11" s="8" t="s">
        <v>47</v>
      </c>
      <c r="B11" s="9">
        <v>36</v>
      </c>
      <c r="C11" s="8">
        <v>37.700000000000003</v>
      </c>
      <c r="D11" s="8">
        <v>36.6</v>
      </c>
      <c r="E11" s="8">
        <v>37.299999999999997</v>
      </c>
      <c r="F11" s="8">
        <v>36.700000000000003</v>
      </c>
      <c r="G11" s="8">
        <v>39.5</v>
      </c>
      <c r="H11" s="8"/>
      <c r="I11" s="13">
        <v>3.6</v>
      </c>
      <c r="J11" s="8">
        <v>9.9</v>
      </c>
      <c r="X11" s="17"/>
    </row>
    <row r="12" spans="1:24" x14ac:dyDescent="0.2">
      <c r="A12" s="8" t="s">
        <v>48</v>
      </c>
      <c r="B12" s="9">
        <v>36.799999999999997</v>
      </c>
      <c r="C12" s="8">
        <v>35.6</v>
      </c>
      <c r="D12" s="8">
        <v>33.799999999999997</v>
      </c>
      <c r="E12" s="8">
        <v>35.9</v>
      </c>
      <c r="F12" s="8">
        <v>34.200000000000003</v>
      </c>
      <c r="G12" s="8">
        <v>35.299999999999997</v>
      </c>
      <c r="H12" s="8"/>
      <c r="I12" s="13">
        <v>-1.6</v>
      </c>
      <c r="J12" s="8">
        <v>-4.2</v>
      </c>
      <c r="X12" s="17"/>
    </row>
    <row r="13" spans="1:24" x14ac:dyDescent="0.2">
      <c r="A13" s="8" t="s">
        <v>49</v>
      </c>
      <c r="B13" s="9">
        <v>38.9</v>
      </c>
      <c r="C13" s="8">
        <v>38.9</v>
      </c>
      <c r="D13" s="8">
        <v>39.5</v>
      </c>
      <c r="E13" s="8">
        <v>37.9</v>
      </c>
      <c r="F13" s="8">
        <v>34.5</v>
      </c>
      <c r="G13" s="8">
        <v>34.799999999999997</v>
      </c>
      <c r="H13" s="8"/>
      <c r="I13" s="13">
        <v>-4.0999999999999996</v>
      </c>
      <c r="J13" s="8">
        <v>-10.5</v>
      </c>
      <c r="X13" s="17"/>
    </row>
    <row r="14" spans="1:24" x14ac:dyDescent="0.2">
      <c r="A14" s="8" t="s">
        <v>50</v>
      </c>
      <c r="B14" s="9">
        <v>49.3</v>
      </c>
      <c r="C14" s="8">
        <v>47.8</v>
      </c>
      <c r="D14" s="8">
        <v>46.7</v>
      </c>
      <c r="E14" s="8">
        <v>46.9</v>
      </c>
      <c r="F14" s="8">
        <v>47.4</v>
      </c>
      <c r="G14" s="8">
        <v>40.799999999999997</v>
      </c>
      <c r="H14" s="8"/>
      <c r="I14" s="13">
        <v>-8.5</v>
      </c>
      <c r="J14" s="8">
        <v>-17.3</v>
      </c>
      <c r="X14" s="17"/>
    </row>
    <row r="15" spans="1:24" x14ac:dyDescent="0.2">
      <c r="A15" s="8" t="s">
        <v>51</v>
      </c>
      <c r="B15" s="9">
        <v>39.4</v>
      </c>
      <c r="C15" s="8">
        <v>37.4</v>
      </c>
      <c r="D15" s="8">
        <v>36.799999999999997</v>
      </c>
      <c r="E15" s="8">
        <v>38.200000000000003</v>
      </c>
      <c r="F15" s="8">
        <v>26.9</v>
      </c>
      <c r="G15" s="8">
        <v>27</v>
      </c>
      <c r="H15" s="8"/>
      <c r="I15" s="13">
        <v>-12.4</v>
      </c>
      <c r="J15" s="8">
        <v>-31.5</v>
      </c>
      <c r="X15" s="17"/>
    </row>
    <row r="16" spans="1:24" x14ac:dyDescent="0.2">
      <c r="A16" s="8" t="s">
        <v>52</v>
      </c>
      <c r="B16" s="9">
        <v>36.1</v>
      </c>
      <c r="C16" s="8">
        <v>36.1</v>
      </c>
      <c r="D16" s="8">
        <v>34.6</v>
      </c>
      <c r="E16" s="8">
        <v>37.700000000000003</v>
      </c>
      <c r="F16" s="8">
        <v>35.5</v>
      </c>
      <c r="G16" s="8">
        <v>36.5</v>
      </c>
      <c r="H16" s="8"/>
      <c r="I16" s="13">
        <v>0.4</v>
      </c>
      <c r="J16" s="8">
        <v>1.1000000000000001</v>
      </c>
      <c r="X16" s="17"/>
    </row>
    <row r="17" spans="1:24" x14ac:dyDescent="0.2">
      <c r="A17" s="8" t="s">
        <v>53</v>
      </c>
      <c r="B17" s="9">
        <v>35.5</v>
      </c>
      <c r="C17" s="8">
        <v>34.700000000000003</v>
      </c>
      <c r="D17" s="8">
        <v>34.9</v>
      </c>
      <c r="E17" s="8">
        <v>33.799999999999997</v>
      </c>
      <c r="F17" s="8">
        <v>30.3</v>
      </c>
      <c r="G17" s="8">
        <v>30.4</v>
      </c>
      <c r="H17" s="8"/>
      <c r="I17" s="13">
        <v>-5.0999999999999996</v>
      </c>
      <c r="J17" s="8">
        <v>-14.4</v>
      </c>
      <c r="X17" s="17"/>
    </row>
    <row r="18" spans="1:24" x14ac:dyDescent="0.2">
      <c r="A18" s="8" t="s">
        <v>54</v>
      </c>
      <c r="B18" s="9">
        <v>34.6</v>
      </c>
      <c r="C18" s="8">
        <v>33.9</v>
      </c>
      <c r="D18" s="8">
        <v>33.799999999999997</v>
      </c>
      <c r="E18" s="8">
        <v>33.799999999999997</v>
      </c>
      <c r="F18" s="8">
        <v>31.9</v>
      </c>
      <c r="G18" s="8">
        <v>32.700000000000003</v>
      </c>
      <c r="H18" s="8"/>
      <c r="I18" s="13">
        <v>-1.9</v>
      </c>
      <c r="J18" s="8">
        <v>-5.5</v>
      </c>
      <c r="X18" s="17"/>
    </row>
    <row r="19" spans="1:24" x14ac:dyDescent="0.2">
      <c r="A19" s="8" t="s">
        <v>55</v>
      </c>
      <c r="B19" s="9">
        <v>37.6</v>
      </c>
      <c r="C19" s="8">
        <v>37.299999999999997</v>
      </c>
      <c r="D19" s="8">
        <v>36.9</v>
      </c>
      <c r="E19" s="8">
        <v>36.5</v>
      </c>
      <c r="F19" s="8">
        <v>34.700000000000003</v>
      </c>
      <c r="G19" s="8">
        <v>36</v>
      </c>
      <c r="H19" s="8"/>
      <c r="I19" s="13">
        <v>-1.6</v>
      </c>
      <c r="J19" s="8">
        <v>-4.2</v>
      </c>
      <c r="X19" s="17"/>
    </row>
    <row r="20" spans="1:24" x14ac:dyDescent="0.2">
      <c r="A20" s="8" t="s">
        <v>56</v>
      </c>
      <c r="B20" s="9">
        <v>36.200000000000003</v>
      </c>
      <c r="C20" s="8">
        <v>36</v>
      </c>
      <c r="D20" s="8">
        <v>36.6</v>
      </c>
      <c r="E20" s="8">
        <v>35.9</v>
      </c>
      <c r="F20" s="8">
        <v>35.5</v>
      </c>
      <c r="G20" s="8">
        <v>35.6</v>
      </c>
      <c r="H20" s="8"/>
      <c r="I20" s="13">
        <v>-0.6</v>
      </c>
      <c r="J20" s="8">
        <v>-1.7</v>
      </c>
      <c r="X20" s="17"/>
    </row>
    <row r="21" spans="1:24" x14ac:dyDescent="0.2">
      <c r="A21" s="8" t="s">
        <v>57</v>
      </c>
      <c r="B21" s="9">
        <v>32.700000000000003</v>
      </c>
      <c r="C21" s="8">
        <v>34.1</v>
      </c>
      <c r="D21" s="8">
        <v>34.5</v>
      </c>
      <c r="E21" s="8">
        <v>31.7</v>
      </c>
      <c r="F21" s="8">
        <v>30.5</v>
      </c>
      <c r="G21" s="8">
        <v>33.5</v>
      </c>
      <c r="H21" s="8"/>
      <c r="I21" s="13">
        <v>0.8</v>
      </c>
      <c r="J21" s="8">
        <v>2.5</v>
      </c>
      <c r="X21" s="17"/>
    </row>
    <row r="22" spans="1:24" x14ac:dyDescent="0.2">
      <c r="A22" s="8" t="s">
        <v>58</v>
      </c>
      <c r="B22" s="9">
        <v>36.1</v>
      </c>
      <c r="C22" s="8">
        <v>34.299999999999997</v>
      </c>
      <c r="D22" s="8">
        <v>35.9</v>
      </c>
      <c r="E22" s="8">
        <v>34.9</v>
      </c>
      <c r="F22" s="8">
        <v>33.700000000000003</v>
      </c>
      <c r="G22" s="8">
        <v>35</v>
      </c>
      <c r="H22" s="8"/>
      <c r="I22" s="13">
        <v>-1.1000000000000001</v>
      </c>
      <c r="J22" s="8">
        <v>-2.9</v>
      </c>
      <c r="X22" s="17"/>
    </row>
    <row r="23" spans="1:24" x14ac:dyDescent="0.2">
      <c r="A23" s="8" t="s">
        <v>59</v>
      </c>
      <c r="B23" s="9">
        <v>34.5</v>
      </c>
      <c r="C23" s="8">
        <v>33.9</v>
      </c>
      <c r="D23" s="8">
        <v>33.9</v>
      </c>
      <c r="E23" s="8">
        <v>33.200000000000003</v>
      </c>
      <c r="F23" s="8">
        <v>32.4</v>
      </c>
      <c r="G23" s="8">
        <v>33.1</v>
      </c>
      <c r="H23" s="8"/>
      <c r="I23" s="13">
        <v>-1.4</v>
      </c>
      <c r="J23" s="8">
        <v>-4.0999999999999996</v>
      </c>
      <c r="X23" s="17"/>
    </row>
    <row r="24" spans="1:24" x14ac:dyDescent="0.2">
      <c r="A24" s="8" t="s">
        <v>60</v>
      </c>
      <c r="B24" s="9">
        <v>25.3</v>
      </c>
      <c r="C24" s="8">
        <v>25.8</v>
      </c>
      <c r="D24" s="8">
        <v>27.1</v>
      </c>
      <c r="E24" s="8">
        <v>25.8</v>
      </c>
      <c r="F24" s="8">
        <v>26.7</v>
      </c>
      <c r="G24" s="8">
        <v>26.4</v>
      </c>
      <c r="H24" s="8"/>
      <c r="I24" s="13">
        <v>1.1000000000000001</v>
      </c>
      <c r="J24" s="8">
        <v>4.4000000000000004</v>
      </c>
      <c r="X24" s="17"/>
    </row>
    <row r="25" spans="1:24" x14ac:dyDescent="0.2">
      <c r="A25" s="8" t="s">
        <v>61</v>
      </c>
      <c r="B25" s="9">
        <v>29.3</v>
      </c>
      <c r="C25" s="8">
        <v>28.6</v>
      </c>
      <c r="D25" s="8">
        <v>29.5</v>
      </c>
      <c r="E25" s="8">
        <v>29.4</v>
      </c>
      <c r="F25" s="8">
        <v>28.7</v>
      </c>
      <c r="G25" s="8">
        <v>28.9</v>
      </c>
      <c r="H25" s="8"/>
      <c r="I25" s="13">
        <v>-0.4</v>
      </c>
      <c r="J25" s="8">
        <v>-1.3</v>
      </c>
      <c r="X25" s="17"/>
    </row>
    <row r="26" spans="1:24" x14ac:dyDescent="0.2">
      <c r="A26" s="8" t="s">
        <v>62</v>
      </c>
      <c r="B26" s="9">
        <v>29</v>
      </c>
      <c r="C26" s="8">
        <v>29.5</v>
      </c>
      <c r="D26" s="8">
        <v>29.1</v>
      </c>
      <c r="E26" s="8">
        <v>29.9</v>
      </c>
      <c r="F26" s="8">
        <v>26.7</v>
      </c>
      <c r="G26" s="8">
        <v>29.9</v>
      </c>
      <c r="H26" s="8"/>
      <c r="I26" s="13">
        <v>0.9</v>
      </c>
      <c r="J26" s="8">
        <v>3</v>
      </c>
      <c r="X26" s="17"/>
    </row>
    <row r="27" spans="1:24" x14ac:dyDescent="0.2">
      <c r="A27" s="8" t="s">
        <v>63</v>
      </c>
      <c r="B27" s="9">
        <v>38.700000000000003</v>
      </c>
      <c r="C27" s="8">
        <v>37.799999999999997</v>
      </c>
      <c r="D27" s="8">
        <v>37</v>
      </c>
      <c r="E27" s="8">
        <v>36.5</v>
      </c>
      <c r="F27" s="8">
        <v>34.799999999999997</v>
      </c>
      <c r="G27" s="8">
        <v>38</v>
      </c>
      <c r="H27" s="8"/>
      <c r="I27" s="13">
        <v>-0.7</v>
      </c>
      <c r="J27" s="8">
        <v>-1.8</v>
      </c>
      <c r="X27" s="17"/>
    </row>
    <row r="28" spans="1:24" x14ac:dyDescent="0.2">
      <c r="A28" s="8" t="s">
        <v>64</v>
      </c>
      <c r="B28" s="9">
        <v>34.6</v>
      </c>
      <c r="C28" s="8">
        <v>34.5</v>
      </c>
      <c r="D28" s="8">
        <v>34.5</v>
      </c>
      <c r="E28" s="8">
        <v>34.4</v>
      </c>
      <c r="F28" s="8">
        <v>34.1</v>
      </c>
      <c r="G28" s="8">
        <v>34.799999999999997</v>
      </c>
      <c r="H28" s="8"/>
      <c r="I28" s="13">
        <v>0.1</v>
      </c>
      <c r="J28" s="8">
        <v>0.3</v>
      </c>
      <c r="X28" s="17"/>
    </row>
    <row r="29" spans="1:24" x14ac:dyDescent="0.2">
      <c r="A29" s="8" t="s">
        <v>65</v>
      </c>
      <c r="B29" s="9">
        <v>36.9</v>
      </c>
      <c r="C29" s="8">
        <v>37.200000000000003</v>
      </c>
      <c r="D29" s="8">
        <v>36.5</v>
      </c>
      <c r="E29" s="8">
        <v>37.5</v>
      </c>
      <c r="F29" s="8">
        <v>34.299999999999997</v>
      </c>
      <c r="G29" s="8">
        <v>37.6</v>
      </c>
      <c r="H29" s="8"/>
      <c r="I29" s="13">
        <v>0.7</v>
      </c>
      <c r="J29" s="8">
        <v>1.9</v>
      </c>
      <c r="X29" s="17"/>
    </row>
    <row r="30" spans="1:24" x14ac:dyDescent="0.2">
      <c r="A30" s="8" t="s">
        <v>66</v>
      </c>
      <c r="B30" s="9">
        <v>32.200000000000003</v>
      </c>
      <c r="C30" s="8">
        <v>33.299999999999997</v>
      </c>
      <c r="D30" s="8">
        <v>33.9</v>
      </c>
      <c r="E30" s="8">
        <v>32.6</v>
      </c>
      <c r="F30" s="8">
        <v>32.1</v>
      </c>
      <c r="G30" s="8">
        <v>31.4</v>
      </c>
      <c r="H30" s="8"/>
      <c r="I30" s="13">
        <v>-0.8</v>
      </c>
      <c r="J30" s="8">
        <v>-2.4</v>
      </c>
      <c r="X30" s="17"/>
    </row>
    <row r="31" spans="1:24" x14ac:dyDescent="0.2">
      <c r="A31" s="8" t="s">
        <v>67</v>
      </c>
      <c r="B31" s="9">
        <v>27</v>
      </c>
      <c r="C31" s="8">
        <v>27.9</v>
      </c>
      <c r="D31" s="8">
        <v>29.8</v>
      </c>
      <c r="E31" s="8">
        <v>29</v>
      </c>
      <c r="F31" s="8">
        <v>21.4</v>
      </c>
      <c r="G31" s="8">
        <v>25.9</v>
      </c>
      <c r="H31" s="8"/>
      <c r="I31" s="13">
        <v>-1</v>
      </c>
      <c r="J31" s="8">
        <v>-3.8</v>
      </c>
      <c r="X31" s="17"/>
    </row>
    <row r="32" spans="1:24" x14ac:dyDescent="0.2">
      <c r="A32" s="8" t="s">
        <v>68</v>
      </c>
      <c r="B32" s="9">
        <v>34.700000000000003</v>
      </c>
      <c r="C32" s="8">
        <v>36.1</v>
      </c>
      <c r="D32" s="8">
        <v>34.700000000000003</v>
      </c>
      <c r="E32" s="8">
        <v>34</v>
      </c>
      <c r="F32" s="8">
        <v>35.1</v>
      </c>
      <c r="G32" s="8">
        <v>34.200000000000003</v>
      </c>
      <c r="H32" s="8"/>
      <c r="I32" s="13">
        <v>-0.6</v>
      </c>
      <c r="J32" s="8">
        <v>-1.6</v>
      </c>
      <c r="X32" s="17"/>
    </row>
    <row r="33" spans="1:24" x14ac:dyDescent="0.2">
      <c r="A33" s="8" t="s">
        <v>69</v>
      </c>
      <c r="B33" s="9">
        <v>32.5</v>
      </c>
      <c r="C33" s="8">
        <v>32.9</v>
      </c>
      <c r="D33" s="8">
        <v>32.299999999999997</v>
      </c>
      <c r="E33" s="8">
        <v>33.200000000000003</v>
      </c>
      <c r="F33" s="8">
        <v>32.799999999999997</v>
      </c>
      <c r="G33" s="8">
        <v>30.7</v>
      </c>
      <c r="H33" s="8"/>
      <c r="I33" s="13">
        <v>-1.8</v>
      </c>
      <c r="J33" s="8">
        <v>-5.6</v>
      </c>
      <c r="X33" s="17"/>
    </row>
    <row r="34" spans="1:24" x14ac:dyDescent="0.2">
      <c r="A34" s="8" t="s">
        <v>70</v>
      </c>
      <c r="B34" s="9">
        <v>35.700000000000003</v>
      </c>
      <c r="C34" s="8">
        <v>35.299999999999997</v>
      </c>
      <c r="D34" s="8">
        <v>35</v>
      </c>
      <c r="E34" s="8">
        <v>34.5</v>
      </c>
      <c r="F34" s="8">
        <v>30.4</v>
      </c>
      <c r="G34" s="8">
        <v>32.4</v>
      </c>
      <c r="H34" s="8"/>
      <c r="I34" s="13">
        <v>-3.3</v>
      </c>
      <c r="J34" s="8">
        <v>-9.1999999999999993</v>
      </c>
      <c r="X34" s="17"/>
    </row>
    <row r="35" spans="1:24" x14ac:dyDescent="0.2">
      <c r="A35" s="8" t="s">
        <v>71</v>
      </c>
      <c r="B35" s="9">
        <v>33.799999999999997</v>
      </c>
      <c r="C35" s="8">
        <v>33.5</v>
      </c>
      <c r="D35" s="8">
        <v>32.799999999999997</v>
      </c>
      <c r="E35" s="8">
        <v>36.299999999999997</v>
      </c>
      <c r="F35" s="8">
        <v>33.700000000000003</v>
      </c>
      <c r="G35" s="8">
        <v>32.4</v>
      </c>
      <c r="H35" s="8"/>
      <c r="I35" s="13">
        <v>-1.5</v>
      </c>
      <c r="J35" s="8">
        <v>-4.3</v>
      </c>
      <c r="X35" s="17"/>
    </row>
    <row r="36" spans="1:24" x14ac:dyDescent="0.2">
      <c r="A36" s="8" t="s">
        <v>72</v>
      </c>
      <c r="B36" s="9">
        <v>34.799999999999997</v>
      </c>
      <c r="C36" s="8">
        <v>34.9</v>
      </c>
      <c r="D36" s="8">
        <v>34.799999999999997</v>
      </c>
      <c r="E36" s="8">
        <v>34.5</v>
      </c>
      <c r="F36" s="8">
        <v>32.799999999999997</v>
      </c>
      <c r="G36" s="8">
        <v>34.799999999999997</v>
      </c>
      <c r="H36" s="8"/>
      <c r="I36" s="13">
        <v>0.1</v>
      </c>
      <c r="J36" s="8">
        <v>0.2</v>
      </c>
      <c r="X36" s="17"/>
    </row>
    <row r="37" spans="1:24" x14ac:dyDescent="0.2">
      <c r="A37" s="8" t="s">
        <v>73</v>
      </c>
      <c r="B37" s="9">
        <v>26.8</v>
      </c>
      <c r="C37" s="8">
        <v>27.3</v>
      </c>
      <c r="D37" s="8">
        <v>26.8</v>
      </c>
      <c r="E37" s="8">
        <v>27.7</v>
      </c>
      <c r="F37" s="8">
        <v>25.2</v>
      </c>
      <c r="G37" s="8">
        <v>26.6</v>
      </c>
      <c r="H37" s="8"/>
      <c r="I37" s="13">
        <v>-0.2</v>
      </c>
      <c r="J37" s="8">
        <v>-0.8</v>
      </c>
      <c r="X37" s="17"/>
    </row>
    <row r="38" spans="1:24" x14ac:dyDescent="0.2">
      <c r="A38" s="8" t="s">
        <v>74</v>
      </c>
      <c r="B38" s="9">
        <v>27.1</v>
      </c>
      <c r="C38" s="8">
        <v>28.1</v>
      </c>
      <c r="D38" s="8">
        <v>27.9</v>
      </c>
      <c r="E38" s="8">
        <v>28.1</v>
      </c>
      <c r="F38" s="8">
        <v>26.4</v>
      </c>
      <c r="G38" s="8">
        <v>27.7</v>
      </c>
      <c r="H38" s="8"/>
      <c r="I38" s="13">
        <v>0.6</v>
      </c>
      <c r="J38" s="8">
        <v>2.2000000000000002</v>
      </c>
      <c r="X38" s="17"/>
    </row>
    <row r="39" spans="1:24" x14ac:dyDescent="0.2">
      <c r="A39" s="8" t="s">
        <v>75</v>
      </c>
      <c r="B39" s="9">
        <v>36.9</v>
      </c>
      <c r="C39" s="8">
        <v>35.700000000000003</v>
      </c>
      <c r="D39" s="8">
        <v>36.5</v>
      </c>
      <c r="E39" s="8">
        <v>37.1</v>
      </c>
      <c r="F39" s="8">
        <v>36.200000000000003</v>
      </c>
      <c r="G39" s="8">
        <v>36.4</v>
      </c>
      <c r="H39" s="8"/>
      <c r="I39" s="13">
        <v>-0.4</v>
      </c>
      <c r="J39" s="8">
        <v>-1.2</v>
      </c>
      <c r="X39" s="17"/>
    </row>
    <row r="40" spans="1:24" x14ac:dyDescent="0.2">
      <c r="A40" s="8" t="s">
        <v>76</v>
      </c>
      <c r="B40" s="9">
        <v>28.9</v>
      </c>
      <c r="C40" s="8">
        <v>28.8</v>
      </c>
      <c r="D40" s="8">
        <v>28.3</v>
      </c>
      <c r="E40" s="8">
        <v>28.9</v>
      </c>
      <c r="F40" s="8">
        <v>23.2</v>
      </c>
      <c r="G40" s="8">
        <v>25.5</v>
      </c>
      <c r="H40" s="8"/>
      <c r="I40" s="13">
        <v>-3.4</v>
      </c>
      <c r="J40" s="8">
        <v>-11.6</v>
      </c>
      <c r="X40" s="17"/>
    </row>
    <row r="41" spans="1:24" x14ac:dyDescent="0.2">
      <c r="A41" s="8" t="s">
        <v>77</v>
      </c>
      <c r="B41" s="9">
        <v>33.700000000000003</v>
      </c>
      <c r="C41" s="8">
        <v>33.799999999999997</v>
      </c>
      <c r="D41" s="8">
        <v>33.6</v>
      </c>
      <c r="E41" s="8">
        <v>34.1</v>
      </c>
      <c r="F41" s="8">
        <v>30.1</v>
      </c>
      <c r="G41" s="8">
        <v>31.2</v>
      </c>
      <c r="H41" s="8"/>
      <c r="I41" s="13">
        <v>-2.5</v>
      </c>
      <c r="J41" s="8">
        <v>-7.4</v>
      </c>
      <c r="X41" s="17"/>
    </row>
    <row r="42" spans="1:24" x14ac:dyDescent="0.2">
      <c r="A42" s="8" t="s">
        <v>78</v>
      </c>
      <c r="B42" s="9">
        <v>24.3</v>
      </c>
      <c r="C42" s="8">
        <v>24</v>
      </c>
      <c r="D42" s="8">
        <v>23</v>
      </c>
      <c r="E42" s="8">
        <v>24.7</v>
      </c>
      <c r="F42" s="8">
        <v>17</v>
      </c>
      <c r="G42" s="8">
        <v>18.899999999999999</v>
      </c>
      <c r="H42" s="8"/>
      <c r="I42" s="13">
        <v>-5.4</v>
      </c>
      <c r="J42" s="8">
        <v>-22.1</v>
      </c>
      <c r="X42" s="17"/>
    </row>
    <row r="43" spans="1:24" x14ac:dyDescent="0.2">
      <c r="A43" s="8" t="s">
        <v>79</v>
      </c>
      <c r="B43" s="9">
        <v>32.9</v>
      </c>
      <c r="C43" s="8">
        <v>32.4</v>
      </c>
      <c r="D43" s="8">
        <v>33.6</v>
      </c>
      <c r="E43" s="8">
        <v>38.1</v>
      </c>
      <c r="F43" s="8">
        <v>27.7</v>
      </c>
      <c r="G43" s="8">
        <v>26.7</v>
      </c>
      <c r="H43" s="8"/>
      <c r="I43" s="13">
        <v>-6.2</v>
      </c>
      <c r="J43" s="8">
        <v>-18.899999999999999</v>
      </c>
      <c r="X43" s="17"/>
    </row>
    <row r="44" spans="1:24" x14ac:dyDescent="0.2">
      <c r="A44" s="8" t="s">
        <v>80</v>
      </c>
      <c r="B44" s="9">
        <v>30.6</v>
      </c>
      <c r="C44" s="8">
        <v>33.6</v>
      </c>
      <c r="D44" s="8">
        <v>32</v>
      </c>
      <c r="E44" s="8">
        <v>32.9</v>
      </c>
      <c r="F44" s="8">
        <v>32.6</v>
      </c>
      <c r="G44" s="8">
        <v>33</v>
      </c>
      <c r="H44" s="8"/>
      <c r="I44" s="13">
        <v>2.4</v>
      </c>
      <c r="J44" s="8">
        <v>7.9</v>
      </c>
      <c r="X44" s="17"/>
    </row>
    <row r="45" spans="1:24" x14ac:dyDescent="0.2">
      <c r="A45" s="8" t="s">
        <v>81</v>
      </c>
      <c r="B45" s="9">
        <v>35.1</v>
      </c>
      <c r="C45" s="8">
        <v>34.299999999999997</v>
      </c>
      <c r="D45" s="8">
        <v>34.9</v>
      </c>
      <c r="E45" s="8">
        <v>34.700000000000003</v>
      </c>
      <c r="F45" s="8">
        <v>33.299999999999997</v>
      </c>
      <c r="G45" s="8">
        <v>35.200000000000003</v>
      </c>
      <c r="H45" s="8"/>
      <c r="I45" s="13">
        <v>0</v>
      </c>
      <c r="J45" s="8">
        <v>0.1</v>
      </c>
      <c r="X45" s="17"/>
    </row>
    <row r="46" spans="1:24" x14ac:dyDescent="0.2">
      <c r="A46" s="8" t="s">
        <v>82</v>
      </c>
      <c r="B46" s="9">
        <v>35.5</v>
      </c>
      <c r="C46" s="8">
        <v>35.200000000000003</v>
      </c>
      <c r="D46" s="8">
        <v>35.200000000000003</v>
      </c>
      <c r="E46" s="8">
        <v>34.6</v>
      </c>
      <c r="F46" s="8">
        <v>30.8</v>
      </c>
      <c r="G46" s="8">
        <v>33.4</v>
      </c>
      <c r="H46" s="8"/>
      <c r="I46" s="13">
        <v>-2</v>
      </c>
      <c r="J46" s="8">
        <v>-5.7</v>
      </c>
      <c r="X46" s="17"/>
    </row>
    <row r="47" spans="1:24" x14ac:dyDescent="0.2">
      <c r="A47" s="8" t="s">
        <v>83</v>
      </c>
      <c r="B47" s="9">
        <v>35.299999999999997</v>
      </c>
      <c r="C47" s="8">
        <v>35</v>
      </c>
      <c r="D47" s="8">
        <v>32.299999999999997</v>
      </c>
      <c r="E47" s="8">
        <v>29.5</v>
      </c>
      <c r="F47" s="8">
        <v>25.3</v>
      </c>
      <c r="G47" s="8">
        <v>43.1</v>
      </c>
      <c r="H47" s="8"/>
      <c r="I47" s="13">
        <v>7.8</v>
      </c>
      <c r="J47" s="8">
        <v>22.2</v>
      </c>
      <c r="X47" s="17"/>
    </row>
    <row r="48" spans="1:24" x14ac:dyDescent="0.2">
      <c r="A48" s="8" t="s">
        <v>84</v>
      </c>
      <c r="B48" s="9">
        <v>32.1</v>
      </c>
      <c r="C48" s="8">
        <v>32.4</v>
      </c>
      <c r="D48" s="8">
        <v>32.4</v>
      </c>
      <c r="E48" s="8">
        <v>32.4</v>
      </c>
      <c r="F48" s="8">
        <v>30.2</v>
      </c>
      <c r="G48" s="8">
        <v>32.4</v>
      </c>
      <c r="H48" s="8"/>
      <c r="I48" s="13">
        <v>0.3</v>
      </c>
      <c r="J48" s="8">
        <v>0.8</v>
      </c>
      <c r="X48" s="17"/>
    </row>
    <row r="49" spans="1:24" x14ac:dyDescent="0.2">
      <c r="A49" s="8" t="s">
        <v>85</v>
      </c>
      <c r="B49" s="9">
        <v>28.8</v>
      </c>
      <c r="C49" s="8">
        <v>29.6</v>
      </c>
      <c r="D49" s="8">
        <v>28.5</v>
      </c>
      <c r="E49" s="8">
        <v>29.1</v>
      </c>
      <c r="F49" s="8">
        <v>28.2</v>
      </c>
      <c r="G49" s="8">
        <v>31</v>
      </c>
      <c r="H49" s="8"/>
      <c r="I49" s="13">
        <v>2.2000000000000002</v>
      </c>
      <c r="J49" s="8">
        <v>7.8</v>
      </c>
      <c r="X49" s="17"/>
    </row>
    <row r="50" spans="1:24" x14ac:dyDescent="0.2">
      <c r="A50" s="8" t="s">
        <v>86</v>
      </c>
      <c r="B50" s="9">
        <v>28.6</v>
      </c>
      <c r="C50" s="8">
        <v>28.7</v>
      </c>
      <c r="D50" s="8">
        <v>29.3</v>
      </c>
      <c r="E50" s="8">
        <v>29.3</v>
      </c>
      <c r="F50" s="8">
        <v>27.9</v>
      </c>
      <c r="G50" s="8">
        <v>29.9</v>
      </c>
      <c r="H50" s="8"/>
      <c r="I50" s="13">
        <v>1.4</v>
      </c>
      <c r="J50" s="8">
        <v>4.8</v>
      </c>
      <c r="X50" s="17"/>
    </row>
    <row r="51" spans="1:24" x14ac:dyDescent="0.2">
      <c r="A51" s="8" t="s">
        <v>87</v>
      </c>
      <c r="B51" s="9">
        <v>30.1</v>
      </c>
      <c r="C51" s="8">
        <v>30.8</v>
      </c>
      <c r="D51" s="8">
        <v>30.6</v>
      </c>
      <c r="E51" s="8">
        <v>31.1</v>
      </c>
      <c r="F51" s="8">
        <v>28</v>
      </c>
      <c r="G51" s="8">
        <v>30</v>
      </c>
      <c r="H51" s="8"/>
      <c r="I51" s="13">
        <v>-0.1</v>
      </c>
      <c r="J51" s="8">
        <v>-0.4</v>
      </c>
      <c r="X51" s="17"/>
    </row>
    <row r="52" spans="1:24" x14ac:dyDescent="0.2">
      <c r="A52" s="8" t="s">
        <v>88</v>
      </c>
      <c r="B52" s="9">
        <v>27.2</v>
      </c>
      <c r="C52" s="8">
        <v>26.9</v>
      </c>
      <c r="D52" s="8">
        <v>27</v>
      </c>
      <c r="E52" s="8">
        <v>27</v>
      </c>
      <c r="F52" s="8">
        <v>24</v>
      </c>
      <c r="G52" s="8">
        <v>26.5</v>
      </c>
      <c r="H52" s="8"/>
      <c r="I52" s="13">
        <v>-0.7</v>
      </c>
      <c r="J52" s="8">
        <v>-2.5</v>
      </c>
      <c r="X52" s="17"/>
    </row>
    <row r="53" spans="1:24" x14ac:dyDescent="0.2">
      <c r="A53" s="8" t="s">
        <v>89</v>
      </c>
      <c r="B53" s="9">
        <v>32.200000000000003</v>
      </c>
      <c r="C53" s="8">
        <v>32.4</v>
      </c>
      <c r="D53" s="8">
        <v>31.4</v>
      </c>
      <c r="E53" s="8">
        <v>31.9</v>
      </c>
      <c r="F53" s="8">
        <v>29.4</v>
      </c>
      <c r="G53" s="8">
        <v>31.7</v>
      </c>
      <c r="H53" s="8"/>
      <c r="I53" s="13">
        <v>-0.5</v>
      </c>
      <c r="J53" s="8">
        <v>-1.5</v>
      </c>
      <c r="X53" s="17"/>
    </row>
    <row r="54" spans="1:24" x14ac:dyDescent="0.2">
      <c r="A54" s="8" t="s">
        <v>90</v>
      </c>
      <c r="B54" s="9">
        <v>25.5</v>
      </c>
      <c r="C54" s="8">
        <v>26.3</v>
      </c>
      <c r="D54" s="8">
        <v>26.4</v>
      </c>
      <c r="E54" s="8">
        <v>25.9</v>
      </c>
      <c r="F54" s="8">
        <v>23</v>
      </c>
      <c r="G54" s="8">
        <v>24.5</v>
      </c>
      <c r="H54" s="8"/>
      <c r="I54" s="13">
        <v>-1</v>
      </c>
      <c r="J54" s="8">
        <v>-3.9</v>
      </c>
      <c r="X54" s="17"/>
    </row>
    <row r="55" spans="1:24" x14ac:dyDescent="0.2">
      <c r="A55" s="8" t="s">
        <v>91</v>
      </c>
      <c r="B55" s="9">
        <v>39.1</v>
      </c>
      <c r="C55" s="8">
        <v>39.5</v>
      </c>
      <c r="D55" s="8">
        <v>39.299999999999997</v>
      </c>
      <c r="E55" s="8">
        <v>39.200000000000003</v>
      </c>
      <c r="F55" s="8">
        <v>36</v>
      </c>
      <c r="G55" s="8">
        <v>37.799999999999997</v>
      </c>
      <c r="H55" s="8"/>
      <c r="I55" s="13">
        <v>-1.3</v>
      </c>
      <c r="J55" s="8">
        <v>-3.3</v>
      </c>
      <c r="X55" s="17"/>
    </row>
    <row r="56" spans="1:24" x14ac:dyDescent="0.2">
      <c r="A56" s="8" t="s">
        <v>92</v>
      </c>
      <c r="B56" s="9">
        <v>39.700000000000003</v>
      </c>
      <c r="C56" s="8">
        <v>39.9</v>
      </c>
      <c r="D56" s="8">
        <v>39.799999999999997</v>
      </c>
      <c r="E56" s="8">
        <v>40.799999999999997</v>
      </c>
      <c r="F56" s="8">
        <v>29.4</v>
      </c>
      <c r="G56" s="8">
        <v>37.4</v>
      </c>
      <c r="H56" s="8"/>
      <c r="I56" s="13">
        <v>-2.4</v>
      </c>
      <c r="J56" s="8">
        <v>-5.9</v>
      </c>
      <c r="X56" s="17"/>
    </row>
    <row r="57" spans="1:24" x14ac:dyDescent="0.2">
      <c r="A57" s="8" t="s">
        <v>93</v>
      </c>
      <c r="B57" s="9">
        <v>38.299999999999997</v>
      </c>
      <c r="C57" s="8">
        <v>37.200000000000003</v>
      </c>
      <c r="D57" s="8">
        <v>38.700000000000003</v>
      </c>
      <c r="E57" s="8">
        <v>37.1</v>
      </c>
      <c r="F57" s="8">
        <v>32.700000000000003</v>
      </c>
      <c r="G57" s="8">
        <v>36</v>
      </c>
      <c r="H57" s="8"/>
      <c r="I57" s="13">
        <v>-2.2999999999999998</v>
      </c>
      <c r="J57" s="8">
        <v>-6</v>
      </c>
      <c r="X57" s="17"/>
    </row>
    <row r="58" spans="1:24" x14ac:dyDescent="0.2">
      <c r="A58" s="8" t="s">
        <v>94</v>
      </c>
      <c r="B58" s="9">
        <v>38.200000000000003</v>
      </c>
      <c r="C58" s="8">
        <v>38.299999999999997</v>
      </c>
      <c r="D58" s="8">
        <v>39.1</v>
      </c>
      <c r="E58" s="8">
        <v>38.1</v>
      </c>
      <c r="F58" s="8">
        <v>33.4</v>
      </c>
      <c r="G58" s="8">
        <v>35.299999999999997</v>
      </c>
      <c r="H58" s="8"/>
      <c r="I58" s="13">
        <v>-2.9</v>
      </c>
      <c r="J58" s="8">
        <v>-7.6</v>
      </c>
      <c r="X58" s="17"/>
    </row>
    <row r="59" spans="1:24" x14ac:dyDescent="0.2">
      <c r="A59" s="8" t="s">
        <v>95</v>
      </c>
      <c r="B59" s="9">
        <v>38</v>
      </c>
      <c r="C59" s="8">
        <v>38</v>
      </c>
      <c r="D59" s="8">
        <v>37.9</v>
      </c>
      <c r="E59" s="8">
        <v>37.4</v>
      </c>
      <c r="F59" s="8">
        <v>32.799999999999997</v>
      </c>
      <c r="G59" s="8">
        <v>35.700000000000003</v>
      </c>
      <c r="H59" s="8"/>
      <c r="I59" s="13">
        <v>-2.2000000000000002</v>
      </c>
      <c r="J59" s="8">
        <v>-5.9</v>
      </c>
      <c r="X59" s="17"/>
    </row>
    <row r="60" spans="1:24" x14ac:dyDescent="0.2">
      <c r="A60" s="8" t="s">
        <v>96</v>
      </c>
      <c r="B60" s="9">
        <v>42.3</v>
      </c>
      <c r="C60" s="8">
        <v>40.700000000000003</v>
      </c>
      <c r="D60" s="8">
        <v>41.5</v>
      </c>
      <c r="E60" s="8">
        <v>40.4</v>
      </c>
      <c r="F60" s="8">
        <v>35.700000000000003</v>
      </c>
      <c r="G60" s="8">
        <v>37.700000000000003</v>
      </c>
      <c r="H60" s="8"/>
      <c r="I60" s="13">
        <v>-4.5999999999999996</v>
      </c>
      <c r="J60" s="8">
        <v>-10.9</v>
      </c>
      <c r="X60" s="17"/>
    </row>
    <row r="61" spans="1:24" x14ac:dyDescent="0.2">
      <c r="A61" s="8" t="s">
        <v>97</v>
      </c>
      <c r="B61" s="9">
        <v>37.700000000000003</v>
      </c>
      <c r="C61" s="8">
        <v>38.1</v>
      </c>
      <c r="D61" s="8">
        <v>37.700000000000003</v>
      </c>
      <c r="E61" s="8">
        <v>37.700000000000003</v>
      </c>
      <c r="F61" s="8">
        <v>31.3</v>
      </c>
      <c r="G61" s="8">
        <v>34.799999999999997</v>
      </c>
      <c r="H61" s="8"/>
      <c r="I61" s="13">
        <v>-3</v>
      </c>
      <c r="J61" s="8">
        <v>-7.9</v>
      </c>
      <c r="X61" s="17"/>
    </row>
    <row r="62" spans="1:24" x14ac:dyDescent="0.2">
      <c r="A62" s="8" t="s">
        <v>98</v>
      </c>
      <c r="B62" s="9">
        <v>35.6</v>
      </c>
      <c r="C62" s="8">
        <v>35.6</v>
      </c>
      <c r="D62" s="8">
        <v>35.1</v>
      </c>
      <c r="E62" s="8">
        <v>36.1</v>
      </c>
      <c r="F62" s="8">
        <v>29.3</v>
      </c>
      <c r="G62" s="8">
        <v>31.3</v>
      </c>
      <c r="H62" s="8"/>
      <c r="I62" s="13">
        <v>-4.3</v>
      </c>
      <c r="J62" s="8">
        <v>-12.1</v>
      </c>
      <c r="X62" s="17"/>
    </row>
    <row r="63" spans="1:24" x14ac:dyDescent="0.2">
      <c r="A63" s="8" t="s">
        <v>99</v>
      </c>
      <c r="B63" s="9">
        <v>41.6</v>
      </c>
      <c r="C63" s="8">
        <v>41.8</v>
      </c>
      <c r="D63" s="8">
        <v>42.4</v>
      </c>
      <c r="E63" s="8">
        <v>40.5</v>
      </c>
      <c r="F63" s="8">
        <v>36.6</v>
      </c>
      <c r="G63" s="8">
        <v>39.6</v>
      </c>
      <c r="H63" s="8"/>
      <c r="I63" s="13">
        <v>-2.1</v>
      </c>
      <c r="J63" s="8">
        <v>-4.9000000000000004</v>
      </c>
      <c r="X63" s="17"/>
    </row>
    <row r="64" spans="1:24" x14ac:dyDescent="0.2">
      <c r="A64" s="8" t="s">
        <v>100</v>
      </c>
      <c r="B64" s="9">
        <v>32.799999999999997</v>
      </c>
      <c r="C64" s="8">
        <v>30.5</v>
      </c>
      <c r="D64" s="8">
        <v>29.8</v>
      </c>
      <c r="E64" s="8">
        <v>30.4</v>
      </c>
      <c r="F64" s="8">
        <v>21.9</v>
      </c>
      <c r="G64" s="8">
        <v>28.9</v>
      </c>
      <c r="H64" s="8"/>
      <c r="I64" s="13">
        <v>-3.9</v>
      </c>
      <c r="J64" s="8">
        <v>-11.8</v>
      </c>
      <c r="X64" s="17"/>
    </row>
    <row r="65" spans="1:24" x14ac:dyDescent="0.2">
      <c r="A65" s="8" t="s">
        <v>101</v>
      </c>
      <c r="B65" s="9">
        <v>35.6</v>
      </c>
      <c r="C65" s="8">
        <v>37.1</v>
      </c>
      <c r="D65" s="8">
        <v>36.6</v>
      </c>
      <c r="E65" s="8">
        <v>37.299999999999997</v>
      </c>
      <c r="F65" s="8">
        <v>25.7</v>
      </c>
      <c r="G65" s="8">
        <v>31.8</v>
      </c>
      <c r="H65" s="8"/>
      <c r="I65" s="13">
        <v>-3.8</v>
      </c>
      <c r="J65" s="8">
        <v>-10.8</v>
      </c>
      <c r="X65" s="17"/>
    </row>
    <row r="66" spans="1:24" x14ac:dyDescent="0.2">
      <c r="A66" s="8" t="s">
        <v>102</v>
      </c>
      <c r="B66" s="9">
        <v>34.4</v>
      </c>
      <c r="C66" s="8">
        <v>34.4</v>
      </c>
      <c r="D66" s="8">
        <v>34.1</v>
      </c>
      <c r="E66" s="8">
        <v>34.4</v>
      </c>
      <c r="F66" s="8">
        <v>27.3</v>
      </c>
      <c r="G66" s="8">
        <v>26.2</v>
      </c>
      <c r="H66" s="8"/>
      <c r="I66" s="13">
        <v>-8.1999999999999993</v>
      </c>
      <c r="J66" s="8">
        <v>-23.8</v>
      </c>
      <c r="X66" s="17"/>
    </row>
    <row r="67" spans="1:24" x14ac:dyDescent="0.2">
      <c r="A67" s="8" t="s">
        <v>103</v>
      </c>
      <c r="B67" s="9">
        <v>32.700000000000003</v>
      </c>
      <c r="C67" s="8">
        <v>32.299999999999997</v>
      </c>
      <c r="D67" s="8">
        <v>32</v>
      </c>
      <c r="E67" s="8">
        <v>33.6</v>
      </c>
      <c r="F67" s="8">
        <v>26.1</v>
      </c>
      <c r="G67" s="8">
        <v>29.3</v>
      </c>
      <c r="H67" s="8"/>
      <c r="I67" s="13">
        <v>-3.4</v>
      </c>
      <c r="J67" s="8">
        <v>-10.5</v>
      </c>
      <c r="X67" s="17"/>
    </row>
    <row r="68" spans="1:24" x14ac:dyDescent="0.2">
      <c r="A68" s="8" t="s">
        <v>104</v>
      </c>
      <c r="B68" s="9">
        <v>23.4</v>
      </c>
      <c r="C68" s="8">
        <v>23.4</v>
      </c>
      <c r="D68" s="8">
        <v>24.3</v>
      </c>
      <c r="E68" s="8">
        <v>23.7</v>
      </c>
      <c r="F68" s="8">
        <v>19.5</v>
      </c>
      <c r="G68" s="8">
        <v>23</v>
      </c>
      <c r="H68" s="8"/>
      <c r="I68" s="13">
        <v>-0.4</v>
      </c>
      <c r="J68" s="8">
        <v>-1.8</v>
      </c>
      <c r="X68" s="17"/>
    </row>
    <row r="69" spans="1:24" x14ac:dyDescent="0.2">
      <c r="A69" s="8" t="s">
        <v>105</v>
      </c>
      <c r="B69" s="9">
        <v>31.8</v>
      </c>
      <c r="C69" s="8">
        <v>30.1</v>
      </c>
      <c r="D69" s="8">
        <v>30.5</v>
      </c>
      <c r="E69" s="8">
        <v>28.1</v>
      </c>
      <c r="F69" s="8">
        <v>22</v>
      </c>
      <c r="G69" s="8">
        <v>27.7</v>
      </c>
      <c r="H69" s="8"/>
      <c r="I69" s="13">
        <v>-4.0999999999999996</v>
      </c>
      <c r="J69" s="8">
        <v>-13</v>
      </c>
      <c r="X69" s="17"/>
    </row>
    <row r="70" spans="1:24" x14ac:dyDescent="0.2">
      <c r="A70" s="8" t="s">
        <v>106</v>
      </c>
      <c r="B70" s="9">
        <v>29</v>
      </c>
      <c r="C70" s="8">
        <v>28.3</v>
      </c>
      <c r="D70" s="8">
        <v>28.6</v>
      </c>
      <c r="E70" s="8">
        <v>28.6</v>
      </c>
      <c r="F70" s="8">
        <v>26.9</v>
      </c>
      <c r="G70" s="8">
        <v>28.3</v>
      </c>
      <c r="H70" s="8"/>
      <c r="I70" s="13">
        <v>-0.7</v>
      </c>
      <c r="J70" s="8">
        <v>-2.5</v>
      </c>
      <c r="X70" s="17"/>
    </row>
    <row r="71" spans="1:24" x14ac:dyDescent="0.2">
      <c r="A71" s="8" t="s">
        <v>107</v>
      </c>
      <c r="B71" s="9">
        <v>26.3</v>
      </c>
      <c r="C71" s="8">
        <v>25.9</v>
      </c>
      <c r="D71" s="8">
        <v>27.4</v>
      </c>
      <c r="E71" s="8">
        <v>25.6</v>
      </c>
      <c r="F71" s="8">
        <v>18.399999999999999</v>
      </c>
      <c r="G71" s="8">
        <v>18.399999999999999</v>
      </c>
      <c r="H71" s="8"/>
      <c r="I71" s="13">
        <v>-7.9</v>
      </c>
      <c r="J71" s="8">
        <v>-30</v>
      </c>
      <c r="X71" s="17"/>
    </row>
    <row r="72" spans="1:24" x14ac:dyDescent="0.2">
      <c r="A72" s="8" t="s">
        <v>108</v>
      </c>
      <c r="B72" s="9">
        <v>24.2</v>
      </c>
      <c r="C72" s="8">
        <v>25.7</v>
      </c>
      <c r="D72" s="8">
        <v>25.5</v>
      </c>
      <c r="E72" s="8">
        <v>26.1</v>
      </c>
      <c r="F72" s="8">
        <v>16.8</v>
      </c>
      <c r="G72" s="8">
        <v>17.5</v>
      </c>
      <c r="H72" s="8"/>
      <c r="I72" s="13">
        <v>-6.7</v>
      </c>
      <c r="J72" s="8">
        <v>-27.6</v>
      </c>
      <c r="X72" s="17"/>
    </row>
    <row r="73" spans="1:24" x14ac:dyDescent="0.2">
      <c r="A73" s="8" t="s">
        <v>109</v>
      </c>
      <c r="B73" s="9">
        <v>26.5</v>
      </c>
      <c r="C73" s="8">
        <v>26.8</v>
      </c>
      <c r="D73" s="8">
        <v>26.9</v>
      </c>
      <c r="E73" s="8">
        <v>27</v>
      </c>
      <c r="F73" s="8">
        <v>22.9</v>
      </c>
      <c r="G73" s="8">
        <v>26.2</v>
      </c>
      <c r="H73" s="8"/>
      <c r="I73" s="13">
        <v>-0.3</v>
      </c>
      <c r="J73" s="8">
        <v>-1.2</v>
      </c>
      <c r="X73" s="17"/>
    </row>
    <row r="74" spans="1:24" x14ac:dyDescent="0.2">
      <c r="A74" s="8" t="s">
        <v>110</v>
      </c>
      <c r="B74" s="9">
        <v>27.4</v>
      </c>
      <c r="C74" s="8">
        <v>29.4</v>
      </c>
      <c r="D74" s="8">
        <v>28.1</v>
      </c>
      <c r="E74" s="8">
        <v>28.2</v>
      </c>
      <c r="F74" s="8">
        <v>25.6</v>
      </c>
      <c r="G74" s="8">
        <v>24.2</v>
      </c>
      <c r="H74" s="8"/>
      <c r="I74" s="13">
        <v>-3.2</v>
      </c>
      <c r="J74" s="8">
        <v>-11.6</v>
      </c>
      <c r="X74" s="17"/>
    </row>
    <row r="75" spans="1:24" x14ac:dyDescent="0.2">
      <c r="A75" s="8" t="s">
        <v>111</v>
      </c>
      <c r="B75" s="9">
        <v>22.4</v>
      </c>
      <c r="C75" s="8">
        <v>22.1</v>
      </c>
      <c r="D75" s="8">
        <v>22.1</v>
      </c>
      <c r="E75" s="8">
        <v>22.5</v>
      </c>
      <c r="F75" s="8">
        <v>19.8</v>
      </c>
      <c r="G75" s="8">
        <v>20.7</v>
      </c>
      <c r="H75" s="8"/>
      <c r="I75" s="13">
        <v>-1.8</v>
      </c>
      <c r="J75" s="8">
        <v>-7.8</v>
      </c>
      <c r="X75" s="17"/>
    </row>
    <row r="76" spans="1:24" x14ac:dyDescent="0.2">
      <c r="A76" s="8" t="s">
        <v>112</v>
      </c>
      <c r="B76" s="9">
        <v>30.1</v>
      </c>
      <c r="C76" s="8">
        <v>29.5</v>
      </c>
      <c r="D76" s="8">
        <v>30.5</v>
      </c>
      <c r="E76" s="8">
        <v>29.6</v>
      </c>
      <c r="F76" s="8">
        <v>27</v>
      </c>
      <c r="G76" s="8">
        <v>27.5</v>
      </c>
      <c r="H76" s="8"/>
      <c r="I76" s="13">
        <v>-2.6</v>
      </c>
      <c r="J76" s="8">
        <v>-8.6</v>
      </c>
      <c r="X76" s="17"/>
    </row>
    <row r="77" spans="1:24" x14ac:dyDescent="0.2">
      <c r="A77" s="8" t="s">
        <v>113</v>
      </c>
      <c r="B77" s="9">
        <v>33.1</v>
      </c>
      <c r="C77" s="8">
        <v>32.5</v>
      </c>
      <c r="D77" s="8">
        <v>33.200000000000003</v>
      </c>
      <c r="E77" s="8">
        <v>33</v>
      </c>
      <c r="F77" s="8">
        <v>27.8</v>
      </c>
      <c r="G77" s="8">
        <v>29.7</v>
      </c>
      <c r="H77" s="8"/>
      <c r="I77" s="13">
        <v>-3.4</v>
      </c>
      <c r="J77" s="8">
        <v>-10.3</v>
      </c>
      <c r="X77" s="17"/>
    </row>
    <row r="78" spans="1:24" x14ac:dyDescent="0.2">
      <c r="A78" s="8" t="s">
        <v>114</v>
      </c>
      <c r="B78" s="9">
        <v>28.6</v>
      </c>
      <c r="C78" s="8">
        <v>28.4</v>
      </c>
      <c r="D78" s="8">
        <v>28</v>
      </c>
      <c r="E78" s="8">
        <v>28.2</v>
      </c>
      <c r="F78" s="8">
        <v>24.9</v>
      </c>
      <c r="G78" s="8">
        <v>27.5</v>
      </c>
      <c r="H78" s="8"/>
      <c r="I78" s="13">
        <v>-1</v>
      </c>
      <c r="J78" s="8">
        <v>-3.6</v>
      </c>
      <c r="X78" s="17"/>
    </row>
    <row r="79" spans="1:24" x14ac:dyDescent="0.2">
      <c r="A79" s="8" t="s">
        <v>115</v>
      </c>
      <c r="B79" s="9">
        <v>33.799999999999997</v>
      </c>
      <c r="C79" s="8">
        <v>34.4</v>
      </c>
      <c r="D79" s="8">
        <v>34</v>
      </c>
      <c r="E79" s="8">
        <v>34.9</v>
      </c>
      <c r="F79" s="8">
        <v>31.6</v>
      </c>
      <c r="G79" s="8">
        <v>33.5</v>
      </c>
      <c r="H79" s="8"/>
      <c r="I79" s="13">
        <v>-0.3</v>
      </c>
      <c r="J79" s="8">
        <v>-0.8</v>
      </c>
      <c r="X79" s="17"/>
    </row>
    <row r="80" spans="1:24" x14ac:dyDescent="0.2">
      <c r="A80" s="8" t="s">
        <v>116</v>
      </c>
      <c r="B80" s="9">
        <v>34.799999999999997</v>
      </c>
      <c r="C80" s="8">
        <v>35.4</v>
      </c>
      <c r="D80" s="8">
        <v>35.200000000000003</v>
      </c>
      <c r="E80" s="8">
        <v>34.700000000000003</v>
      </c>
      <c r="F80" s="8">
        <v>31.8</v>
      </c>
      <c r="G80" s="8">
        <v>33.700000000000003</v>
      </c>
      <c r="H80" s="8"/>
      <c r="I80" s="13">
        <v>-1.1000000000000001</v>
      </c>
      <c r="J80" s="8">
        <v>-3.2</v>
      </c>
      <c r="X80" s="17"/>
    </row>
    <row r="81" spans="1:24" x14ac:dyDescent="0.2">
      <c r="A81" s="8" t="s">
        <v>117</v>
      </c>
      <c r="B81" s="9">
        <v>36.200000000000003</v>
      </c>
      <c r="C81" s="8">
        <v>36.299999999999997</v>
      </c>
      <c r="D81" s="8">
        <v>37.700000000000003</v>
      </c>
      <c r="E81" s="8">
        <v>36.9</v>
      </c>
      <c r="F81" s="8">
        <v>32.299999999999997</v>
      </c>
      <c r="G81" s="8">
        <v>35.299999999999997</v>
      </c>
      <c r="H81" s="8"/>
      <c r="I81" s="13">
        <v>-0.9</v>
      </c>
      <c r="J81" s="8">
        <v>-2.5</v>
      </c>
      <c r="X81" s="17"/>
    </row>
    <row r="82" spans="1:24" x14ac:dyDescent="0.2">
      <c r="A82" s="8" t="s">
        <v>118</v>
      </c>
      <c r="B82" s="9">
        <v>35</v>
      </c>
      <c r="C82" s="8">
        <v>35.299999999999997</v>
      </c>
      <c r="D82" s="8">
        <v>33.799999999999997</v>
      </c>
      <c r="E82" s="8">
        <v>34</v>
      </c>
      <c r="F82" s="8">
        <v>28.6</v>
      </c>
      <c r="G82" s="8">
        <v>33.6</v>
      </c>
      <c r="H82" s="8"/>
      <c r="I82" s="13">
        <v>-1.4</v>
      </c>
      <c r="J82" s="8">
        <v>-4.0999999999999996</v>
      </c>
      <c r="X82" s="17"/>
    </row>
    <row r="83" spans="1:24" x14ac:dyDescent="0.2">
      <c r="A83" s="8" t="s">
        <v>119</v>
      </c>
      <c r="B83" s="9">
        <v>37.4</v>
      </c>
      <c r="C83" s="8">
        <v>37.9</v>
      </c>
      <c r="D83" s="8">
        <v>36.299999999999997</v>
      </c>
      <c r="E83" s="8">
        <v>36.6</v>
      </c>
      <c r="F83" s="8">
        <v>33.299999999999997</v>
      </c>
      <c r="G83" s="8">
        <v>33.700000000000003</v>
      </c>
      <c r="H83" s="8"/>
      <c r="I83" s="13">
        <v>-3.7</v>
      </c>
      <c r="J83" s="8">
        <v>-9.9</v>
      </c>
      <c r="X83" s="17"/>
    </row>
    <row r="84" spans="1:24" x14ac:dyDescent="0.2">
      <c r="A84" s="8" t="s">
        <v>120</v>
      </c>
      <c r="B84" s="9">
        <v>36.700000000000003</v>
      </c>
      <c r="C84" s="8">
        <v>36.799999999999997</v>
      </c>
      <c r="D84" s="8">
        <v>36.700000000000003</v>
      </c>
      <c r="E84" s="8">
        <v>37</v>
      </c>
      <c r="F84" s="8">
        <v>30.9</v>
      </c>
      <c r="G84" s="8">
        <v>33</v>
      </c>
      <c r="H84" s="8"/>
      <c r="I84" s="13">
        <v>-3.6</v>
      </c>
      <c r="J84" s="8">
        <v>-9.9</v>
      </c>
      <c r="X84" s="17"/>
    </row>
    <row r="85" spans="1:24" x14ac:dyDescent="0.2">
      <c r="A85" s="8" t="s">
        <v>121</v>
      </c>
      <c r="B85" s="9">
        <v>40.9</v>
      </c>
      <c r="C85" s="8">
        <v>39.1</v>
      </c>
      <c r="D85" s="8">
        <v>40.700000000000003</v>
      </c>
      <c r="E85" s="8">
        <v>40.799999999999997</v>
      </c>
      <c r="F85" s="8">
        <v>34.200000000000003</v>
      </c>
      <c r="G85" s="8">
        <v>39.5</v>
      </c>
      <c r="H85" s="8"/>
      <c r="I85" s="13">
        <v>-1.4</v>
      </c>
      <c r="J85" s="8">
        <v>-3.4</v>
      </c>
      <c r="X85" s="17"/>
    </row>
    <row r="86" spans="1:24" x14ac:dyDescent="0.2">
      <c r="A86" s="8" t="s">
        <v>122</v>
      </c>
      <c r="B86" s="9">
        <v>35</v>
      </c>
      <c r="C86" s="8">
        <v>36.9</v>
      </c>
      <c r="D86" s="8">
        <v>33.5</v>
      </c>
      <c r="E86" s="8">
        <v>34.799999999999997</v>
      </c>
      <c r="F86" s="8">
        <v>28.4</v>
      </c>
      <c r="G86" s="8">
        <v>31</v>
      </c>
      <c r="H86" s="8"/>
      <c r="I86" s="13">
        <v>-3.9</v>
      </c>
      <c r="J86" s="8">
        <v>-11.3</v>
      </c>
      <c r="X86" s="17"/>
    </row>
    <row r="87" spans="1:24" x14ac:dyDescent="0.2">
      <c r="A87" s="8" t="s">
        <v>123</v>
      </c>
      <c r="B87" s="9">
        <v>36.6</v>
      </c>
      <c r="C87" s="8">
        <v>36.4</v>
      </c>
      <c r="D87" s="8">
        <v>36.799999999999997</v>
      </c>
      <c r="E87" s="8">
        <v>36.5</v>
      </c>
      <c r="F87" s="8">
        <v>33</v>
      </c>
      <c r="G87" s="8">
        <v>34.200000000000003</v>
      </c>
      <c r="H87" s="8"/>
      <c r="I87" s="13">
        <v>-2.4</v>
      </c>
      <c r="J87" s="8">
        <v>-6.6</v>
      </c>
      <c r="X87" s="17"/>
    </row>
    <row r="88" spans="1:24" x14ac:dyDescent="0.2">
      <c r="A88" s="8" t="s">
        <v>124</v>
      </c>
      <c r="B88" s="9">
        <v>36.299999999999997</v>
      </c>
      <c r="C88" s="8">
        <v>36.1</v>
      </c>
      <c r="D88" s="8">
        <v>36</v>
      </c>
      <c r="E88" s="8">
        <v>35.9</v>
      </c>
      <c r="F88" s="8">
        <v>31.7</v>
      </c>
      <c r="G88" s="8">
        <v>34.200000000000003</v>
      </c>
      <c r="H88" s="8"/>
      <c r="I88" s="13">
        <v>-2.1</v>
      </c>
      <c r="J88" s="8">
        <v>-5.9</v>
      </c>
      <c r="X88" s="17"/>
    </row>
    <row r="89" spans="1:24" x14ac:dyDescent="0.2">
      <c r="A89" s="8" t="s">
        <v>125</v>
      </c>
      <c r="B89" s="9">
        <v>33.4</v>
      </c>
      <c r="C89" s="8">
        <v>34</v>
      </c>
      <c r="D89" s="8">
        <v>33.799999999999997</v>
      </c>
      <c r="E89" s="8">
        <v>32.6</v>
      </c>
      <c r="F89" s="8">
        <v>30.2</v>
      </c>
      <c r="G89" s="8">
        <v>24.8</v>
      </c>
      <c r="H89" s="8"/>
      <c r="I89" s="13">
        <v>-8.5</v>
      </c>
      <c r="J89" s="8">
        <v>-25.5</v>
      </c>
      <c r="X89" s="17"/>
    </row>
    <row r="90" spans="1:24" x14ac:dyDescent="0.2">
      <c r="A90" s="8" t="s">
        <v>126</v>
      </c>
      <c r="B90" s="9">
        <v>29.5</v>
      </c>
      <c r="C90" s="8">
        <v>28.9</v>
      </c>
      <c r="D90" s="8">
        <v>30.3</v>
      </c>
      <c r="E90" s="8">
        <v>30.7</v>
      </c>
      <c r="F90" s="8">
        <v>29.2</v>
      </c>
      <c r="G90" s="8">
        <v>29.5</v>
      </c>
      <c r="H90" s="8"/>
      <c r="I90" s="13">
        <v>0</v>
      </c>
      <c r="J90" s="8">
        <v>0.2</v>
      </c>
      <c r="X90" s="17"/>
    </row>
    <row r="91" spans="1:24" x14ac:dyDescent="0.2">
      <c r="A91" s="8" t="s">
        <v>127</v>
      </c>
      <c r="B91" s="9">
        <v>20.8</v>
      </c>
      <c r="C91" s="8">
        <v>22.1</v>
      </c>
      <c r="D91" s="8">
        <v>21.8</v>
      </c>
      <c r="E91" s="8">
        <v>21.7</v>
      </c>
      <c r="F91" s="8">
        <v>18.2</v>
      </c>
      <c r="G91" s="8">
        <v>21.2</v>
      </c>
      <c r="H91" s="8"/>
      <c r="I91" s="13">
        <v>0.4</v>
      </c>
      <c r="J91" s="8">
        <v>1.8</v>
      </c>
      <c r="X91" s="17"/>
    </row>
    <row r="92" spans="1:24" x14ac:dyDescent="0.2">
      <c r="A92" s="8" t="s">
        <v>128</v>
      </c>
      <c r="B92" s="9">
        <v>26.8</v>
      </c>
      <c r="C92" s="8">
        <v>28.3</v>
      </c>
      <c r="D92" s="8">
        <v>27.8</v>
      </c>
      <c r="E92" s="8">
        <v>29</v>
      </c>
      <c r="F92" s="8">
        <v>27.3</v>
      </c>
      <c r="G92" s="8">
        <v>28.8</v>
      </c>
      <c r="H92" s="8"/>
      <c r="I92" s="13">
        <v>2</v>
      </c>
      <c r="J92" s="8">
        <v>7.4</v>
      </c>
      <c r="X92" s="17"/>
    </row>
    <row r="93" spans="1:24" x14ac:dyDescent="0.2">
      <c r="A93" s="8" t="s">
        <v>129</v>
      </c>
      <c r="B93" s="9">
        <v>24.8</v>
      </c>
      <c r="C93" s="8">
        <v>23.9</v>
      </c>
      <c r="D93" s="8">
        <v>23.7</v>
      </c>
      <c r="E93" s="8">
        <v>25.1</v>
      </c>
      <c r="F93" s="8">
        <v>21.7</v>
      </c>
      <c r="G93" s="8">
        <v>25.6</v>
      </c>
      <c r="H93" s="8"/>
      <c r="I93" s="13">
        <v>0.8</v>
      </c>
      <c r="J93" s="8">
        <v>3.4</v>
      </c>
      <c r="X93" s="17"/>
    </row>
    <row r="94" spans="1:24" x14ac:dyDescent="0.2">
      <c r="A94" s="8" t="s">
        <v>130</v>
      </c>
      <c r="B94" s="9">
        <v>34.200000000000003</v>
      </c>
      <c r="C94" s="8">
        <v>34.200000000000003</v>
      </c>
      <c r="D94" s="8">
        <v>34.200000000000003</v>
      </c>
      <c r="E94" s="8">
        <v>34.700000000000003</v>
      </c>
      <c r="F94" s="8">
        <v>30.9</v>
      </c>
      <c r="G94" s="8">
        <v>32.6</v>
      </c>
      <c r="H94" s="8"/>
      <c r="I94" s="13">
        <v>-1.6</v>
      </c>
      <c r="J94" s="8">
        <v>-4.7</v>
      </c>
      <c r="X94" s="17"/>
    </row>
    <row r="95" spans="1:24" x14ac:dyDescent="0.2">
      <c r="A95" s="8" t="s">
        <v>131</v>
      </c>
      <c r="B95" s="9">
        <v>21.2</v>
      </c>
      <c r="C95" s="8">
        <v>21.1</v>
      </c>
      <c r="D95" s="8">
        <v>21.2</v>
      </c>
      <c r="E95" s="8">
        <v>21.6</v>
      </c>
      <c r="F95" s="8">
        <v>16.100000000000001</v>
      </c>
      <c r="G95" s="8">
        <v>17.100000000000001</v>
      </c>
      <c r="H95" s="8"/>
      <c r="I95" s="13">
        <v>-4.0999999999999996</v>
      </c>
      <c r="J95" s="8">
        <v>-19.399999999999999</v>
      </c>
      <c r="X95" s="17"/>
    </row>
    <row r="96" spans="1:24" x14ac:dyDescent="0.2">
      <c r="A96" s="10" t="s">
        <v>132</v>
      </c>
      <c r="B96" s="11">
        <v>34.9</v>
      </c>
      <c r="C96" s="10">
        <v>35.700000000000003</v>
      </c>
      <c r="D96" s="10">
        <v>34.6</v>
      </c>
      <c r="E96" s="10">
        <v>34.299999999999997</v>
      </c>
      <c r="F96" s="10">
        <v>31.2</v>
      </c>
      <c r="G96" s="10">
        <v>33</v>
      </c>
      <c r="H96" s="10"/>
      <c r="I96" s="14">
        <v>-1.9</v>
      </c>
      <c r="J96" s="10">
        <v>-5.4</v>
      </c>
      <c r="X96" s="17"/>
    </row>
    <row r="98" spans="1:7" x14ac:dyDescent="0.2">
      <c r="A98" t="s">
        <v>133</v>
      </c>
      <c r="F98" s="30"/>
      <c r="G98" s="30"/>
    </row>
  </sheetData>
  <hyperlinks>
    <hyperlink ref="E1" location="Contents!A1" display="back to contents" xr:uid="{9FCA30D7-F9F2-46C1-BC56-E664F23CBE3F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E55E-8A06-4A8E-95D5-0683A5986FB4}">
  <sheetPr codeName="Sheet5">
    <tabColor rgb="FFE7E6E6"/>
  </sheetPr>
  <dimension ref="A1:E98"/>
  <sheetViews>
    <sheetView workbookViewId="0"/>
  </sheetViews>
  <sheetFormatPr defaultRowHeight="15" x14ac:dyDescent="0.2"/>
  <cols>
    <col min="1" max="1" width="44.6640625" customWidth="1"/>
  </cols>
  <sheetData>
    <row r="1" spans="1:5" ht="15.75" x14ac:dyDescent="0.25">
      <c r="A1" s="3" t="s">
        <v>4</v>
      </c>
      <c r="D1" s="35" t="s">
        <v>31</v>
      </c>
    </row>
    <row r="2" spans="1:5" x14ac:dyDescent="0.2">
      <c r="A2" t="s">
        <v>134</v>
      </c>
    </row>
    <row r="4" spans="1:5" ht="25.5" x14ac:dyDescent="0.2">
      <c r="A4" s="26" t="s">
        <v>33</v>
      </c>
      <c r="B4" s="15">
        <v>2016</v>
      </c>
      <c r="C4" s="15">
        <v>2021</v>
      </c>
      <c r="D4" s="16"/>
      <c r="E4" s="15" t="s">
        <v>135</v>
      </c>
    </row>
    <row r="5" spans="1:5" x14ac:dyDescent="0.2">
      <c r="A5" s="18" t="s">
        <v>42</v>
      </c>
      <c r="B5" s="59">
        <v>40.79</v>
      </c>
      <c r="C5" s="59">
        <v>40.15</v>
      </c>
      <c r="D5" s="19"/>
      <c r="E5" s="61">
        <v>-1.6</v>
      </c>
    </row>
    <row r="6" spans="1:5" x14ac:dyDescent="0.2">
      <c r="A6" s="18" t="s">
        <v>43</v>
      </c>
      <c r="B6" s="59">
        <v>20.94</v>
      </c>
      <c r="C6" s="59">
        <v>22.59</v>
      </c>
      <c r="D6" s="19"/>
      <c r="E6" s="61">
        <v>7.9</v>
      </c>
    </row>
    <row r="7" spans="1:5" x14ac:dyDescent="0.2">
      <c r="A7" s="18" t="s">
        <v>44</v>
      </c>
      <c r="B7" s="59">
        <v>28.71</v>
      </c>
      <c r="C7" s="59">
        <v>28.91</v>
      </c>
      <c r="D7" s="19"/>
      <c r="E7" s="61">
        <v>0.7</v>
      </c>
    </row>
    <row r="8" spans="1:5" x14ac:dyDescent="0.2">
      <c r="A8" s="18" t="s">
        <v>45</v>
      </c>
      <c r="B8" s="59">
        <v>26.55</v>
      </c>
      <c r="C8" s="59">
        <v>23.53</v>
      </c>
      <c r="D8" s="19"/>
      <c r="E8" s="61">
        <v>-11.4</v>
      </c>
    </row>
    <row r="9" spans="1:5" x14ac:dyDescent="0.2">
      <c r="A9" s="18" t="s">
        <v>46</v>
      </c>
      <c r="B9" s="59">
        <v>14.37</v>
      </c>
      <c r="C9" s="59">
        <v>15.66</v>
      </c>
      <c r="D9" s="19"/>
      <c r="E9" s="61">
        <v>9</v>
      </c>
    </row>
    <row r="10" spans="1:5" x14ac:dyDescent="0.2">
      <c r="A10" s="18" t="s">
        <v>47</v>
      </c>
      <c r="B10" s="59">
        <v>26.77</v>
      </c>
      <c r="C10" s="59">
        <v>27.39</v>
      </c>
      <c r="D10" s="19"/>
      <c r="E10" s="61">
        <v>2.2999999999999998</v>
      </c>
    </row>
    <row r="11" spans="1:5" x14ac:dyDescent="0.2">
      <c r="A11" s="18" t="s">
        <v>48</v>
      </c>
      <c r="B11" s="59">
        <v>22.35</v>
      </c>
      <c r="C11" s="59">
        <v>24.73</v>
      </c>
      <c r="D11" s="19"/>
      <c r="E11" s="61">
        <v>10.6</v>
      </c>
    </row>
    <row r="12" spans="1:5" x14ac:dyDescent="0.2">
      <c r="A12" s="18" t="s">
        <v>49</v>
      </c>
      <c r="B12" s="59">
        <v>12.02</v>
      </c>
      <c r="C12" s="59">
        <v>13.71</v>
      </c>
      <c r="D12" s="19"/>
      <c r="E12" s="61">
        <v>14.1</v>
      </c>
    </row>
    <row r="13" spans="1:5" x14ac:dyDescent="0.2">
      <c r="A13" s="18" t="s">
        <v>50</v>
      </c>
      <c r="B13" s="59">
        <v>12.56</v>
      </c>
      <c r="C13" s="59">
        <v>14.26</v>
      </c>
      <c r="D13" s="19"/>
      <c r="E13" s="61">
        <v>13.5</v>
      </c>
    </row>
    <row r="14" spans="1:5" x14ac:dyDescent="0.2">
      <c r="A14" s="18" t="s">
        <v>51</v>
      </c>
      <c r="B14" s="59">
        <v>11.1</v>
      </c>
      <c r="C14" s="59">
        <v>11.85</v>
      </c>
      <c r="D14" s="19"/>
      <c r="E14" s="61">
        <v>6.8</v>
      </c>
    </row>
    <row r="15" spans="1:5" x14ac:dyDescent="0.2">
      <c r="A15" s="18" t="s">
        <v>52</v>
      </c>
      <c r="B15" s="59">
        <v>15.42</v>
      </c>
      <c r="C15" s="59">
        <v>17.32</v>
      </c>
      <c r="D15" s="19"/>
      <c r="E15" s="61">
        <v>12.3</v>
      </c>
    </row>
    <row r="16" spans="1:5" x14ac:dyDescent="0.2">
      <c r="A16" s="18" t="s">
        <v>53</v>
      </c>
      <c r="B16" s="59">
        <v>15.92</v>
      </c>
      <c r="C16" s="59">
        <v>16.21</v>
      </c>
      <c r="D16" s="19"/>
      <c r="E16" s="61">
        <v>1.8</v>
      </c>
    </row>
    <row r="17" spans="1:5" x14ac:dyDescent="0.2">
      <c r="A17" s="18" t="s">
        <v>54</v>
      </c>
      <c r="B17" s="59">
        <v>19</v>
      </c>
      <c r="C17" s="59">
        <v>19.89</v>
      </c>
      <c r="D17" s="19"/>
      <c r="E17" s="61">
        <v>4.7</v>
      </c>
    </row>
    <row r="18" spans="1:5" x14ac:dyDescent="0.2">
      <c r="A18" s="18" t="s">
        <v>55</v>
      </c>
      <c r="B18" s="59">
        <v>19.93</v>
      </c>
      <c r="C18" s="59">
        <v>21.37</v>
      </c>
      <c r="D18" s="19"/>
      <c r="E18" s="61">
        <v>7.2</v>
      </c>
    </row>
    <row r="19" spans="1:5" x14ac:dyDescent="0.2">
      <c r="A19" s="18" t="s">
        <v>56</v>
      </c>
      <c r="B19" s="59">
        <v>20.95</v>
      </c>
      <c r="C19" s="59">
        <v>22.98</v>
      </c>
      <c r="D19" s="19"/>
      <c r="E19" s="61">
        <v>9.6999999999999993</v>
      </c>
    </row>
    <row r="20" spans="1:5" x14ac:dyDescent="0.2">
      <c r="A20" s="18" t="s">
        <v>57</v>
      </c>
      <c r="B20" s="59">
        <v>16.920000000000002</v>
      </c>
      <c r="C20" s="59">
        <v>17.600000000000001</v>
      </c>
      <c r="D20" s="19"/>
      <c r="E20" s="61">
        <v>4</v>
      </c>
    </row>
    <row r="21" spans="1:5" x14ac:dyDescent="0.2">
      <c r="A21" s="18" t="s">
        <v>58</v>
      </c>
      <c r="B21" s="59">
        <v>22.53</v>
      </c>
      <c r="C21" s="59">
        <v>24.8</v>
      </c>
      <c r="D21" s="19"/>
      <c r="E21" s="61">
        <v>10.1</v>
      </c>
    </row>
    <row r="22" spans="1:5" x14ac:dyDescent="0.2">
      <c r="A22" s="18" t="s">
        <v>59</v>
      </c>
      <c r="B22" s="59">
        <v>23.09</v>
      </c>
      <c r="C22" s="59">
        <v>24.44</v>
      </c>
      <c r="D22" s="19"/>
      <c r="E22" s="61">
        <v>5.8</v>
      </c>
    </row>
    <row r="23" spans="1:5" x14ac:dyDescent="0.2">
      <c r="A23" s="18" t="s">
        <v>60</v>
      </c>
      <c r="B23" s="59">
        <v>17.809999999999999</v>
      </c>
      <c r="C23" s="59">
        <v>19.38</v>
      </c>
      <c r="D23" s="19"/>
      <c r="E23" s="61">
        <v>8.8000000000000007</v>
      </c>
    </row>
    <row r="24" spans="1:5" x14ac:dyDescent="0.2">
      <c r="A24" s="18" t="s">
        <v>61</v>
      </c>
      <c r="B24" s="59">
        <v>16.87</v>
      </c>
      <c r="C24" s="59">
        <v>19.37</v>
      </c>
      <c r="D24" s="19"/>
      <c r="E24" s="61">
        <v>14.8</v>
      </c>
    </row>
    <row r="25" spans="1:5" x14ac:dyDescent="0.2">
      <c r="A25" s="18" t="s">
        <v>62</v>
      </c>
      <c r="B25" s="59">
        <v>22.31</v>
      </c>
      <c r="C25" s="59">
        <v>24.17</v>
      </c>
      <c r="D25" s="19"/>
      <c r="E25" s="61">
        <v>8.3000000000000007</v>
      </c>
    </row>
    <row r="26" spans="1:5" x14ac:dyDescent="0.2">
      <c r="A26" s="18" t="s">
        <v>63</v>
      </c>
      <c r="B26" s="59">
        <v>25.17</v>
      </c>
      <c r="C26" s="59">
        <v>26.6</v>
      </c>
      <c r="D26" s="19"/>
      <c r="E26" s="61">
        <v>5.7</v>
      </c>
    </row>
    <row r="27" spans="1:5" x14ac:dyDescent="0.2">
      <c r="A27" s="18" t="s">
        <v>64</v>
      </c>
      <c r="B27" s="59">
        <v>20.440000000000001</v>
      </c>
      <c r="C27" s="59">
        <v>23</v>
      </c>
      <c r="D27" s="19"/>
      <c r="E27" s="61">
        <v>12.5</v>
      </c>
    </row>
    <row r="28" spans="1:5" x14ac:dyDescent="0.2">
      <c r="A28" s="18" t="s">
        <v>65</v>
      </c>
      <c r="B28" s="59">
        <v>18.52</v>
      </c>
      <c r="C28" s="59">
        <v>20.55</v>
      </c>
      <c r="D28" s="19"/>
      <c r="E28" s="61">
        <v>11</v>
      </c>
    </row>
    <row r="29" spans="1:5" x14ac:dyDescent="0.2">
      <c r="A29" s="18" t="s">
        <v>66</v>
      </c>
      <c r="B29" s="59">
        <v>16.7</v>
      </c>
      <c r="C29" s="59">
        <v>19.239999999999998</v>
      </c>
      <c r="D29" s="19"/>
      <c r="E29" s="61">
        <v>15.2</v>
      </c>
    </row>
    <row r="30" spans="1:5" x14ac:dyDescent="0.2">
      <c r="A30" s="18" t="s">
        <v>67</v>
      </c>
      <c r="B30" s="59">
        <v>13.15</v>
      </c>
      <c r="C30" s="59">
        <v>14.37</v>
      </c>
      <c r="D30" s="19"/>
      <c r="E30" s="61">
        <v>9.3000000000000007</v>
      </c>
    </row>
    <row r="31" spans="1:5" x14ac:dyDescent="0.2">
      <c r="A31" s="18" t="s">
        <v>68</v>
      </c>
      <c r="B31" s="59">
        <v>19.579999999999998</v>
      </c>
      <c r="C31" s="59">
        <v>21.37</v>
      </c>
      <c r="D31" s="19"/>
      <c r="E31" s="61">
        <v>9.1</v>
      </c>
    </row>
    <row r="32" spans="1:5" x14ac:dyDescent="0.2">
      <c r="A32" s="18" t="s">
        <v>69</v>
      </c>
      <c r="B32" s="59">
        <v>16.66</v>
      </c>
      <c r="C32" s="59">
        <v>18.73</v>
      </c>
      <c r="D32" s="19"/>
      <c r="E32" s="61">
        <v>12.4</v>
      </c>
    </row>
    <row r="33" spans="1:5" x14ac:dyDescent="0.2">
      <c r="A33" s="18" t="s">
        <v>70</v>
      </c>
      <c r="B33" s="59">
        <v>13.07</v>
      </c>
      <c r="C33" s="59">
        <v>13.87</v>
      </c>
      <c r="D33" s="19"/>
      <c r="E33" s="61">
        <v>6.1</v>
      </c>
    </row>
    <row r="34" spans="1:5" x14ac:dyDescent="0.2">
      <c r="A34" s="18" t="s">
        <v>71</v>
      </c>
      <c r="B34" s="59">
        <v>14.12</v>
      </c>
      <c r="C34" s="59">
        <v>15.2</v>
      </c>
      <c r="D34" s="19"/>
      <c r="E34" s="61">
        <v>7.6</v>
      </c>
    </row>
    <row r="35" spans="1:5" x14ac:dyDescent="0.2">
      <c r="A35" s="18" t="s">
        <v>72</v>
      </c>
      <c r="B35" s="59">
        <v>14.53</v>
      </c>
      <c r="C35" s="59">
        <v>14.98</v>
      </c>
      <c r="D35" s="19"/>
      <c r="E35" s="61">
        <v>3.1</v>
      </c>
    </row>
    <row r="36" spans="1:5" x14ac:dyDescent="0.2">
      <c r="A36" s="18" t="s">
        <v>73</v>
      </c>
      <c r="B36" s="59">
        <v>13.56</v>
      </c>
      <c r="C36" s="59">
        <v>14.81</v>
      </c>
      <c r="D36" s="19"/>
      <c r="E36" s="61">
        <v>9.1999999999999993</v>
      </c>
    </row>
    <row r="37" spans="1:5" x14ac:dyDescent="0.2">
      <c r="A37" s="18" t="s">
        <v>74</v>
      </c>
      <c r="B37" s="59">
        <v>12.21</v>
      </c>
      <c r="C37" s="59">
        <v>13.42</v>
      </c>
      <c r="D37" s="19"/>
      <c r="E37" s="61">
        <v>9.9</v>
      </c>
    </row>
    <row r="38" spans="1:5" x14ac:dyDescent="0.2">
      <c r="A38" s="18" t="s">
        <v>75</v>
      </c>
      <c r="B38" s="59">
        <v>17.190000000000001</v>
      </c>
      <c r="C38" s="59">
        <v>19.670000000000002</v>
      </c>
      <c r="D38" s="19"/>
      <c r="E38" s="61">
        <v>14.4</v>
      </c>
    </row>
    <row r="39" spans="1:5" x14ac:dyDescent="0.2">
      <c r="A39" s="18" t="s">
        <v>76</v>
      </c>
      <c r="B39" s="59">
        <v>14.67</v>
      </c>
      <c r="C39" s="59">
        <v>15.34</v>
      </c>
      <c r="D39" s="19"/>
      <c r="E39" s="61">
        <v>4.5999999999999996</v>
      </c>
    </row>
    <row r="40" spans="1:5" x14ac:dyDescent="0.2">
      <c r="A40" s="18" t="s">
        <v>77</v>
      </c>
      <c r="B40" s="59">
        <v>12.95</v>
      </c>
      <c r="C40" s="59">
        <v>13.82</v>
      </c>
      <c r="D40" s="19"/>
      <c r="E40" s="61">
        <v>6.7</v>
      </c>
    </row>
    <row r="41" spans="1:5" x14ac:dyDescent="0.2">
      <c r="A41" s="18" t="s">
        <v>78</v>
      </c>
      <c r="B41" s="59">
        <v>11.88</v>
      </c>
      <c r="C41" s="59">
        <v>11.25</v>
      </c>
      <c r="D41" s="19"/>
      <c r="E41" s="61">
        <v>-5.3</v>
      </c>
    </row>
    <row r="42" spans="1:5" x14ac:dyDescent="0.2">
      <c r="A42" s="18" t="s">
        <v>79</v>
      </c>
      <c r="B42" s="59">
        <v>38.24</v>
      </c>
      <c r="C42" s="59" t="s">
        <v>136</v>
      </c>
      <c r="D42" s="19"/>
      <c r="E42" s="61" t="s">
        <v>136</v>
      </c>
    </row>
    <row r="43" spans="1:5" x14ac:dyDescent="0.2">
      <c r="A43" s="18" t="s">
        <v>80</v>
      </c>
      <c r="B43" s="59">
        <v>13.62</v>
      </c>
      <c r="C43" s="59">
        <v>13.83</v>
      </c>
      <c r="D43" s="19"/>
      <c r="E43" s="61">
        <v>1.5</v>
      </c>
    </row>
    <row r="44" spans="1:5" x14ac:dyDescent="0.2">
      <c r="A44" s="18" t="s">
        <v>81</v>
      </c>
      <c r="B44" s="59">
        <v>16.149999999999999</v>
      </c>
      <c r="C44" s="59">
        <v>17.16</v>
      </c>
      <c r="D44" s="19"/>
      <c r="E44" s="61">
        <v>6.3</v>
      </c>
    </row>
    <row r="45" spans="1:5" x14ac:dyDescent="0.2">
      <c r="A45" s="18" t="s">
        <v>82</v>
      </c>
      <c r="B45" s="59">
        <v>16.989999999999998</v>
      </c>
      <c r="C45" s="59">
        <v>18.59</v>
      </c>
      <c r="D45" s="19"/>
      <c r="E45" s="61">
        <v>9.4</v>
      </c>
    </row>
    <row r="46" spans="1:5" x14ac:dyDescent="0.2">
      <c r="A46" s="18" t="s">
        <v>83</v>
      </c>
      <c r="B46" s="59">
        <v>11.47</v>
      </c>
      <c r="C46" s="59">
        <v>12.3</v>
      </c>
      <c r="D46" s="19"/>
      <c r="E46" s="61">
        <v>7.2</v>
      </c>
    </row>
    <row r="47" spans="1:5" x14ac:dyDescent="0.2">
      <c r="A47" s="18" t="s">
        <v>84</v>
      </c>
      <c r="B47" s="59">
        <v>14.32</v>
      </c>
      <c r="C47" s="59">
        <v>16.23</v>
      </c>
      <c r="D47" s="19"/>
      <c r="E47" s="61">
        <v>13.3</v>
      </c>
    </row>
    <row r="48" spans="1:5" x14ac:dyDescent="0.2">
      <c r="A48" s="18" t="s">
        <v>85</v>
      </c>
      <c r="B48" s="59">
        <v>11.29</v>
      </c>
      <c r="C48" s="59">
        <v>13.24</v>
      </c>
      <c r="D48" s="19"/>
      <c r="E48" s="61">
        <v>17.3</v>
      </c>
    </row>
    <row r="49" spans="1:5" x14ac:dyDescent="0.2">
      <c r="A49" s="18" t="s">
        <v>86</v>
      </c>
      <c r="B49" s="59">
        <v>11.41</v>
      </c>
      <c r="C49" s="59">
        <v>12.49</v>
      </c>
      <c r="D49" s="19"/>
      <c r="E49" s="61">
        <v>9.5</v>
      </c>
    </row>
    <row r="50" spans="1:5" x14ac:dyDescent="0.2">
      <c r="A50" s="18" t="s">
        <v>87</v>
      </c>
      <c r="B50" s="59">
        <v>10.43</v>
      </c>
      <c r="C50" s="59">
        <v>11.62</v>
      </c>
      <c r="D50" s="19"/>
      <c r="E50" s="61">
        <v>11.4</v>
      </c>
    </row>
    <row r="51" spans="1:5" x14ac:dyDescent="0.2">
      <c r="A51" s="18" t="s">
        <v>88</v>
      </c>
      <c r="B51" s="59">
        <v>10.050000000000001</v>
      </c>
      <c r="C51" s="59">
        <v>11.64</v>
      </c>
      <c r="D51" s="19"/>
      <c r="E51" s="61">
        <v>15.8</v>
      </c>
    </row>
    <row r="52" spans="1:5" x14ac:dyDescent="0.2">
      <c r="A52" s="18" t="s">
        <v>89</v>
      </c>
      <c r="B52" s="59">
        <v>14.01</v>
      </c>
      <c r="C52" s="59">
        <v>14.99</v>
      </c>
      <c r="D52" s="19"/>
      <c r="E52" s="61">
        <v>7</v>
      </c>
    </row>
    <row r="53" spans="1:5" x14ac:dyDescent="0.2">
      <c r="A53" s="18" t="s">
        <v>90</v>
      </c>
      <c r="B53" s="59">
        <v>9.66</v>
      </c>
      <c r="C53" s="59">
        <v>10.78</v>
      </c>
      <c r="D53" s="19"/>
      <c r="E53" s="61">
        <v>11.6</v>
      </c>
    </row>
    <row r="54" spans="1:5" x14ac:dyDescent="0.2">
      <c r="A54" s="18" t="s">
        <v>91</v>
      </c>
      <c r="B54" s="59">
        <v>9.5</v>
      </c>
      <c r="C54" s="59">
        <v>10.8</v>
      </c>
      <c r="D54" s="19"/>
      <c r="E54" s="61">
        <v>13.7</v>
      </c>
    </row>
    <row r="55" spans="1:5" x14ac:dyDescent="0.2">
      <c r="A55" s="18" t="s">
        <v>92</v>
      </c>
      <c r="B55" s="59">
        <v>11.5</v>
      </c>
      <c r="C55" s="59">
        <v>13.05</v>
      </c>
      <c r="D55" s="19"/>
      <c r="E55" s="61">
        <v>13.5</v>
      </c>
    </row>
    <row r="56" spans="1:5" x14ac:dyDescent="0.2">
      <c r="A56" s="18" t="s">
        <v>93</v>
      </c>
      <c r="B56" s="59">
        <v>13.21</v>
      </c>
      <c r="C56" s="59">
        <v>14.66</v>
      </c>
      <c r="D56" s="19"/>
      <c r="E56" s="61">
        <v>11</v>
      </c>
    </row>
    <row r="57" spans="1:5" x14ac:dyDescent="0.2">
      <c r="A57" s="18" t="s">
        <v>94</v>
      </c>
      <c r="B57" s="59">
        <v>12</v>
      </c>
      <c r="C57" s="59">
        <v>13.13</v>
      </c>
      <c r="D57" s="19"/>
      <c r="E57" s="61">
        <v>9.4</v>
      </c>
    </row>
    <row r="58" spans="1:5" x14ac:dyDescent="0.2">
      <c r="A58" s="18" t="s">
        <v>95</v>
      </c>
      <c r="B58" s="59">
        <v>14.73</v>
      </c>
      <c r="C58" s="59">
        <v>15.74</v>
      </c>
      <c r="D58" s="19"/>
      <c r="E58" s="61">
        <v>6.9</v>
      </c>
    </row>
    <row r="59" spans="1:5" x14ac:dyDescent="0.2">
      <c r="A59" s="18" t="s">
        <v>96</v>
      </c>
      <c r="B59" s="59">
        <v>15.45</v>
      </c>
      <c r="C59" s="59">
        <v>17.45</v>
      </c>
      <c r="D59" s="19"/>
      <c r="E59" s="61">
        <v>12.9</v>
      </c>
    </row>
    <row r="60" spans="1:5" x14ac:dyDescent="0.2">
      <c r="A60" s="18" t="s">
        <v>97</v>
      </c>
      <c r="B60" s="59">
        <v>12</v>
      </c>
      <c r="C60" s="59">
        <v>13.39</v>
      </c>
      <c r="D60" s="19"/>
      <c r="E60" s="61">
        <v>11.6</v>
      </c>
    </row>
    <row r="61" spans="1:5" x14ac:dyDescent="0.2">
      <c r="A61" s="18" t="s">
        <v>98</v>
      </c>
      <c r="B61" s="59">
        <v>11.25</v>
      </c>
      <c r="C61" s="59">
        <v>12.04</v>
      </c>
      <c r="D61" s="19"/>
      <c r="E61" s="61">
        <v>7</v>
      </c>
    </row>
    <row r="62" spans="1:5" x14ac:dyDescent="0.2">
      <c r="A62" s="18" t="s">
        <v>99</v>
      </c>
      <c r="B62" s="59">
        <v>14.78</v>
      </c>
      <c r="C62" s="59">
        <v>17.149999999999999</v>
      </c>
      <c r="D62" s="19"/>
      <c r="E62" s="61">
        <v>16</v>
      </c>
    </row>
    <row r="63" spans="1:5" x14ac:dyDescent="0.2">
      <c r="A63" s="18" t="s">
        <v>100</v>
      </c>
      <c r="B63" s="59">
        <v>9.5399999999999991</v>
      </c>
      <c r="C63" s="59">
        <v>10</v>
      </c>
      <c r="D63" s="19"/>
      <c r="E63" s="61">
        <v>4.8</v>
      </c>
    </row>
    <row r="64" spans="1:5" x14ac:dyDescent="0.2">
      <c r="A64" s="18" t="s">
        <v>101</v>
      </c>
      <c r="B64" s="59">
        <v>10.77</v>
      </c>
      <c r="C64" s="59">
        <v>11.52</v>
      </c>
      <c r="D64" s="19"/>
      <c r="E64" s="61">
        <v>7</v>
      </c>
    </row>
    <row r="65" spans="1:5" x14ac:dyDescent="0.2">
      <c r="A65" s="18" t="s">
        <v>102</v>
      </c>
      <c r="B65" s="59">
        <v>8.4700000000000006</v>
      </c>
      <c r="C65" s="59">
        <v>9.64</v>
      </c>
      <c r="D65" s="19"/>
      <c r="E65" s="61">
        <v>13.8</v>
      </c>
    </row>
    <row r="66" spans="1:5" x14ac:dyDescent="0.2">
      <c r="A66" s="18" t="s">
        <v>103</v>
      </c>
      <c r="B66" s="59">
        <v>10</v>
      </c>
      <c r="C66" s="59">
        <v>11.3</v>
      </c>
      <c r="D66" s="19"/>
      <c r="E66" s="61">
        <v>13</v>
      </c>
    </row>
    <row r="67" spans="1:5" x14ac:dyDescent="0.2">
      <c r="A67" s="18" t="s">
        <v>104</v>
      </c>
      <c r="B67" s="59">
        <v>8.68</v>
      </c>
      <c r="C67" s="59">
        <v>10.24</v>
      </c>
      <c r="D67" s="19"/>
      <c r="E67" s="61">
        <v>18</v>
      </c>
    </row>
    <row r="68" spans="1:5" x14ac:dyDescent="0.2">
      <c r="A68" s="18" t="s">
        <v>105</v>
      </c>
      <c r="B68" s="59">
        <v>8.5</v>
      </c>
      <c r="C68" s="59">
        <v>10.58</v>
      </c>
      <c r="D68" s="19"/>
      <c r="E68" s="61">
        <v>24.5</v>
      </c>
    </row>
    <row r="69" spans="1:5" x14ac:dyDescent="0.2">
      <c r="A69" s="18" t="s">
        <v>106</v>
      </c>
      <c r="B69" s="59">
        <v>9.0500000000000007</v>
      </c>
      <c r="C69" s="59">
        <v>10.62</v>
      </c>
      <c r="D69" s="19"/>
      <c r="E69" s="61">
        <v>17.3</v>
      </c>
    </row>
    <row r="70" spans="1:5" x14ac:dyDescent="0.2">
      <c r="A70" s="18" t="s">
        <v>107</v>
      </c>
      <c r="B70" s="59">
        <v>9.73</v>
      </c>
      <c r="C70" s="59">
        <v>10.81</v>
      </c>
      <c r="D70" s="19"/>
      <c r="E70" s="61">
        <v>11.1</v>
      </c>
    </row>
    <row r="71" spans="1:5" x14ac:dyDescent="0.2">
      <c r="A71" s="18" t="s">
        <v>108</v>
      </c>
      <c r="B71" s="59">
        <v>7.5</v>
      </c>
      <c r="C71" s="59">
        <v>8.91</v>
      </c>
      <c r="D71" s="19"/>
      <c r="E71" s="61">
        <v>18.8</v>
      </c>
    </row>
    <row r="72" spans="1:5" x14ac:dyDescent="0.2">
      <c r="A72" s="18" t="s">
        <v>109</v>
      </c>
      <c r="B72" s="59">
        <v>8.94</v>
      </c>
      <c r="C72" s="59">
        <v>10.25</v>
      </c>
      <c r="D72" s="19"/>
      <c r="E72" s="61">
        <v>14.7</v>
      </c>
    </row>
    <row r="73" spans="1:5" x14ac:dyDescent="0.2">
      <c r="A73" s="18" t="s">
        <v>110</v>
      </c>
      <c r="B73" s="59">
        <v>8.49</v>
      </c>
      <c r="C73" s="59">
        <v>10.29</v>
      </c>
      <c r="D73" s="19"/>
      <c r="E73" s="61">
        <v>21.2</v>
      </c>
    </row>
    <row r="74" spans="1:5" x14ac:dyDescent="0.2">
      <c r="A74" s="18" t="s">
        <v>111</v>
      </c>
      <c r="B74" s="59">
        <v>7.65</v>
      </c>
      <c r="C74" s="59">
        <v>9.67</v>
      </c>
      <c r="D74" s="19"/>
      <c r="E74" s="61">
        <v>26.4</v>
      </c>
    </row>
    <row r="75" spans="1:5" x14ac:dyDescent="0.2">
      <c r="A75" s="18" t="s">
        <v>112</v>
      </c>
      <c r="B75" s="59">
        <v>9.32</v>
      </c>
      <c r="C75" s="59">
        <v>10.46</v>
      </c>
      <c r="D75" s="19"/>
      <c r="E75" s="61">
        <v>12.2</v>
      </c>
    </row>
    <row r="76" spans="1:5" x14ac:dyDescent="0.2">
      <c r="A76" s="18" t="s">
        <v>113</v>
      </c>
      <c r="B76" s="59">
        <v>9.1999999999999993</v>
      </c>
      <c r="C76" s="59">
        <v>10.59</v>
      </c>
      <c r="D76" s="19"/>
      <c r="E76" s="61">
        <v>15.1</v>
      </c>
    </row>
    <row r="77" spans="1:5" x14ac:dyDescent="0.2">
      <c r="A77" s="18" t="s">
        <v>114</v>
      </c>
      <c r="B77" s="59">
        <v>9.34</v>
      </c>
      <c r="C77" s="59">
        <v>10.41</v>
      </c>
      <c r="D77" s="19"/>
      <c r="E77" s="61">
        <v>11.5</v>
      </c>
    </row>
    <row r="78" spans="1:5" x14ac:dyDescent="0.2">
      <c r="A78" s="18" t="s">
        <v>115</v>
      </c>
      <c r="B78" s="59">
        <v>13</v>
      </c>
      <c r="C78" s="59">
        <v>15.02</v>
      </c>
      <c r="D78" s="19"/>
      <c r="E78" s="61">
        <v>15.5</v>
      </c>
    </row>
    <row r="79" spans="1:5" x14ac:dyDescent="0.2">
      <c r="A79" s="18" t="s">
        <v>116</v>
      </c>
      <c r="B79" s="59">
        <v>8.9</v>
      </c>
      <c r="C79" s="59">
        <v>10.66</v>
      </c>
      <c r="D79" s="19"/>
      <c r="E79" s="61">
        <v>19.8</v>
      </c>
    </row>
    <row r="80" spans="1:5" x14ac:dyDescent="0.2">
      <c r="A80" s="18" t="s">
        <v>117</v>
      </c>
      <c r="B80" s="59">
        <v>10.46</v>
      </c>
      <c r="C80" s="59">
        <v>12</v>
      </c>
      <c r="D80" s="19"/>
      <c r="E80" s="61">
        <v>14.7</v>
      </c>
    </row>
    <row r="81" spans="1:5" x14ac:dyDescent="0.2">
      <c r="A81" s="18" t="s">
        <v>118</v>
      </c>
      <c r="B81" s="59">
        <v>10.220000000000001</v>
      </c>
      <c r="C81" s="59">
        <v>11.03</v>
      </c>
      <c r="D81" s="19"/>
      <c r="E81" s="61">
        <v>7.9</v>
      </c>
    </row>
    <row r="82" spans="1:5" x14ac:dyDescent="0.2">
      <c r="A82" s="18" t="s">
        <v>119</v>
      </c>
      <c r="B82" s="59">
        <v>11.15</v>
      </c>
      <c r="C82" s="59">
        <v>12.72</v>
      </c>
      <c r="D82" s="19"/>
      <c r="E82" s="61">
        <v>14.1</v>
      </c>
    </row>
    <row r="83" spans="1:5" x14ac:dyDescent="0.2">
      <c r="A83" s="18" t="s">
        <v>120</v>
      </c>
      <c r="B83" s="59">
        <v>10.050000000000001</v>
      </c>
      <c r="C83" s="59">
        <v>11.4</v>
      </c>
      <c r="D83" s="19"/>
      <c r="E83" s="61">
        <v>13.4</v>
      </c>
    </row>
    <row r="84" spans="1:5" x14ac:dyDescent="0.2">
      <c r="A84" s="18" t="s">
        <v>121</v>
      </c>
      <c r="B84" s="59">
        <v>10.71</v>
      </c>
      <c r="C84" s="59">
        <v>12.5</v>
      </c>
      <c r="D84" s="19"/>
      <c r="E84" s="61">
        <v>16.7</v>
      </c>
    </row>
    <row r="85" spans="1:5" x14ac:dyDescent="0.2">
      <c r="A85" s="18" t="s">
        <v>122</v>
      </c>
      <c r="B85" s="59">
        <v>18.510000000000002</v>
      </c>
      <c r="C85" s="59">
        <v>23</v>
      </c>
      <c r="D85" s="19"/>
      <c r="E85" s="61">
        <v>24.3</v>
      </c>
    </row>
    <row r="86" spans="1:5" x14ac:dyDescent="0.2">
      <c r="A86" s="18" t="s">
        <v>123</v>
      </c>
      <c r="B86" s="59">
        <v>8.3000000000000007</v>
      </c>
      <c r="C86" s="59">
        <v>10</v>
      </c>
      <c r="D86" s="19"/>
      <c r="E86" s="61">
        <v>20.5</v>
      </c>
    </row>
    <row r="87" spans="1:5" x14ac:dyDescent="0.2">
      <c r="A87" s="18" t="s">
        <v>124</v>
      </c>
      <c r="B87" s="59">
        <v>9.24</v>
      </c>
      <c r="C87" s="59">
        <v>10.84</v>
      </c>
      <c r="D87" s="19"/>
      <c r="E87" s="61">
        <v>17.3</v>
      </c>
    </row>
    <row r="88" spans="1:5" x14ac:dyDescent="0.2">
      <c r="A88" s="18" t="s">
        <v>125</v>
      </c>
      <c r="B88" s="59">
        <v>8.35</v>
      </c>
      <c r="C88" s="59">
        <v>10</v>
      </c>
      <c r="D88" s="19"/>
      <c r="E88" s="61">
        <v>19.8</v>
      </c>
    </row>
    <row r="89" spans="1:5" x14ac:dyDescent="0.2">
      <c r="A89" s="18" t="s">
        <v>126</v>
      </c>
      <c r="B89" s="59">
        <v>10.59</v>
      </c>
      <c r="C89" s="59">
        <v>12.83</v>
      </c>
      <c r="D89" s="19"/>
      <c r="E89" s="61">
        <v>21.2</v>
      </c>
    </row>
    <row r="90" spans="1:5" x14ac:dyDescent="0.2">
      <c r="A90" s="18" t="s">
        <v>127</v>
      </c>
      <c r="B90" s="59">
        <v>7.55</v>
      </c>
      <c r="C90" s="59">
        <v>9.3000000000000007</v>
      </c>
      <c r="D90" s="19"/>
      <c r="E90" s="61">
        <v>23.2</v>
      </c>
    </row>
    <row r="91" spans="1:5" x14ac:dyDescent="0.2">
      <c r="A91" s="18" t="s">
        <v>128</v>
      </c>
      <c r="B91" s="59">
        <v>8.2799999999999994</v>
      </c>
      <c r="C91" s="59">
        <v>10.16</v>
      </c>
      <c r="D91" s="19"/>
      <c r="E91" s="61">
        <v>22.7</v>
      </c>
    </row>
    <row r="92" spans="1:5" x14ac:dyDescent="0.2">
      <c r="A92" s="18" t="s">
        <v>129</v>
      </c>
      <c r="B92" s="59">
        <v>8.3699999999999992</v>
      </c>
      <c r="C92" s="59">
        <v>9.85</v>
      </c>
      <c r="D92" s="19"/>
      <c r="E92" s="61">
        <v>17.7</v>
      </c>
    </row>
    <row r="93" spans="1:5" x14ac:dyDescent="0.2">
      <c r="A93" s="18" t="s">
        <v>130</v>
      </c>
      <c r="B93" s="59">
        <v>8.8000000000000007</v>
      </c>
      <c r="C93" s="59">
        <v>10.5</v>
      </c>
      <c r="D93" s="19"/>
      <c r="E93" s="61">
        <v>19.3</v>
      </c>
    </row>
    <row r="94" spans="1:5" x14ac:dyDescent="0.2">
      <c r="A94" s="18" t="s">
        <v>131</v>
      </c>
      <c r="B94" s="59">
        <v>7.2</v>
      </c>
      <c r="C94" s="59">
        <v>8.8000000000000007</v>
      </c>
      <c r="D94" s="19"/>
      <c r="E94" s="61">
        <v>22.2</v>
      </c>
    </row>
    <row r="95" spans="1:5" x14ac:dyDescent="0.2">
      <c r="A95" s="20" t="s">
        <v>132</v>
      </c>
      <c r="B95" s="60">
        <v>12.16</v>
      </c>
      <c r="C95" s="60">
        <v>14.1</v>
      </c>
      <c r="D95" s="21"/>
      <c r="E95" s="62">
        <v>16</v>
      </c>
    </row>
    <row r="97" spans="1:1" x14ac:dyDescent="0.2">
      <c r="A97" t="s">
        <v>137</v>
      </c>
    </row>
    <row r="98" spans="1:1" ht="15.75" x14ac:dyDescent="0.25">
      <c r="A98" s="1" t="s">
        <v>138</v>
      </c>
    </row>
  </sheetData>
  <hyperlinks>
    <hyperlink ref="D1" location="Contents!A1" display="back to contents" xr:uid="{3A7E48BD-0063-41F7-8373-CEF682A4211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B16B-C336-4D74-869E-875EFA2222DF}">
  <sheetPr codeName="Sheet6">
    <tabColor rgb="FFE7E6E6"/>
  </sheetPr>
  <dimension ref="A1:S99"/>
  <sheetViews>
    <sheetView showGridLines="0" workbookViewId="0"/>
  </sheetViews>
  <sheetFormatPr defaultRowHeight="15" x14ac:dyDescent="0.2"/>
  <cols>
    <col min="1" max="1" width="50" customWidth="1"/>
    <col min="9" max="9" width="9.21875" customWidth="1"/>
  </cols>
  <sheetData>
    <row r="1" spans="1:19" ht="15.75" x14ac:dyDescent="0.25">
      <c r="A1" s="3" t="s">
        <v>5</v>
      </c>
      <c r="E1" s="35" t="s">
        <v>31</v>
      </c>
    </row>
    <row r="2" spans="1:19" x14ac:dyDescent="0.2">
      <c r="A2" s="4" t="s">
        <v>32</v>
      </c>
    </row>
    <row r="5" spans="1:19" x14ac:dyDescent="0.2">
      <c r="A5" s="5"/>
      <c r="B5" s="94" t="s">
        <v>139</v>
      </c>
      <c r="C5" s="95"/>
      <c r="D5" s="95"/>
      <c r="E5" s="95"/>
      <c r="F5" s="95"/>
      <c r="G5" s="95"/>
      <c r="H5" s="5"/>
      <c r="I5" s="14" t="s">
        <v>140</v>
      </c>
      <c r="J5" s="5"/>
    </row>
    <row r="6" spans="1:19" ht="114.75" x14ac:dyDescent="0.2">
      <c r="A6" s="6" t="s">
        <v>33</v>
      </c>
      <c r="B6" s="7" t="s">
        <v>34</v>
      </c>
      <c r="C6" s="6" t="s">
        <v>35</v>
      </c>
      <c r="D6" s="6" t="s">
        <v>36</v>
      </c>
      <c r="E6" s="6" t="s">
        <v>37</v>
      </c>
      <c r="F6" s="6" t="s">
        <v>38</v>
      </c>
      <c r="G6" s="6" t="s">
        <v>39</v>
      </c>
      <c r="H6" s="6"/>
      <c r="I6" s="7" t="s">
        <v>40</v>
      </c>
      <c r="J6" s="23"/>
    </row>
    <row r="7" spans="1:19" x14ac:dyDescent="0.2">
      <c r="A7" s="22" t="s">
        <v>42</v>
      </c>
      <c r="B7" s="71">
        <v>42</v>
      </c>
      <c r="C7" s="71">
        <v>41.6</v>
      </c>
      <c r="D7" s="71">
        <v>36.1</v>
      </c>
      <c r="E7" s="71">
        <v>41.3</v>
      </c>
      <c r="F7" s="71">
        <v>35.799999999999997</v>
      </c>
      <c r="G7" s="71">
        <v>42</v>
      </c>
      <c r="H7" s="22"/>
      <c r="I7" s="4">
        <v>0.1</v>
      </c>
      <c r="L7" s="17"/>
      <c r="M7" s="17"/>
      <c r="N7" s="17"/>
      <c r="O7" s="17"/>
      <c r="P7" s="17"/>
      <c r="Q7" s="17"/>
      <c r="R7" s="17"/>
      <c r="S7" s="17"/>
    </row>
    <row r="8" spans="1:19" x14ac:dyDescent="0.2">
      <c r="A8" s="19" t="s">
        <v>43</v>
      </c>
      <c r="B8" s="71">
        <v>28.5</v>
      </c>
      <c r="C8" s="71">
        <v>28.7</v>
      </c>
      <c r="D8" s="71">
        <v>28</v>
      </c>
      <c r="E8" s="71">
        <v>27.9</v>
      </c>
      <c r="F8" s="71">
        <v>27.8</v>
      </c>
      <c r="G8" s="71">
        <v>30.4</v>
      </c>
      <c r="H8" s="19"/>
      <c r="I8" s="4">
        <v>1.9</v>
      </c>
      <c r="L8" s="17"/>
      <c r="M8" s="17"/>
      <c r="N8" s="17"/>
      <c r="O8" s="17"/>
      <c r="P8" s="17"/>
      <c r="Q8" s="17"/>
      <c r="S8" s="17"/>
    </row>
    <row r="9" spans="1:19" x14ac:dyDescent="0.2">
      <c r="A9" s="19" t="s">
        <v>44</v>
      </c>
      <c r="B9" s="71">
        <v>21.1</v>
      </c>
      <c r="C9" s="71">
        <v>20.6</v>
      </c>
      <c r="D9" s="71">
        <v>21.8</v>
      </c>
      <c r="E9" s="71">
        <v>22.1</v>
      </c>
      <c r="F9" s="71">
        <v>22.6</v>
      </c>
      <c r="G9" s="71">
        <v>21.6</v>
      </c>
      <c r="H9" s="19"/>
      <c r="I9" s="4">
        <v>0.5</v>
      </c>
      <c r="L9" s="17"/>
      <c r="M9" s="17"/>
      <c r="N9" s="17"/>
      <c r="O9" s="17"/>
      <c r="P9" s="17"/>
      <c r="Q9" s="17"/>
      <c r="S9" s="17"/>
    </row>
    <row r="10" spans="1:19" x14ac:dyDescent="0.2">
      <c r="A10" s="19" t="s">
        <v>45</v>
      </c>
      <c r="B10" s="71">
        <v>13.1</v>
      </c>
      <c r="C10" s="71">
        <v>14.1</v>
      </c>
      <c r="D10" s="71">
        <v>11</v>
      </c>
      <c r="E10" s="71">
        <v>11.9</v>
      </c>
      <c r="F10" s="71">
        <v>14.9</v>
      </c>
      <c r="G10" s="71">
        <v>25.3</v>
      </c>
      <c r="H10" s="19"/>
      <c r="I10" s="4">
        <v>12.3</v>
      </c>
      <c r="L10" s="17"/>
      <c r="M10" s="17"/>
      <c r="N10" s="17"/>
      <c r="O10" s="17"/>
      <c r="P10" s="17"/>
      <c r="Q10" s="17"/>
      <c r="S10" s="17"/>
    </row>
    <row r="11" spans="1:19" x14ac:dyDescent="0.2">
      <c r="A11" s="19" t="s">
        <v>46</v>
      </c>
      <c r="B11" s="71">
        <v>14.7</v>
      </c>
      <c r="C11" s="71">
        <v>18.8</v>
      </c>
      <c r="D11" s="71">
        <v>18.100000000000001</v>
      </c>
      <c r="E11" s="71">
        <v>18.399999999999999</v>
      </c>
      <c r="F11" s="71">
        <v>19.2</v>
      </c>
      <c r="G11" s="71">
        <v>21.2</v>
      </c>
      <c r="H11" s="19"/>
      <c r="I11" s="4">
        <v>6.4</v>
      </c>
      <c r="L11" s="17"/>
      <c r="M11" s="17"/>
      <c r="N11" s="17"/>
      <c r="O11" s="17"/>
      <c r="P11" s="17"/>
      <c r="Q11" s="17"/>
      <c r="S11" s="17"/>
    </row>
    <row r="12" spans="1:19" x14ac:dyDescent="0.2">
      <c r="A12" s="19" t="s">
        <v>47</v>
      </c>
      <c r="B12" s="66">
        <v>6.5</v>
      </c>
      <c r="C12" s="66">
        <v>4.5</v>
      </c>
      <c r="D12" s="66">
        <v>6.5</v>
      </c>
      <c r="E12" s="71">
        <v>12.7</v>
      </c>
      <c r="F12" s="71">
        <v>12.5</v>
      </c>
      <c r="G12" s="71">
        <v>8.8000000000000007</v>
      </c>
      <c r="H12" s="19"/>
      <c r="I12" s="53">
        <v>2.4</v>
      </c>
      <c r="L12" s="17"/>
      <c r="M12" s="17"/>
      <c r="N12" s="17"/>
      <c r="O12" s="17"/>
      <c r="P12" s="17"/>
      <c r="Q12" s="17"/>
      <c r="S12" s="17"/>
    </row>
    <row r="13" spans="1:19" x14ac:dyDescent="0.2">
      <c r="A13" s="19" t="s">
        <v>48</v>
      </c>
      <c r="B13" s="71">
        <v>26.4</v>
      </c>
      <c r="C13" s="71">
        <v>23.7</v>
      </c>
      <c r="D13" s="71">
        <v>28</v>
      </c>
      <c r="E13" s="71">
        <v>27.8</v>
      </c>
      <c r="F13" s="71">
        <v>28.4</v>
      </c>
      <c r="G13" s="71">
        <v>31.9</v>
      </c>
      <c r="H13" s="19"/>
      <c r="I13" s="4">
        <v>5.6</v>
      </c>
      <c r="L13" s="17"/>
      <c r="M13" s="17"/>
      <c r="N13" s="17"/>
      <c r="O13" s="17"/>
      <c r="P13" s="17"/>
      <c r="Q13" s="17"/>
      <c r="S13" s="17"/>
    </row>
    <row r="14" spans="1:19" x14ac:dyDescent="0.2">
      <c r="A14" s="19" t="s">
        <v>49</v>
      </c>
      <c r="B14" s="71">
        <v>20.3</v>
      </c>
      <c r="C14" s="71">
        <v>20.8</v>
      </c>
      <c r="D14" s="71">
        <v>20.6</v>
      </c>
      <c r="E14" s="71">
        <v>20.6</v>
      </c>
      <c r="F14" s="71">
        <v>20.8</v>
      </c>
      <c r="G14" s="71">
        <v>20.7</v>
      </c>
      <c r="H14" s="19"/>
      <c r="I14" s="4">
        <v>0.4</v>
      </c>
      <c r="L14" s="17"/>
      <c r="M14" s="17"/>
      <c r="N14" s="17"/>
      <c r="O14" s="17"/>
      <c r="P14" s="17"/>
      <c r="Q14" s="17"/>
      <c r="S14" s="17"/>
    </row>
    <row r="15" spans="1:19" x14ac:dyDescent="0.2">
      <c r="A15" s="19" t="s">
        <v>50</v>
      </c>
      <c r="B15" s="71">
        <v>41</v>
      </c>
      <c r="C15" s="71">
        <v>32.5</v>
      </c>
      <c r="D15" s="71">
        <v>38.799999999999997</v>
      </c>
      <c r="E15" s="71">
        <v>41.3</v>
      </c>
      <c r="F15" s="71">
        <v>43.6</v>
      </c>
      <c r="G15" s="71">
        <v>44.3</v>
      </c>
      <c r="H15" s="19"/>
      <c r="I15" s="4">
        <v>3.3</v>
      </c>
      <c r="L15" s="17"/>
      <c r="M15" s="17"/>
      <c r="N15" s="17"/>
      <c r="O15" s="17"/>
      <c r="P15" s="17"/>
      <c r="Q15" s="17"/>
      <c r="S15" s="17"/>
    </row>
    <row r="16" spans="1:19" x14ac:dyDescent="0.2">
      <c r="A16" s="19" t="s">
        <v>51</v>
      </c>
      <c r="B16" s="71">
        <v>22.1</v>
      </c>
      <c r="C16" s="71">
        <v>22.3</v>
      </c>
      <c r="D16" s="71">
        <v>21.3</v>
      </c>
      <c r="E16" s="71">
        <v>22.7</v>
      </c>
      <c r="F16" s="71">
        <v>24</v>
      </c>
      <c r="G16" s="71">
        <v>21.2</v>
      </c>
      <c r="H16" s="19"/>
      <c r="I16" s="4">
        <v>-0.9</v>
      </c>
      <c r="L16" s="17"/>
      <c r="M16" s="17"/>
      <c r="N16" s="17"/>
      <c r="O16" s="17"/>
      <c r="P16" s="17"/>
      <c r="Q16" s="17"/>
      <c r="S16" s="17"/>
    </row>
    <row r="17" spans="1:19" x14ac:dyDescent="0.2">
      <c r="A17" s="19" t="s">
        <v>52</v>
      </c>
      <c r="B17" s="71">
        <v>27.3</v>
      </c>
      <c r="C17" s="71">
        <v>29.6</v>
      </c>
      <c r="D17" s="71">
        <v>25.6</v>
      </c>
      <c r="E17" s="71">
        <v>25.4</v>
      </c>
      <c r="F17" s="71">
        <v>28.4</v>
      </c>
      <c r="G17" s="71">
        <v>29</v>
      </c>
      <c r="H17" s="19"/>
      <c r="I17" s="4">
        <v>1.7</v>
      </c>
      <c r="L17" s="17"/>
      <c r="M17" s="17"/>
      <c r="N17" s="17"/>
      <c r="O17" s="17"/>
      <c r="P17" s="17"/>
      <c r="Q17" s="17"/>
      <c r="S17" s="17"/>
    </row>
    <row r="18" spans="1:19" x14ac:dyDescent="0.2">
      <c r="A18" s="19" t="s">
        <v>53</v>
      </c>
      <c r="B18" s="71">
        <v>31.9</v>
      </c>
      <c r="C18" s="71">
        <v>33.700000000000003</v>
      </c>
      <c r="D18" s="71">
        <v>31.9</v>
      </c>
      <c r="E18" s="71">
        <v>32</v>
      </c>
      <c r="F18" s="71">
        <v>32.700000000000003</v>
      </c>
      <c r="G18" s="71">
        <v>33.4</v>
      </c>
      <c r="H18" s="19"/>
      <c r="I18" s="4">
        <v>1.5</v>
      </c>
      <c r="L18" s="17"/>
      <c r="M18" s="17"/>
      <c r="N18" s="17"/>
      <c r="O18" s="17"/>
      <c r="P18" s="17"/>
      <c r="Q18" s="17"/>
      <c r="S18" s="17"/>
    </row>
    <row r="19" spans="1:19" x14ac:dyDescent="0.2">
      <c r="A19" s="19" t="s">
        <v>54</v>
      </c>
      <c r="B19" s="71">
        <v>14.3</v>
      </c>
      <c r="C19" s="71">
        <v>14.4</v>
      </c>
      <c r="D19" s="71">
        <v>12.4</v>
      </c>
      <c r="E19" s="71">
        <v>12.9</v>
      </c>
      <c r="F19" s="71">
        <v>14.2</v>
      </c>
      <c r="G19" s="71">
        <v>13.6</v>
      </c>
      <c r="H19" s="19"/>
      <c r="I19" s="4">
        <v>-0.7</v>
      </c>
      <c r="L19" s="17"/>
      <c r="M19" s="17"/>
      <c r="N19" s="17"/>
      <c r="O19" s="17"/>
      <c r="P19" s="17"/>
      <c r="Q19" s="17"/>
      <c r="S19" s="17"/>
    </row>
    <row r="20" spans="1:19" x14ac:dyDescent="0.2">
      <c r="A20" s="19" t="s">
        <v>55</v>
      </c>
      <c r="B20" s="71">
        <v>19.2</v>
      </c>
      <c r="C20" s="71">
        <v>19.3</v>
      </c>
      <c r="D20" s="71">
        <v>19.399999999999999</v>
      </c>
      <c r="E20" s="71">
        <v>20.2</v>
      </c>
      <c r="F20" s="71">
        <v>18.600000000000001</v>
      </c>
      <c r="G20" s="71">
        <v>16.7</v>
      </c>
      <c r="H20" s="19"/>
      <c r="I20" s="4">
        <v>-2.5</v>
      </c>
      <c r="L20" s="17"/>
      <c r="M20" s="17"/>
      <c r="N20" s="17"/>
      <c r="O20" s="17"/>
      <c r="P20" s="17"/>
      <c r="Q20" s="17"/>
      <c r="S20" s="17"/>
    </row>
    <row r="21" spans="1:19" x14ac:dyDescent="0.2">
      <c r="A21" s="19" t="s">
        <v>56</v>
      </c>
      <c r="B21" s="71">
        <v>10.3</v>
      </c>
      <c r="C21" s="71">
        <v>9.9</v>
      </c>
      <c r="D21" s="71">
        <v>11.1</v>
      </c>
      <c r="E21" s="71">
        <v>10.9</v>
      </c>
      <c r="F21" s="71">
        <v>10.199999999999999</v>
      </c>
      <c r="G21" s="71">
        <v>11.8</v>
      </c>
      <c r="H21" s="19"/>
      <c r="I21" s="4">
        <v>1.5</v>
      </c>
      <c r="L21" s="17"/>
      <c r="M21" s="17"/>
      <c r="N21" s="17"/>
      <c r="O21" s="17"/>
      <c r="P21" s="17"/>
      <c r="Q21" s="17"/>
      <c r="S21" s="17"/>
    </row>
    <row r="22" spans="1:19" x14ac:dyDescent="0.2">
      <c r="A22" s="19" t="s">
        <v>57</v>
      </c>
      <c r="B22" s="71">
        <v>18</v>
      </c>
      <c r="C22" s="71">
        <v>14.1</v>
      </c>
      <c r="D22" s="71">
        <v>13</v>
      </c>
      <c r="E22" s="71">
        <v>15.6</v>
      </c>
      <c r="F22" s="71">
        <v>25.2</v>
      </c>
      <c r="G22" s="71">
        <v>22.7</v>
      </c>
      <c r="H22" s="19"/>
      <c r="I22" s="4">
        <v>4.7</v>
      </c>
      <c r="L22" s="17"/>
      <c r="M22" s="17"/>
      <c r="N22" s="17"/>
      <c r="O22" s="17"/>
      <c r="P22" s="17"/>
      <c r="Q22" s="17"/>
      <c r="S22" s="17"/>
    </row>
    <row r="23" spans="1:19" x14ac:dyDescent="0.2">
      <c r="A23" s="19" t="s">
        <v>58</v>
      </c>
      <c r="B23" s="71">
        <v>13.7</v>
      </c>
      <c r="C23" s="71">
        <v>9.8000000000000007</v>
      </c>
      <c r="D23" s="71">
        <v>10.9</v>
      </c>
      <c r="E23" s="71">
        <v>11.2</v>
      </c>
      <c r="F23" s="71">
        <v>17.3</v>
      </c>
      <c r="G23" s="71">
        <v>14.5</v>
      </c>
      <c r="H23" s="19"/>
      <c r="I23" s="4">
        <v>0.9</v>
      </c>
      <c r="L23" s="17"/>
      <c r="M23" s="17"/>
      <c r="N23" s="17"/>
      <c r="O23" s="17"/>
      <c r="P23" s="17"/>
      <c r="Q23" s="17"/>
      <c r="S23" s="17"/>
    </row>
    <row r="24" spans="1:19" x14ac:dyDescent="0.2">
      <c r="A24" s="19" t="s">
        <v>59</v>
      </c>
      <c r="B24" s="71">
        <v>15.5</v>
      </c>
      <c r="C24" s="71">
        <v>15.4</v>
      </c>
      <c r="D24" s="71">
        <v>15.7</v>
      </c>
      <c r="E24" s="71">
        <v>15.9</v>
      </c>
      <c r="F24" s="71">
        <v>17.399999999999999</v>
      </c>
      <c r="G24" s="71">
        <v>16.399999999999999</v>
      </c>
      <c r="H24" s="19"/>
      <c r="I24" s="4">
        <v>0.9</v>
      </c>
      <c r="L24" s="17"/>
      <c r="M24" s="17"/>
      <c r="N24" s="17"/>
      <c r="O24" s="17"/>
      <c r="P24" s="17"/>
      <c r="Q24" s="17"/>
      <c r="S24" s="17"/>
    </row>
    <row r="25" spans="1:19" x14ac:dyDescent="0.2">
      <c r="A25" s="19" t="s">
        <v>60</v>
      </c>
      <c r="B25" s="71">
        <v>18.2</v>
      </c>
      <c r="C25" s="71">
        <v>16.899999999999999</v>
      </c>
      <c r="D25" s="71">
        <v>19.399999999999999</v>
      </c>
      <c r="E25" s="71">
        <v>21.2</v>
      </c>
      <c r="F25" s="71">
        <v>19.8</v>
      </c>
      <c r="G25" s="71">
        <v>18.3</v>
      </c>
      <c r="H25" s="19"/>
      <c r="I25" s="4">
        <v>0.2</v>
      </c>
      <c r="L25" s="17"/>
      <c r="M25" s="17"/>
      <c r="N25" s="17"/>
      <c r="O25" s="17"/>
      <c r="P25" s="17"/>
      <c r="Q25" s="17"/>
      <c r="S25" s="17"/>
    </row>
    <row r="26" spans="1:19" x14ac:dyDescent="0.2">
      <c r="A26" s="19" t="s">
        <v>61</v>
      </c>
      <c r="B26" s="71">
        <v>18.100000000000001</v>
      </c>
      <c r="C26" s="71">
        <v>18.899999999999999</v>
      </c>
      <c r="D26" s="71">
        <v>19.600000000000001</v>
      </c>
      <c r="E26" s="71">
        <v>20.399999999999999</v>
      </c>
      <c r="F26" s="71">
        <v>20.6</v>
      </c>
      <c r="G26" s="71">
        <v>23.9</v>
      </c>
      <c r="H26" s="19"/>
      <c r="I26" s="4">
        <v>5.8</v>
      </c>
      <c r="L26" s="17"/>
      <c r="M26" s="17"/>
      <c r="N26" s="17"/>
      <c r="O26" s="17"/>
      <c r="P26" s="17"/>
      <c r="Q26" s="17"/>
      <c r="S26" s="17"/>
    </row>
    <row r="27" spans="1:19" x14ac:dyDescent="0.2">
      <c r="A27" s="19" t="s">
        <v>62</v>
      </c>
      <c r="B27" s="71">
        <v>19.399999999999999</v>
      </c>
      <c r="C27" s="71">
        <v>19</v>
      </c>
      <c r="D27" s="71">
        <v>18.7</v>
      </c>
      <c r="E27" s="71">
        <v>18.5</v>
      </c>
      <c r="F27" s="71">
        <v>18.3</v>
      </c>
      <c r="G27" s="71">
        <v>19.2</v>
      </c>
      <c r="H27" s="19"/>
      <c r="I27" s="4">
        <v>-0.2</v>
      </c>
      <c r="L27" s="17"/>
      <c r="M27" s="17"/>
      <c r="N27" s="17"/>
      <c r="O27" s="17"/>
      <c r="P27" s="17"/>
      <c r="Q27" s="17"/>
      <c r="S27" s="17"/>
    </row>
    <row r="28" spans="1:19" x14ac:dyDescent="0.2">
      <c r="A28" s="19" t="s">
        <v>63</v>
      </c>
      <c r="B28" s="71">
        <v>18.399999999999999</v>
      </c>
      <c r="C28" s="71">
        <v>19</v>
      </c>
      <c r="D28" s="71">
        <v>17.600000000000001</v>
      </c>
      <c r="E28" s="71">
        <v>19.2</v>
      </c>
      <c r="F28" s="71">
        <v>19.5</v>
      </c>
      <c r="G28" s="71">
        <v>17</v>
      </c>
      <c r="H28" s="19"/>
      <c r="I28" s="4">
        <v>-1.4</v>
      </c>
      <c r="L28" s="17"/>
      <c r="M28" s="17"/>
      <c r="N28" s="17"/>
      <c r="O28" s="17"/>
      <c r="P28" s="17"/>
      <c r="Q28" s="17"/>
      <c r="S28" s="17"/>
    </row>
    <row r="29" spans="1:19" x14ac:dyDescent="0.2">
      <c r="A29" s="19" t="s">
        <v>64</v>
      </c>
      <c r="B29" s="71">
        <v>16.399999999999999</v>
      </c>
      <c r="C29" s="71">
        <v>16.2</v>
      </c>
      <c r="D29" s="71">
        <v>16.2</v>
      </c>
      <c r="E29" s="71">
        <v>16.899999999999999</v>
      </c>
      <c r="F29" s="71">
        <v>17.899999999999999</v>
      </c>
      <c r="G29" s="71">
        <v>17.2</v>
      </c>
      <c r="H29" s="19"/>
      <c r="I29" s="4">
        <v>0.8</v>
      </c>
      <c r="L29" s="17"/>
      <c r="M29" s="17"/>
      <c r="N29" s="17"/>
      <c r="O29" s="17"/>
      <c r="P29" s="17"/>
      <c r="Q29" s="17"/>
      <c r="S29" s="17"/>
    </row>
    <row r="30" spans="1:19" x14ac:dyDescent="0.2">
      <c r="A30" s="19" t="s">
        <v>65</v>
      </c>
      <c r="B30" s="71">
        <v>19.399999999999999</v>
      </c>
      <c r="C30" s="71">
        <v>23.2</v>
      </c>
      <c r="D30" s="71">
        <v>20.7</v>
      </c>
      <c r="E30" s="71">
        <v>19.3</v>
      </c>
      <c r="F30" s="71">
        <v>21</v>
      </c>
      <c r="G30" s="71">
        <v>21.3</v>
      </c>
      <c r="H30" s="19"/>
      <c r="I30" s="4">
        <v>1.9</v>
      </c>
      <c r="L30" s="17"/>
      <c r="M30" s="17"/>
      <c r="N30" s="17"/>
      <c r="O30" s="17"/>
      <c r="P30" s="17"/>
      <c r="Q30" s="17"/>
      <c r="S30" s="17"/>
    </row>
    <row r="31" spans="1:19" x14ac:dyDescent="0.2">
      <c r="A31" s="19" t="s">
        <v>66</v>
      </c>
      <c r="B31" s="71">
        <v>27.4</v>
      </c>
      <c r="C31" s="71">
        <v>24.7</v>
      </c>
      <c r="D31" s="71">
        <v>28.6</v>
      </c>
      <c r="E31" s="71">
        <v>29.3</v>
      </c>
      <c r="F31" s="71">
        <v>32.6</v>
      </c>
      <c r="G31" s="71">
        <v>32.700000000000003</v>
      </c>
      <c r="H31" s="19"/>
      <c r="I31" s="4">
        <v>5.3</v>
      </c>
      <c r="L31" s="17"/>
      <c r="M31" s="17"/>
      <c r="N31" s="17"/>
      <c r="O31" s="17"/>
      <c r="P31" s="17"/>
      <c r="Q31" s="17"/>
      <c r="S31" s="17"/>
    </row>
    <row r="32" spans="1:19" x14ac:dyDescent="0.2">
      <c r="A32" s="19" t="s">
        <v>67</v>
      </c>
      <c r="B32" s="71">
        <v>27.5</v>
      </c>
      <c r="C32" s="71">
        <v>26.3</v>
      </c>
      <c r="D32" s="71">
        <v>21.6</v>
      </c>
      <c r="E32" s="71">
        <v>31.8</v>
      </c>
      <c r="F32" s="71">
        <v>27.7</v>
      </c>
      <c r="G32" s="71">
        <v>29.5</v>
      </c>
      <c r="H32" s="19"/>
      <c r="I32" s="4">
        <v>2</v>
      </c>
      <c r="L32" s="17"/>
      <c r="M32" s="17"/>
      <c r="N32" s="17"/>
      <c r="O32" s="17"/>
      <c r="P32" s="17"/>
      <c r="Q32" s="17"/>
      <c r="S32" s="17"/>
    </row>
    <row r="33" spans="1:19" x14ac:dyDescent="0.2">
      <c r="A33" s="19" t="s">
        <v>68</v>
      </c>
      <c r="B33" s="71">
        <v>18.600000000000001</v>
      </c>
      <c r="C33" s="71">
        <v>18.100000000000001</v>
      </c>
      <c r="D33" s="71">
        <v>20.3</v>
      </c>
      <c r="E33" s="71">
        <v>21.8</v>
      </c>
      <c r="F33" s="71">
        <v>17.600000000000001</v>
      </c>
      <c r="G33" s="71">
        <v>17.2</v>
      </c>
      <c r="H33" s="19"/>
      <c r="I33" s="4">
        <v>-1.5</v>
      </c>
      <c r="L33" s="17"/>
      <c r="M33" s="17"/>
      <c r="N33" s="17"/>
      <c r="O33" s="17"/>
      <c r="P33" s="17"/>
      <c r="Q33" s="17"/>
      <c r="S33" s="17"/>
    </row>
    <row r="34" spans="1:19" x14ac:dyDescent="0.2">
      <c r="A34" s="19" t="s">
        <v>69</v>
      </c>
      <c r="B34" s="71">
        <v>13</v>
      </c>
      <c r="C34" s="71">
        <v>17.100000000000001</v>
      </c>
      <c r="D34" s="71">
        <v>13.6</v>
      </c>
      <c r="E34" s="71">
        <v>16.5</v>
      </c>
      <c r="F34" s="71">
        <v>14.6</v>
      </c>
      <c r="G34" s="71">
        <v>15.1</v>
      </c>
      <c r="H34" s="19"/>
      <c r="I34" s="4">
        <v>2</v>
      </c>
      <c r="L34" s="17"/>
      <c r="M34" s="17"/>
      <c r="N34" s="17"/>
      <c r="O34" s="17"/>
      <c r="P34" s="17"/>
      <c r="Q34" s="17"/>
      <c r="S34" s="17"/>
    </row>
    <row r="35" spans="1:19" x14ac:dyDescent="0.2">
      <c r="A35" s="19" t="s">
        <v>70</v>
      </c>
      <c r="B35" s="71">
        <v>18.899999999999999</v>
      </c>
      <c r="C35" s="71">
        <v>18.399999999999999</v>
      </c>
      <c r="D35" s="71">
        <v>17.7</v>
      </c>
      <c r="E35" s="71">
        <v>17.5</v>
      </c>
      <c r="F35" s="71">
        <v>19.600000000000001</v>
      </c>
      <c r="G35" s="71">
        <v>18.2</v>
      </c>
      <c r="H35" s="19"/>
      <c r="I35" s="4">
        <v>-0.7</v>
      </c>
      <c r="L35" s="17"/>
      <c r="M35" s="17"/>
      <c r="N35" s="17"/>
      <c r="O35" s="17"/>
      <c r="P35" s="17"/>
      <c r="Q35" s="17"/>
      <c r="S35" s="17"/>
    </row>
    <row r="36" spans="1:19" x14ac:dyDescent="0.2">
      <c r="A36" s="19" t="s">
        <v>71</v>
      </c>
      <c r="B36" s="71">
        <v>19.3</v>
      </c>
      <c r="C36" s="71">
        <v>16.3</v>
      </c>
      <c r="D36" s="71">
        <v>16</v>
      </c>
      <c r="E36" s="71">
        <v>20.399999999999999</v>
      </c>
      <c r="F36" s="71">
        <v>21.5</v>
      </c>
      <c r="G36" s="71">
        <v>18</v>
      </c>
      <c r="H36" s="19"/>
      <c r="I36" s="4">
        <v>-1.3</v>
      </c>
      <c r="L36" s="17"/>
      <c r="M36" s="17"/>
      <c r="N36" s="17"/>
      <c r="O36" s="17"/>
      <c r="P36" s="17"/>
      <c r="Q36" s="17"/>
      <c r="S36" s="17"/>
    </row>
    <row r="37" spans="1:19" x14ac:dyDescent="0.2">
      <c r="A37" s="19" t="s">
        <v>72</v>
      </c>
      <c r="B37" s="71">
        <v>8.6999999999999993</v>
      </c>
      <c r="C37" s="71">
        <v>9.8000000000000007</v>
      </c>
      <c r="D37" s="71">
        <v>10.1</v>
      </c>
      <c r="E37" s="71">
        <v>12.8</v>
      </c>
      <c r="F37" s="71">
        <v>13.4</v>
      </c>
      <c r="G37" s="71">
        <v>11.4</v>
      </c>
      <c r="H37" s="19"/>
      <c r="I37" s="4">
        <v>2.7</v>
      </c>
      <c r="L37" s="17"/>
      <c r="M37" s="17"/>
      <c r="N37" s="17"/>
      <c r="O37" s="17"/>
      <c r="P37" s="17"/>
      <c r="Q37" s="17"/>
      <c r="S37" s="17"/>
    </row>
    <row r="38" spans="1:19" x14ac:dyDescent="0.2">
      <c r="A38" s="19" t="s">
        <v>73</v>
      </c>
      <c r="B38" s="71">
        <v>20.6</v>
      </c>
      <c r="C38" s="71">
        <v>20.7</v>
      </c>
      <c r="D38" s="71">
        <v>23.7</v>
      </c>
      <c r="E38" s="71">
        <v>24.8</v>
      </c>
      <c r="F38" s="71">
        <v>19.5</v>
      </c>
      <c r="G38" s="71">
        <v>23</v>
      </c>
      <c r="H38" s="19"/>
      <c r="I38" s="4">
        <v>2.4</v>
      </c>
      <c r="L38" s="17"/>
      <c r="M38" s="17"/>
      <c r="N38" s="17"/>
      <c r="O38" s="17"/>
      <c r="P38" s="17"/>
      <c r="Q38" s="17"/>
      <c r="S38" s="17"/>
    </row>
    <row r="39" spans="1:19" x14ac:dyDescent="0.2">
      <c r="A39" s="19" t="s">
        <v>74</v>
      </c>
      <c r="B39" s="71">
        <v>21.4</v>
      </c>
      <c r="C39" s="71">
        <v>19.899999999999999</v>
      </c>
      <c r="D39" s="71">
        <v>22.3</v>
      </c>
      <c r="E39" s="71">
        <v>22.1</v>
      </c>
      <c r="F39" s="71">
        <v>24.1</v>
      </c>
      <c r="G39" s="71">
        <v>24.9</v>
      </c>
      <c r="H39" s="19"/>
      <c r="I39" s="4">
        <v>3.5</v>
      </c>
      <c r="L39" s="17"/>
      <c r="M39" s="17"/>
      <c r="N39" s="17"/>
      <c r="O39" s="17"/>
      <c r="P39" s="17"/>
      <c r="Q39" s="17"/>
      <c r="S39" s="17"/>
    </row>
    <row r="40" spans="1:19" x14ac:dyDescent="0.2">
      <c r="A40" s="19" t="s">
        <v>75</v>
      </c>
      <c r="B40" s="71">
        <v>6.6</v>
      </c>
      <c r="C40" s="71">
        <v>7.4</v>
      </c>
      <c r="D40" s="71">
        <v>8.5</v>
      </c>
      <c r="E40" s="71">
        <v>9.8000000000000007</v>
      </c>
      <c r="F40" s="71">
        <v>8</v>
      </c>
      <c r="G40" s="71">
        <v>10.4</v>
      </c>
      <c r="H40" s="19"/>
      <c r="I40" s="4">
        <v>3.9</v>
      </c>
      <c r="L40" s="17"/>
      <c r="M40" s="17"/>
      <c r="N40" s="17"/>
      <c r="O40" s="17"/>
      <c r="P40" s="17"/>
      <c r="Q40" s="17"/>
      <c r="S40" s="17"/>
    </row>
    <row r="41" spans="1:19" x14ac:dyDescent="0.2">
      <c r="A41" s="19" t="s">
        <v>76</v>
      </c>
      <c r="B41" s="71">
        <v>22.5</v>
      </c>
      <c r="C41" s="71">
        <v>21.2</v>
      </c>
      <c r="D41" s="71">
        <v>22.2</v>
      </c>
      <c r="E41" s="71">
        <v>22.7</v>
      </c>
      <c r="F41" s="71">
        <v>19.600000000000001</v>
      </c>
      <c r="G41" s="71">
        <v>23.5</v>
      </c>
      <c r="H41" s="19"/>
      <c r="I41" s="4">
        <v>0.9</v>
      </c>
      <c r="L41" s="17"/>
      <c r="M41" s="17"/>
      <c r="N41" s="17"/>
      <c r="O41" s="17"/>
      <c r="P41" s="17"/>
      <c r="Q41" s="17"/>
      <c r="S41" s="17"/>
    </row>
    <row r="42" spans="1:19" x14ac:dyDescent="0.2">
      <c r="A42" s="19" t="s">
        <v>77</v>
      </c>
      <c r="B42" s="71">
        <v>13.6</v>
      </c>
      <c r="C42" s="71">
        <v>11.8</v>
      </c>
      <c r="D42" s="71">
        <v>12.4</v>
      </c>
      <c r="E42" s="71">
        <v>14</v>
      </c>
      <c r="F42" s="71">
        <v>13.9</v>
      </c>
      <c r="G42" s="71">
        <v>13.2</v>
      </c>
      <c r="H42" s="19"/>
      <c r="I42" s="4">
        <v>-0.4</v>
      </c>
      <c r="L42" s="17"/>
      <c r="M42" s="17"/>
      <c r="N42" s="17"/>
      <c r="O42" s="17"/>
      <c r="P42" s="17"/>
      <c r="Q42" s="17"/>
      <c r="S42" s="17"/>
    </row>
    <row r="43" spans="1:19" x14ac:dyDescent="0.2">
      <c r="A43" s="19" t="s">
        <v>78</v>
      </c>
      <c r="B43" s="71">
        <v>11.2</v>
      </c>
      <c r="C43" s="71">
        <v>12.7</v>
      </c>
      <c r="D43" s="71">
        <v>14.2</v>
      </c>
      <c r="E43" s="71">
        <v>11.6</v>
      </c>
      <c r="F43" s="71">
        <v>11.2</v>
      </c>
      <c r="G43" s="71">
        <v>17.600000000000001</v>
      </c>
      <c r="H43" s="19"/>
      <c r="I43" s="4">
        <v>6.4</v>
      </c>
      <c r="L43" s="17"/>
      <c r="M43" s="17"/>
      <c r="N43" s="17"/>
      <c r="O43" s="17"/>
      <c r="P43" s="17"/>
      <c r="Q43" s="17"/>
      <c r="S43" s="17"/>
    </row>
    <row r="44" spans="1:19" x14ac:dyDescent="0.2">
      <c r="A44" s="19" t="s">
        <v>79</v>
      </c>
      <c r="B44" s="71">
        <v>17.7</v>
      </c>
      <c r="C44" s="71">
        <v>17</v>
      </c>
      <c r="D44" s="71">
        <v>17.100000000000001</v>
      </c>
      <c r="E44" s="71">
        <v>22.3</v>
      </c>
      <c r="F44" s="71">
        <v>26.9</v>
      </c>
      <c r="G44" s="71">
        <v>22.1</v>
      </c>
      <c r="H44" s="19"/>
      <c r="I44" s="4">
        <v>4.4000000000000004</v>
      </c>
      <c r="L44" s="17"/>
      <c r="M44" s="17"/>
      <c r="N44" s="17"/>
      <c r="O44" s="17"/>
      <c r="P44" s="17"/>
      <c r="Q44" s="17"/>
      <c r="S44" s="17"/>
    </row>
    <row r="45" spans="1:19" x14ac:dyDescent="0.2">
      <c r="A45" s="19" t="s">
        <v>80</v>
      </c>
      <c r="B45" s="71">
        <v>14.5</v>
      </c>
      <c r="C45" s="71">
        <v>13.5</v>
      </c>
      <c r="D45" s="71">
        <v>16.5</v>
      </c>
      <c r="E45" s="71">
        <v>16.899999999999999</v>
      </c>
      <c r="F45" s="71">
        <v>12.1</v>
      </c>
      <c r="G45" s="71">
        <v>16.899999999999999</v>
      </c>
      <c r="H45" s="19"/>
      <c r="I45" s="4">
        <v>2.4</v>
      </c>
      <c r="L45" s="17"/>
      <c r="M45" s="17"/>
      <c r="N45" s="17"/>
      <c r="O45" s="17"/>
      <c r="P45" s="17"/>
      <c r="Q45" s="17"/>
      <c r="S45" s="17"/>
    </row>
    <row r="46" spans="1:19" x14ac:dyDescent="0.2">
      <c r="A46" s="19" t="s">
        <v>81</v>
      </c>
      <c r="B46" s="71">
        <v>16</v>
      </c>
      <c r="C46" s="71">
        <v>15.8</v>
      </c>
      <c r="D46" s="71">
        <v>15.9</v>
      </c>
      <c r="E46" s="71">
        <v>16.7</v>
      </c>
      <c r="F46" s="71">
        <v>16.3</v>
      </c>
      <c r="G46" s="71">
        <v>14.5</v>
      </c>
      <c r="H46" s="19"/>
      <c r="I46" s="4">
        <v>-1.4</v>
      </c>
      <c r="L46" s="17"/>
      <c r="M46" s="17"/>
      <c r="N46" s="17"/>
      <c r="O46" s="17"/>
      <c r="P46" s="17"/>
      <c r="Q46" s="17"/>
      <c r="S46" s="17"/>
    </row>
    <row r="47" spans="1:19" x14ac:dyDescent="0.2">
      <c r="A47" s="19" t="s">
        <v>82</v>
      </c>
      <c r="B47" s="71">
        <v>13.5</v>
      </c>
      <c r="C47" s="71">
        <v>13.2</v>
      </c>
      <c r="D47" s="71">
        <v>11.7</v>
      </c>
      <c r="E47" s="71">
        <v>12.4</v>
      </c>
      <c r="F47" s="71">
        <v>13</v>
      </c>
      <c r="G47" s="71">
        <v>14.2</v>
      </c>
      <c r="H47" s="19"/>
      <c r="I47" s="4">
        <v>0.7</v>
      </c>
      <c r="L47" s="17"/>
      <c r="M47" s="17"/>
      <c r="N47" s="17"/>
      <c r="O47" s="17"/>
      <c r="P47" s="17"/>
      <c r="Q47" s="17"/>
      <c r="S47" s="17"/>
    </row>
    <row r="48" spans="1:19" x14ac:dyDescent="0.2">
      <c r="A48" s="19" t="s">
        <v>83</v>
      </c>
      <c r="B48" s="66">
        <v>17.7</v>
      </c>
      <c r="C48" s="66">
        <v>19.2</v>
      </c>
      <c r="D48" s="66">
        <v>20.399999999999999</v>
      </c>
      <c r="E48" s="66">
        <v>21.4</v>
      </c>
      <c r="F48" s="66">
        <v>24.9</v>
      </c>
      <c r="G48" s="66">
        <v>42.5</v>
      </c>
      <c r="H48" s="19"/>
      <c r="I48" s="53">
        <v>24.8</v>
      </c>
      <c r="L48" s="17"/>
      <c r="M48" s="17"/>
      <c r="N48" s="17"/>
      <c r="O48" s="17"/>
      <c r="P48" s="17"/>
      <c r="Q48" s="17"/>
      <c r="S48" s="17"/>
    </row>
    <row r="49" spans="1:19" x14ac:dyDescent="0.2">
      <c r="A49" s="19" t="s">
        <v>84</v>
      </c>
      <c r="B49" s="71">
        <v>21.2</v>
      </c>
      <c r="C49" s="71">
        <v>20.2</v>
      </c>
      <c r="D49" s="71">
        <v>19.899999999999999</v>
      </c>
      <c r="E49" s="71">
        <v>21.7</v>
      </c>
      <c r="F49" s="71">
        <v>21.4</v>
      </c>
      <c r="G49" s="71">
        <v>20.5</v>
      </c>
      <c r="H49" s="19"/>
      <c r="I49" s="4">
        <v>-0.7</v>
      </c>
      <c r="L49" s="17"/>
      <c r="M49" s="17"/>
      <c r="N49" s="17"/>
      <c r="O49" s="17"/>
      <c r="P49" s="17"/>
      <c r="Q49" s="17"/>
      <c r="S49" s="17"/>
    </row>
    <row r="50" spans="1:19" x14ac:dyDescent="0.2">
      <c r="A50" s="19" t="s">
        <v>85</v>
      </c>
      <c r="B50" s="71">
        <v>21</v>
      </c>
      <c r="C50" s="71">
        <v>24.9</v>
      </c>
      <c r="D50" s="71">
        <v>26.5</v>
      </c>
      <c r="E50" s="71">
        <v>27.4</v>
      </c>
      <c r="F50" s="71">
        <v>25.3</v>
      </c>
      <c r="G50" s="71">
        <v>26.2</v>
      </c>
      <c r="H50" s="19"/>
      <c r="I50" s="4">
        <v>5.2</v>
      </c>
      <c r="L50" s="17"/>
      <c r="M50" s="17"/>
      <c r="N50" s="17"/>
      <c r="O50" s="17"/>
      <c r="P50" s="17"/>
      <c r="Q50" s="17"/>
      <c r="S50" s="17"/>
    </row>
    <row r="51" spans="1:19" x14ac:dyDescent="0.2">
      <c r="A51" s="19" t="s">
        <v>86</v>
      </c>
      <c r="B51" s="71">
        <v>20.7</v>
      </c>
      <c r="C51" s="71">
        <v>20.399999999999999</v>
      </c>
      <c r="D51" s="71">
        <v>20.7</v>
      </c>
      <c r="E51" s="71">
        <v>22.5</v>
      </c>
      <c r="F51" s="71">
        <v>22.6</v>
      </c>
      <c r="G51" s="71">
        <v>23.4</v>
      </c>
      <c r="H51" s="19"/>
      <c r="I51" s="4">
        <v>2.7</v>
      </c>
      <c r="L51" s="17"/>
      <c r="M51" s="17"/>
      <c r="N51" s="17"/>
      <c r="O51" s="17"/>
      <c r="P51" s="17"/>
      <c r="Q51" s="17"/>
      <c r="S51" s="17"/>
    </row>
    <row r="52" spans="1:19" x14ac:dyDescent="0.2">
      <c r="A52" s="19" t="s">
        <v>87</v>
      </c>
      <c r="B52" s="71">
        <v>16.5</v>
      </c>
      <c r="C52" s="71">
        <v>16.399999999999999</v>
      </c>
      <c r="D52" s="71">
        <v>19.2</v>
      </c>
      <c r="E52" s="71">
        <v>20.3</v>
      </c>
      <c r="F52" s="71">
        <v>20.399999999999999</v>
      </c>
      <c r="G52" s="71">
        <v>19.5</v>
      </c>
      <c r="H52" s="19"/>
      <c r="I52" s="4">
        <v>3</v>
      </c>
      <c r="L52" s="17"/>
      <c r="M52" s="17"/>
      <c r="N52" s="17"/>
      <c r="O52" s="17"/>
      <c r="P52" s="17"/>
      <c r="Q52" s="17"/>
      <c r="S52" s="17"/>
    </row>
    <row r="53" spans="1:19" x14ac:dyDescent="0.2">
      <c r="A53" s="19" t="s">
        <v>88</v>
      </c>
      <c r="B53" s="71">
        <v>20.9</v>
      </c>
      <c r="C53" s="71">
        <v>21.9</v>
      </c>
      <c r="D53" s="71">
        <v>22.3</v>
      </c>
      <c r="E53" s="71">
        <v>24.3</v>
      </c>
      <c r="F53" s="71">
        <v>23.5</v>
      </c>
      <c r="G53" s="71">
        <v>22.1</v>
      </c>
      <c r="H53" s="19"/>
      <c r="I53" s="4">
        <v>1.2</v>
      </c>
      <c r="L53" s="17"/>
      <c r="M53" s="17"/>
      <c r="N53" s="17"/>
      <c r="O53" s="17"/>
      <c r="P53" s="17"/>
      <c r="Q53" s="17"/>
      <c r="S53" s="17"/>
    </row>
    <row r="54" spans="1:19" x14ac:dyDescent="0.2">
      <c r="A54" s="19" t="s">
        <v>89</v>
      </c>
      <c r="B54" s="71">
        <v>20.399999999999999</v>
      </c>
      <c r="C54" s="71">
        <v>21.1</v>
      </c>
      <c r="D54" s="71">
        <v>21.2</v>
      </c>
      <c r="E54" s="71">
        <v>22.3</v>
      </c>
      <c r="F54" s="71">
        <v>21.3</v>
      </c>
      <c r="G54" s="71">
        <v>22.8</v>
      </c>
      <c r="H54" s="19"/>
      <c r="I54" s="4">
        <v>2.4</v>
      </c>
      <c r="L54" s="17"/>
      <c r="M54" s="17"/>
      <c r="N54" s="17"/>
      <c r="O54" s="17"/>
      <c r="P54" s="17"/>
      <c r="Q54" s="17"/>
      <c r="S54" s="17"/>
    </row>
    <row r="55" spans="1:19" x14ac:dyDescent="0.2">
      <c r="A55" s="19" t="s">
        <v>90</v>
      </c>
      <c r="B55" s="71">
        <v>27</v>
      </c>
      <c r="C55" s="71">
        <v>27.6</v>
      </c>
      <c r="D55" s="71">
        <v>29.9</v>
      </c>
      <c r="E55" s="71">
        <v>31.2</v>
      </c>
      <c r="F55" s="71">
        <v>29.6</v>
      </c>
      <c r="G55" s="71">
        <v>30.2</v>
      </c>
      <c r="H55" s="19"/>
      <c r="I55" s="4">
        <v>3.2</v>
      </c>
      <c r="L55" s="17"/>
      <c r="M55" s="17"/>
      <c r="N55" s="17"/>
      <c r="O55" s="17"/>
      <c r="P55" s="17"/>
      <c r="Q55" s="17"/>
      <c r="S55" s="17"/>
    </row>
    <row r="56" spans="1:19" x14ac:dyDescent="0.2">
      <c r="A56" s="19" t="s">
        <v>91</v>
      </c>
      <c r="B56" s="71">
        <v>37.700000000000003</v>
      </c>
      <c r="C56" s="71">
        <v>36.799999999999997</v>
      </c>
      <c r="D56" s="71">
        <v>36</v>
      </c>
      <c r="E56" s="71">
        <v>37.6</v>
      </c>
      <c r="F56" s="71">
        <v>39.299999999999997</v>
      </c>
      <c r="G56" s="71">
        <v>36.6</v>
      </c>
      <c r="H56" s="19"/>
      <c r="I56" s="4">
        <v>-1.1000000000000001</v>
      </c>
      <c r="L56" s="17"/>
      <c r="M56" s="17"/>
      <c r="N56" s="17"/>
      <c r="O56" s="17"/>
      <c r="P56" s="17"/>
      <c r="Q56" s="17"/>
      <c r="S56" s="17"/>
    </row>
    <row r="57" spans="1:19" x14ac:dyDescent="0.2">
      <c r="A57" s="19" t="s">
        <v>92</v>
      </c>
      <c r="B57" s="71">
        <v>20.9</v>
      </c>
      <c r="C57" s="71">
        <v>17.399999999999999</v>
      </c>
      <c r="D57" s="71">
        <v>20.9</v>
      </c>
      <c r="E57" s="71">
        <v>23.8</v>
      </c>
      <c r="F57" s="71">
        <v>23.5</v>
      </c>
      <c r="G57" s="71">
        <v>29.7</v>
      </c>
      <c r="H57" s="19"/>
      <c r="I57" s="4">
        <v>8.8000000000000007</v>
      </c>
      <c r="L57" s="17"/>
      <c r="M57" s="17"/>
      <c r="N57" s="17"/>
      <c r="O57" s="17"/>
      <c r="P57" s="17"/>
      <c r="Q57" s="17"/>
      <c r="S57" s="17"/>
    </row>
    <row r="58" spans="1:19" x14ac:dyDescent="0.2">
      <c r="A58" s="19" t="s">
        <v>93</v>
      </c>
      <c r="B58" s="71">
        <v>22.9</v>
      </c>
      <c r="C58" s="71">
        <v>22.1</v>
      </c>
      <c r="D58" s="71">
        <v>22.2</v>
      </c>
      <c r="E58" s="71">
        <v>24.2</v>
      </c>
      <c r="F58" s="71">
        <v>23.7</v>
      </c>
      <c r="G58" s="71">
        <v>24.4</v>
      </c>
      <c r="H58" s="19"/>
      <c r="I58" s="4">
        <v>1.5</v>
      </c>
      <c r="L58" s="17"/>
      <c r="M58" s="17"/>
      <c r="N58" s="17"/>
      <c r="O58" s="17"/>
      <c r="P58" s="17"/>
      <c r="Q58" s="17"/>
      <c r="S58" s="17"/>
    </row>
    <row r="59" spans="1:19" x14ac:dyDescent="0.2">
      <c r="A59" s="19" t="s">
        <v>94</v>
      </c>
      <c r="B59" s="71">
        <v>15.3</v>
      </c>
      <c r="C59" s="71">
        <v>16.8</v>
      </c>
      <c r="D59" s="71">
        <v>20.399999999999999</v>
      </c>
      <c r="E59" s="71">
        <v>15.7</v>
      </c>
      <c r="F59" s="71">
        <v>17.2</v>
      </c>
      <c r="G59" s="71">
        <v>21.9</v>
      </c>
      <c r="H59" s="19"/>
      <c r="I59" s="4">
        <v>6.6</v>
      </c>
      <c r="L59" s="17"/>
      <c r="M59" s="17"/>
      <c r="N59" s="17"/>
      <c r="O59" s="17"/>
      <c r="P59" s="17"/>
      <c r="Q59" s="17"/>
      <c r="S59" s="17"/>
    </row>
    <row r="60" spans="1:19" x14ac:dyDescent="0.2">
      <c r="A60" s="19" t="s">
        <v>95</v>
      </c>
      <c r="B60" s="71">
        <v>19.399999999999999</v>
      </c>
      <c r="C60" s="71">
        <v>17.7</v>
      </c>
      <c r="D60" s="71">
        <v>18.8</v>
      </c>
      <c r="E60" s="71">
        <v>18.100000000000001</v>
      </c>
      <c r="F60" s="71">
        <v>17.7</v>
      </c>
      <c r="G60" s="71">
        <v>18.600000000000001</v>
      </c>
      <c r="H60" s="19"/>
      <c r="I60" s="4">
        <v>-0.8</v>
      </c>
      <c r="L60" s="17"/>
      <c r="M60" s="17"/>
      <c r="N60" s="17"/>
      <c r="O60" s="17"/>
      <c r="P60" s="17"/>
      <c r="Q60" s="17"/>
      <c r="S60" s="17"/>
    </row>
    <row r="61" spans="1:19" x14ac:dyDescent="0.2">
      <c r="A61" s="19" t="s">
        <v>96</v>
      </c>
      <c r="B61" s="71">
        <v>30.4</v>
      </c>
      <c r="C61" s="71">
        <v>26.5</v>
      </c>
      <c r="D61" s="71">
        <v>23.2</v>
      </c>
      <c r="E61" s="71">
        <v>24.7</v>
      </c>
      <c r="F61" s="71">
        <v>26.8</v>
      </c>
      <c r="G61" s="71">
        <v>21.2</v>
      </c>
      <c r="H61" s="19"/>
      <c r="I61" s="4">
        <v>-9.1999999999999993</v>
      </c>
      <c r="L61" s="17"/>
      <c r="M61" s="17"/>
      <c r="N61" s="17"/>
      <c r="O61" s="17"/>
      <c r="P61" s="17"/>
      <c r="Q61" s="17"/>
      <c r="S61" s="17"/>
    </row>
    <row r="62" spans="1:19" x14ac:dyDescent="0.2">
      <c r="A62" s="19" t="s">
        <v>97</v>
      </c>
      <c r="B62" s="71">
        <v>19.399999999999999</v>
      </c>
      <c r="C62" s="71">
        <v>19.600000000000001</v>
      </c>
      <c r="D62" s="71">
        <v>19.5</v>
      </c>
      <c r="E62" s="71">
        <v>21.8</v>
      </c>
      <c r="F62" s="71">
        <v>21.7</v>
      </c>
      <c r="G62" s="71">
        <v>22.2</v>
      </c>
      <c r="H62" s="19"/>
      <c r="I62" s="4">
        <v>2.8</v>
      </c>
      <c r="L62" s="17"/>
      <c r="M62" s="17"/>
      <c r="N62" s="17"/>
      <c r="O62" s="17"/>
      <c r="P62" s="17"/>
      <c r="Q62" s="17"/>
      <c r="S62" s="17"/>
    </row>
    <row r="63" spans="1:19" x14ac:dyDescent="0.2">
      <c r="A63" s="19" t="s">
        <v>98</v>
      </c>
      <c r="B63" s="71">
        <v>21</v>
      </c>
      <c r="C63" s="71">
        <v>19.100000000000001</v>
      </c>
      <c r="D63" s="71">
        <v>23.1</v>
      </c>
      <c r="E63" s="71">
        <v>25.4</v>
      </c>
      <c r="F63" s="71">
        <v>27.1</v>
      </c>
      <c r="G63" s="71">
        <v>29</v>
      </c>
      <c r="H63" s="19"/>
      <c r="I63" s="4">
        <v>7.9</v>
      </c>
      <c r="L63" s="17"/>
      <c r="M63" s="17"/>
      <c r="N63" s="17"/>
      <c r="O63" s="17"/>
      <c r="P63" s="17"/>
      <c r="Q63" s="17"/>
      <c r="S63" s="17"/>
    </row>
    <row r="64" spans="1:19" x14ac:dyDescent="0.2">
      <c r="A64" s="19" t="s">
        <v>99</v>
      </c>
      <c r="B64" s="71">
        <v>23</v>
      </c>
      <c r="C64" s="71">
        <v>26.8</v>
      </c>
      <c r="D64" s="71">
        <v>23.3</v>
      </c>
      <c r="E64" s="71">
        <v>23.8</v>
      </c>
      <c r="F64" s="71">
        <v>28.7</v>
      </c>
      <c r="G64" s="71">
        <v>23.6</v>
      </c>
      <c r="H64" s="19"/>
      <c r="I64" s="4">
        <v>0.6</v>
      </c>
      <c r="L64" s="17"/>
      <c r="M64" s="17"/>
      <c r="N64" s="17"/>
      <c r="O64" s="17"/>
      <c r="P64" s="17"/>
      <c r="Q64" s="17"/>
      <c r="S64" s="17"/>
    </row>
    <row r="65" spans="1:19" x14ac:dyDescent="0.2">
      <c r="A65" s="19" t="s">
        <v>100</v>
      </c>
      <c r="B65" s="71">
        <v>25.1</v>
      </c>
      <c r="C65" s="71">
        <v>25.8</v>
      </c>
      <c r="D65" s="71">
        <v>30.8</v>
      </c>
      <c r="E65" s="71">
        <v>34.799999999999997</v>
      </c>
      <c r="F65" s="71">
        <v>34.6</v>
      </c>
      <c r="G65" s="71">
        <v>38.700000000000003</v>
      </c>
      <c r="H65" s="19"/>
      <c r="I65" s="4">
        <v>13.6</v>
      </c>
      <c r="L65" s="17"/>
      <c r="M65" s="17"/>
      <c r="N65" s="17"/>
      <c r="O65" s="17"/>
      <c r="P65" s="17"/>
      <c r="Q65" s="17"/>
      <c r="S65" s="17"/>
    </row>
    <row r="66" spans="1:19" x14ac:dyDescent="0.2">
      <c r="A66" s="19" t="s">
        <v>101</v>
      </c>
      <c r="B66" s="71">
        <v>24.8</v>
      </c>
      <c r="C66" s="71">
        <v>22.3</v>
      </c>
      <c r="D66" s="71">
        <v>25</v>
      </c>
      <c r="E66" s="71">
        <v>23.7</v>
      </c>
      <c r="F66" s="71">
        <v>25.9</v>
      </c>
      <c r="G66" s="71">
        <v>33.4</v>
      </c>
      <c r="H66" s="19"/>
      <c r="I66" s="4">
        <v>8.6</v>
      </c>
      <c r="L66" s="17"/>
      <c r="M66" s="17"/>
      <c r="N66" s="17"/>
      <c r="O66" s="17"/>
      <c r="P66" s="17"/>
      <c r="Q66" s="17"/>
      <c r="S66" s="17"/>
    </row>
    <row r="67" spans="1:19" x14ac:dyDescent="0.2">
      <c r="A67" s="19" t="s">
        <v>102</v>
      </c>
      <c r="B67" s="71">
        <v>14.2</v>
      </c>
      <c r="C67" s="71">
        <v>13.1</v>
      </c>
      <c r="D67" s="71">
        <v>15.6</v>
      </c>
      <c r="E67" s="71">
        <v>15</v>
      </c>
      <c r="F67" s="71">
        <v>17.100000000000001</v>
      </c>
      <c r="G67" s="71">
        <v>18.100000000000001</v>
      </c>
      <c r="H67" s="19"/>
      <c r="I67" s="4">
        <v>3.9</v>
      </c>
      <c r="L67" s="17"/>
      <c r="M67" s="17"/>
      <c r="N67" s="17"/>
      <c r="O67" s="17"/>
      <c r="P67" s="17"/>
      <c r="Q67" s="17"/>
      <c r="S67" s="17"/>
    </row>
    <row r="68" spans="1:19" x14ac:dyDescent="0.2">
      <c r="A68" s="19" t="s">
        <v>103</v>
      </c>
      <c r="B68" s="71">
        <v>25.6</v>
      </c>
      <c r="C68" s="71">
        <v>22.7</v>
      </c>
      <c r="D68" s="71">
        <v>26.2</v>
      </c>
      <c r="E68" s="71">
        <v>23.2</v>
      </c>
      <c r="F68" s="71">
        <v>29.2</v>
      </c>
      <c r="G68" s="71">
        <v>26.7</v>
      </c>
      <c r="H68" s="19"/>
      <c r="I68" s="4">
        <v>1.1000000000000001</v>
      </c>
      <c r="L68" s="17"/>
      <c r="M68" s="17"/>
      <c r="N68" s="17"/>
      <c r="O68" s="17"/>
      <c r="P68" s="17"/>
      <c r="Q68" s="17"/>
      <c r="S68" s="17"/>
    </row>
    <row r="69" spans="1:19" x14ac:dyDescent="0.2">
      <c r="A69" s="19" t="s">
        <v>104</v>
      </c>
      <c r="B69" s="71">
        <v>13</v>
      </c>
      <c r="C69" s="71">
        <v>14.7</v>
      </c>
      <c r="D69" s="71">
        <v>15.6</v>
      </c>
      <c r="E69" s="71">
        <v>17</v>
      </c>
      <c r="F69" s="71">
        <v>16.600000000000001</v>
      </c>
      <c r="G69" s="71">
        <v>17.399999999999999</v>
      </c>
      <c r="H69" s="19"/>
      <c r="I69" s="4">
        <v>4.4000000000000004</v>
      </c>
      <c r="L69" s="17"/>
      <c r="M69" s="17"/>
      <c r="N69" s="17"/>
      <c r="O69" s="17"/>
      <c r="P69" s="17"/>
      <c r="Q69" s="17"/>
      <c r="S69" s="17"/>
    </row>
    <row r="70" spans="1:19" x14ac:dyDescent="0.2">
      <c r="A70" s="19" t="s">
        <v>105</v>
      </c>
      <c r="B70" s="71">
        <v>13.4</v>
      </c>
      <c r="C70" s="71">
        <v>16</v>
      </c>
      <c r="D70" s="71">
        <v>16.3</v>
      </c>
      <c r="E70" s="71">
        <v>14.8</v>
      </c>
      <c r="F70" s="71">
        <v>14.6</v>
      </c>
      <c r="G70" s="71">
        <v>15.6</v>
      </c>
      <c r="H70" s="19"/>
      <c r="I70" s="4">
        <v>2.1</v>
      </c>
      <c r="L70" s="17"/>
      <c r="M70" s="17"/>
      <c r="N70" s="17"/>
      <c r="O70" s="17"/>
      <c r="P70" s="17"/>
      <c r="Q70" s="17"/>
      <c r="S70" s="17"/>
    </row>
    <row r="71" spans="1:19" x14ac:dyDescent="0.2">
      <c r="A71" s="19" t="s">
        <v>106</v>
      </c>
      <c r="B71" s="71">
        <v>20.5</v>
      </c>
      <c r="C71" s="71">
        <v>20.8</v>
      </c>
      <c r="D71" s="71">
        <v>21.2</v>
      </c>
      <c r="E71" s="71">
        <v>23.1</v>
      </c>
      <c r="F71" s="71">
        <v>24.1</v>
      </c>
      <c r="G71" s="71">
        <v>23.9</v>
      </c>
      <c r="H71" s="19"/>
      <c r="I71" s="4">
        <v>3.4</v>
      </c>
      <c r="L71" s="17"/>
      <c r="M71" s="17"/>
      <c r="N71" s="17"/>
      <c r="O71" s="17"/>
      <c r="P71" s="17"/>
      <c r="Q71" s="17"/>
      <c r="S71" s="17"/>
    </row>
    <row r="72" spans="1:19" x14ac:dyDescent="0.2">
      <c r="A72" s="19" t="s">
        <v>107</v>
      </c>
      <c r="B72" s="71">
        <v>15.3</v>
      </c>
      <c r="C72" s="71">
        <v>14.7</v>
      </c>
      <c r="D72" s="71">
        <v>14.7</v>
      </c>
      <c r="E72" s="71">
        <v>16.899999999999999</v>
      </c>
      <c r="F72" s="71">
        <v>17.100000000000001</v>
      </c>
      <c r="G72" s="71">
        <v>18.399999999999999</v>
      </c>
      <c r="H72" s="19"/>
      <c r="I72" s="4">
        <v>3.2</v>
      </c>
      <c r="L72" s="17"/>
      <c r="M72" s="17"/>
      <c r="N72" s="17"/>
      <c r="O72" s="17"/>
      <c r="P72" s="17"/>
      <c r="Q72" s="17"/>
      <c r="S72" s="17"/>
    </row>
    <row r="73" spans="1:19" x14ac:dyDescent="0.2">
      <c r="A73" s="19" t="s">
        <v>108</v>
      </c>
      <c r="B73" s="71">
        <v>7.7</v>
      </c>
      <c r="C73" s="71">
        <v>9</v>
      </c>
      <c r="D73" s="71">
        <v>8.1</v>
      </c>
      <c r="E73" s="71">
        <v>8.8000000000000007</v>
      </c>
      <c r="F73" s="71">
        <v>12.8</v>
      </c>
      <c r="G73" s="71">
        <v>14.5</v>
      </c>
      <c r="H73" s="19"/>
      <c r="I73" s="4">
        <v>6.8</v>
      </c>
      <c r="L73" s="17"/>
      <c r="M73" s="17"/>
      <c r="N73" s="17"/>
      <c r="O73" s="17"/>
      <c r="P73" s="17"/>
      <c r="Q73" s="17"/>
      <c r="S73" s="17"/>
    </row>
    <row r="74" spans="1:19" x14ac:dyDescent="0.2">
      <c r="A74" s="19" t="s">
        <v>109</v>
      </c>
      <c r="B74" s="71">
        <v>42.1</v>
      </c>
      <c r="C74" s="71">
        <v>41.6</v>
      </c>
      <c r="D74" s="71">
        <v>42.9</v>
      </c>
      <c r="E74" s="71">
        <v>40.299999999999997</v>
      </c>
      <c r="F74" s="71">
        <v>43.3</v>
      </c>
      <c r="G74" s="71">
        <v>44</v>
      </c>
      <c r="H74" s="19"/>
      <c r="I74" s="4">
        <v>1.9</v>
      </c>
      <c r="L74" s="17"/>
      <c r="M74" s="17"/>
      <c r="N74" s="17"/>
      <c r="O74" s="17"/>
      <c r="P74" s="17"/>
      <c r="Q74" s="17"/>
      <c r="S74" s="17"/>
    </row>
    <row r="75" spans="1:19" x14ac:dyDescent="0.2">
      <c r="A75" s="19" t="s">
        <v>110</v>
      </c>
      <c r="B75" s="71">
        <v>16.5</v>
      </c>
      <c r="C75" s="71">
        <v>25.9</v>
      </c>
      <c r="D75" s="71">
        <v>23.3</v>
      </c>
      <c r="E75" s="71">
        <v>20.6</v>
      </c>
      <c r="F75" s="71">
        <v>22.9</v>
      </c>
      <c r="G75" s="71">
        <v>23.6</v>
      </c>
      <c r="H75" s="19"/>
      <c r="I75" s="4">
        <v>7.1</v>
      </c>
      <c r="L75" s="17"/>
      <c r="M75" s="17"/>
      <c r="N75" s="17"/>
      <c r="O75" s="17"/>
      <c r="P75" s="17"/>
      <c r="Q75" s="17"/>
      <c r="S75" s="17"/>
    </row>
    <row r="76" spans="1:19" x14ac:dyDescent="0.2">
      <c r="A76" s="19" t="s">
        <v>111</v>
      </c>
      <c r="B76" s="71">
        <v>15</v>
      </c>
      <c r="C76" s="71">
        <v>15.2</v>
      </c>
      <c r="D76" s="71">
        <v>16.8</v>
      </c>
      <c r="E76" s="71">
        <v>16.8</v>
      </c>
      <c r="F76" s="71">
        <v>16.8</v>
      </c>
      <c r="G76" s="71">
        <v>18.600000000000001</v>
      </c>
      <c r="H76" s="19"/>
      <c r="I76" s="4">
        <v>3.6</v>
      </c>
      <c r="L76" s="17"/>
      <c r="M76" s="17"/>
      <c r="N76" s="17"/>
      <c r="O76" s="17"/>
      <c r="P76" s="17"/>
      <c r="Q76" s="17"/>
      <c r="S76" s="17"/>
    </row>
    <row r="77" spans="1:19" x14ac:dyDescent="0.2">
      <c r="A77" s="19" t="s">
        <v>112</v>
      </c>
      <c r="B77" s="71">
        <v>17.399999999999999</v>
      </c>
      <c r="C77" s="71">
        <v>18.399999999999999</v>
      </c>
      <c r="D77" s="71">
        <v>22.1</v>
      </c>
      <c r="E77" s="71">
        <v>19.399999999999999</v>
      </c>
      <c r="F77" s="71">
        <v>22.6</v>
      </c>
      <c r="G77" s="71">
        <v>19.899999999999999</v>
      </c>
      <c r="H77" s="19"/>
      <c r="I77" s="4">
        <v>2.5</v>
      </c>
      <c r="L77" s="17"/>
      <c r="M77" s="17"/>
      <c r="N77" s="17"/>
      <c r="O77" s="17"/>
      <c r="P77" s="17"/>
      <c r="Q77" s="17"/>
      <c r="S77" s="17"/>
    </row>
    <row r="78" spans="1:19" x14ac:dyDescent="0.2">
      <c r="A78" s="19" t="s">
        <v>113</v>
      </c>
      <c r="B78" s="71">
        <v>8.9</v>
      </c>
      <c r="C78" s="71">
        <v>9.5</v>
      </c>
      <c r="D78" s="71">
        <v>11.8</v>
      </c>
      <c r="E78" s="71">
        <v>12</v>
      </c>
      <c r="F78" s="71">
        <v>12.5</v>
      </c>
      <c r="G78" s="71">
        <v>11.5</v>
      </c>
      <c r="H78" s="19"/>
      <c r="I78" s="4">
        <v>2.7</v>
      </c>
      <c r="L78" s="17"/>
      <c r="M78" s="17"/>
      <c r="N78" s="17"/>
      <c r="O78" s="17"/>
      <c r="P78" s="17"/>
      <c r="Q78" s="17"/>
      <c r="S78" s="17"/>
    </row>
    <row r="79" spans="1:19" x14ac:dyDescent="0.2">
      <c r="A79" s="19" t="s">
        <v>114</v>
      </c>
      <c r="B79" s="71">
        <v>11.5</v>
      </c>
      <c r="C79" s="71">
        <v>12.9</v>
      </c>
      <c r="D79" s="71">
        <v>13.4</v>
      </c>
      <c r="E79" s="71">
        <v>13.6</v>
      </c>
      <c r="F79" s="71">
        <v>15.7</v>
      </c>
      <c r="G79" s="71">
        <v>14.4</v>
      </c>
      <c r="H79" s="19"/>
      <c r="I79" s="4">
        <v>2.9</v>
      </c>
      <c r="L79" s="17"/>
      <c r="M79" s="17"/>
      <c r="N79" s="17"/>
      <c r="O79" s="17"/>
      <c r="P79" s="17"/>
      <c r="Q79" s="17"/>
      <c r="S79" s="17"/>
    </row>
    <row r="80" spans="1:19" x14ac:dyDescent="0.2">
      <c r="A80" s="19" t="s">
        <v>115</v>
      </c>
      <c r="B80" s="71">
        <v>11.3</v>
      </c>
      <c r="C80" s="71">
        <v>13.5</v>
      </c>
      <c r="D80" s="71">
        <v>13.8</v>
      </c>
      <c r="E80" s="71">
        <v>11.4</v>
      </c>
      <c r="F80" s="71">
        <v>13.7</v>
      </c>
      <c r="G80" s="71">
        <v>15.8</v>
      </c>
      <c r="H80" s="19"/>
      <c r="I80" s="4">
        <v>4.5</v>
      </c>
      <c r="L80" s="17"/>
      <c r="M80" s="17"/>
      <c r="N80" s="17"/>
      <c r="O80" s="17"/>
      <c r="P80" s="17"/>
      <c r="Q80" s="17"/>
      <c r="S80" s="17"/>
    </row>
    <row r="81" spans="1:19" x14ac:dyDescent="0.2">
      <c r="A81" s="19" t="s">
        <v>116</v>
      </c>
      <c r="B81" s="71">
        <v>16.7</v>
      </c>
      <c r="C81" s="71">
        <v>16.600000000000001</v>
      </c>
      <c r="D81" s="71">
        <v>20</v>
      </c>
      <c r="E81" s="71">
        <v>18.399999999999999</v>
      </c>
      <c r="F81" s="71">
        <v>18.899999999999999</v>
      </c>
      <c r="G81" s="71">
        <v>22.1</v>
      </c>
      <c r="H81" s="19"/>
      <c r="I81" s="4">
        <v>5.5</v>
      </c>
      <c r="L81" s="17"/>
      <c r="M81" s="17"/>
      <c r="N81" s="17"/>
      <c r="O81" s="17"/>
      <c r="P81" s="17"/>
      <c r="Q81" s="17"/>
      <c r="S81" s="17"/>
    </row>
    <row r="82" spans="1:19" x14ac:dyDescent="0.2">
      <c r="A82" s="19" t="s">
        <v>117</v>
      </c>
      <c r="B82" s="71">
        <v>19.3</v>
      </c>
      <c r="C82" s="71">
        <v>17.5</v>
      </c>
      <c r="D82" s="71">
        <v>21.2</v>
      </c>
      <c r="E82" s="71">
        <v>20.8</v>
      </c>
      <c r="F82" s="71">
        <v>19.100000000000001</v>
      </c>
      <c r="G82" s="71">
        <v>25</v>
      </c>
      <c r="H82" s="19"/>
      <c r="I82" s="4">
        <v>5.7</v>
      </c>
      <c r="L82" s="17"/>
      <c r="M82" s="17"/>
      <c r="N82" s="17"/>
      <c r="O82" s="17"/>
      <c r="P82" s="17"/>
      <c r="Q82" s="17"/>
      <c r="S82" s="17"/>
    </row>
    <row r="83" spans="1:19" x14ac:dyDescent="0.2">
      <c r="A83" s="19" t="s">
        <v>118</v>
      </c>
      <c r="B83" s="71">
        <v>18.2</v>
      </c>
      <c r="C83" s="71">
        <v>18.7</v>
      </c>
      <c r="D83" s="71">
        <v>19</v>
      </c>
      <c r="E83" s="71">
        <v>18.7</v>
      </c>
      <c r="F83" s="71">
        <v>21</v>
      </c>
      <c r="G83" s="71">
        <v>22.8</v>
      </c>
      <c r="H83" s="19"/>
      <c r="I83" s="4">
        <v>4.5999999999999996</v>
      </c>
      <c r="L83" s="17"/>
      <c r="M83" s="17"/>
      <c r="N83" s="17"/>
      <c r="O83" s="17"/>
      <c r="P83" s="17"/>
      <c r="Q83" s="17"/>
      <c r="S83" s="17"/>
    </row>
    <row r="84" spans="1:19" x14ac:dyDescent="0.2">
      <c r="A84" s="19" t="s">
        <v>119</v>
      </c>
      <c r="B84" s="71">
        <v>19.3</v>
      </c>
      <c r="C84" s="71">
        <v>19.3</v>
      </c>
      <c r="D84" s="71">
        <v>21.4</v>
      </c>
      <c r="E84" s="71">
        <v>23.5</v>
      </c>
      <c r="F84" s="71">
        <v>28.4</v>
      </c>
      <c r="G84" s="71">
        <v>24.4</v>
      </c>
      <c r="H84" s="19"/>
      <c r="I84" s="4">
        <v>5.0999999999999996</v>
      </c>
      <c r="L84" s="17"/>
      <c r="M84" s="17"/>
      <c r="N84" s="17"/>
      <c r="O84" s="17"/>
      <c r="P84" s="17"/>
      <c r="Q84" s="17"/>
      <c r="S84" s="17"/>
    </row>
    <row r="85" spans="1:19" x14ac:dyDescent="0.2">
      <c r="A85" s="19" t="s">
        <v>120</v>
      </c>
      <c r="B85" s="71">
        <v>28.8</v>
      </c>
      <c r="C85" s="71">
        <v>30.5</v>
      </c>
      <c r="D85" s="71">
        <v>30.7</v>
      </c>
      <c r="E85" s="71">
        <v>31</v>
      </c>
      <c r="F85" s="71">
        <v>35</v>
      </c>
      <c r="G85" s="71">
        <v>35.1</v>
      </c>
      <c r="H85" s="19"/>
      <c r="I85" s="4">
        <v>6.3</v>
      </c>
      <c r="L85" s="17"/>
      <c r="M85" s="17"/>
      <c r="N85" s="17"/>
      <c r="O85" s="17"/>
      <c r="P85" s="17"/>
      <c r="Q85" s="17"/>
      <c r="S85" s="17"/>
    </row>
    <row r="86" spans="1:19" x14ac:dyDescent="0.2">
      <c r="A86" s="19" t="s">
        <v>121</v>
      </c>
      <c r="B86" s="71">
        <v>15.3</v>
      </c>
      <c r="C86" s="71">
        <v>19.8</v>
      </c>
      <c r="D86" s="71">
        <v>23.4</v>
      </c>
      <c r="E86" s="71">
        <v>22.6</v>
      </c>
      <c r="F86" s="71">
        <v>27.4</v>
      </c>
      <c r="G86" s="71">
        <v>26.1</v>
      </c>
      <c r="H86" s="19"/>
      <c r="I86" s="4">
        <v>10.8</v>
      </c>
      <c r="L86" s="17"/>
      <c r="M86" s="17"/>
      <c r="N86" s="17"/>
      <c r="O86" s="17"/>
      <c r="P86" s="17"/>
      <c r="Q86" s="17"/>
      <c r="S86" s="17"/>
    </row>
    <row r="87" spans="1:19" x14ac:dyDescent="0.2">
      <c r="A87" s="19" t="s">
        <v>122</v>
      </c>
      <c r="B87" s="71">
        <v>19.7</v>
      </c>
      <c r="C87" s="71">
        <v>21.5</v>
      </c>
      <c r="D87" s="71">
        <v>23.3</v>
      </c>
      <c r="E87" s="71">
        <v>20.7</v>
      </c>
      <c r="F87" s="71">
        <v>26.6</v>
      </c>
      <c r="G87" s="71">
        <v>24.3</v>
      </c>
      <c r="H87" s="19"/>
      <c r="I87" s="4">
        <v>4.5</v>
      </c>
      <c r="L87" s="17"/>
      <c r="M87" s="17"/>
      <c r="N87" s="17"/>
      <c r="O87" s="17"/>
      <c r="P87" s="17"/>
      <c r="Q87" s="17"/>
      <c r="S87" s="17"/>
    </row>
    <row r="88" spans="1:19" x14ac:dyDescent="0.2">
      <c r="A88" s="19" t="s">
        <v>123</v>
      </c>
      <c r="B88" s="71">
        <v>26.6</v>
      </c>
      <c r="C88" s="71">
        <v>29.1</v>
      </c>
      <c r="D88" s="71">
        <v>32.799999999999997</v>
      </c>
      <c r="E88" s="71">
        <v>33.799999999999997</v>
      </c>
      <c r="F88" s="71">
        <v>23.6</v>
      </c>
      <c r="G88" s="71">
        <v>26.7</v>
      </c>
      <c r="H88" s="19"/>
      <c r="I88" s="4">
        <v>0.1</v>
      </c>
      <c r="L88" s="17"/>
      <c r="M88" s="17"/>
      <c r="N88" s="17"/>
      <c r="O88" s="17"/>
      <c r="P88" s="17"/>
      <c r="Q88" s="17"/>
      <c r="S88" s="17"/>
    </row>
    <row r="89" spans="1:19" x14ac:dyDescent="0.2">
      <c r="A89" s="19" t="s">
        <v>124</v>
      </c>
      <c r="B89" s="71">
        <v>13.6</v>
      </c>
      <c r="C89" s="71">
        <v>11.9</v>
      </c>
      <c r="D89" s="71">
        <v>14.6</v>
      </c>
      <c r="E89" s="71">
        <v>16.399999999999999</v>
      </c>
      <c r="F89" s="71">
        <v>16.5</v>
      </c>
      <c r="G89" s="71">
        <v>20.3</v>
      </c>
      <c r="H89" s="19"/>
      <c r="I89" s="4">
        <v>6.7</v>
      </c>
      <c r="L89" s="17"/>
      <c r="M89" s="17"/>
      <c r="N89" s="17"/>
      <c r="O89" s="17"/>
      <c r="P89" s="17"/>
      <c r="Q89" s="17"/>
      <c r="S89" s="17"/>
    </row>
    <row r="90" spans="1:19" x14ac:dyDescent="0.2">
      <c r="A90" s="19" t="s">
        <v>125</v>
      </c>
      <c r="B90" s="71">
        <v>15.8</v>
      </c>
      <c r="C90" s="71">
        <v>15.7</v>
      </c>
      <c r="D90" s="71">
        <v>17.2</v>
      </c>
      <c r="E90" s="71">
        <v>19.899999999999999</v>
      </c>
      <c r="F90" s="71">
        <v>20.6</v>
      </c>
      <c r="G90" s="71">
        <v>25.9</v>
      </c>
      <c r="H90" s="19"/>
      <c r="I90" s="4">
        <v>10.1</v>
      </c>
      <c r="L90" s="17"/>
      <c r="M90" s="17"/>
      <c r="N90" s="17"/>
      <c r="O90" s="17"/>
      <c r="P90" s="17"/>
      <c r="Q90" s="17"/>
      <c r="S90" s="17"/>
    </row>
    <row r="91" spans="1:19" x14ac:dyDescent="0.2">
      <c r="A91" s="19" t="s">
        <v>126</v>
      </c>
      <c r="B91" s="71">
        <v>19.3</v>
      </c>
      <c r="C91" s="71">
        <v>20.7</v>
      </c>
      <c r="D91" s="71">
        <v>21.7</v>
      </c>
      <c r="E91" s="71">
        <v>26.2</v>
      </c>
      <c r="F91" s="71">
        <v>21.8</v>
      </c>
      <c r="G91" s="71">
        <v>28.5</v>
      </c>
      <c r="H91" s="19"/>
      <c r="I91" s="4">
        <v>9.1999999999999993</v>
      </c>
      <c r="L91" s="17"/>
      <c r="M91" s="17"/>
      <c r="N91" s="17"/>
      <c r="O91" s="17"/>
      <c r="P91" s="17"/>
      <c r="Q91" s="17"/>
      <c r="S91" s="17"/>
    </row>
    <row r="92" spans="1:19" x14ac:dyDescent="0.2">
      <c r="A92" s="19" t="s">
        <v>127</v>
      </c>
      <c r="B92" s="71">
        <v>25.3</v>
      </c>
      <c r="C92" s="71">
        <v>27</v>
      </c>
      <c r="D92" s="71">
        <v>28.7</v>
      </c>
      <c r="E92" s="71">
        <v>29.3</v>
      </c>
      <c r="F92" s="71">
        <v>33.700000000000003</v>
      </c>
      <c r="G92" s="71">
        <v>33.200000000000003</v>
      </c>
      <c r="H92" s="19"/>
      <c r="I92" s="4">
        <v>8</v>
      </c>
      <c r="L92" s="17"/>
      <c r="M92" s="17"/>
      <c r="N92" s="17"/>
      <c r="O92" s="17"/>
      <c r="P92" s="17"/>
      <c r="Q92" s="17"/>
      <c r="S92" s="17"/>
    </row>
    <row r="93" spans="1:19" x14ac:dyDescent="0.2">
      <c r="A93" s="19" t="s">
        <v>128</v>
      </c>
      <c r="B93" s="71">
        <v>24.4</v>
      </c>
      <c r="C93" s="71">
        <v>27.5</v>
      </c>
      <c r="D93" s="71">
        <v>29.7</v>
      </c>
      <c r="E93" s="71">
        <v>27.8</v>
      </c>
      <c r="F93" s="71">
        <v>27.7</v>
      </c>
      <c r="G93" s="71">
        <v>24.2</v>
      </c>
      <c r="H93" s="19"/>
      <c r="I93" s="4">
        <v>-0.3</v>
      </c>
      <c r="L93" s="17"/>
      <c r="M93" s="17"/>
      <c r="N93" s="17"/>
      <c r="O93" s="17"/>
      <c r="P93" s="17"/>
      <c r="Q93" s="17"/>
      <c r="S93" s="17"/>
    </row>
    <row r="94" spans="1:19" x14ac:dyDescent="0.2">
      <c r="A94" s="19" t="s">
        <v>129</v>
      </c>
      <c r="B94" s="71">
        <v>14.5</v>
      </c>
      <c r="C94" s="71">
        <v>16.399999999999999</v>
      </c>
      <c r="D94" s="71">
        <v>18.100000000000001</v>
      </c>
      <c r="E94" s="71">
        <v>20.399999999999999</v>
      </c>
      <c r="F94" s="71">
        <v>18</v>
      </c>
      <c r="G94" s="71">
        <v>19.100000000000001</v>
      </c>
      <c r="H94" s="19"/>
      <c r="I94" s="4">
        <v>4.5</v>
      </c>
      <c r="L94" s="17"/>
      <c r="M94" s="17"/>
      <c r="N94" s="17"/>
      <c r="O94" s="17"/>
      <c r="P94" s="17"/>
      <c r="Q94" s="17"/>
      <c r="S94" s="17"/>
    </row>
    <row r="95" spans="1:19" x14ac:dyDescent="0.2">
      <c r="A95" s="19" t="s">
        <v>130</v>
      </c>
      <c r="B95" s="71">
        <v>14.9</v>
      </c>
      <c r="C95" s="71">
        <v>15.7</v>
      </c>
      <c r="D95" s="71">
        <v>16.8</v>
      </c>
      <c r="E95" s="71">
        <v>17</v>
      </c>
      <c r="F95" s="71">
        <v>17.899999999999999</v>
      </c>
      <c r="G95" s="71">
        <v>17.399999999999999</v>
      </c>
      <c r="H95" s="19"/>
      <c r="I95" s="4">
        <v>2.5</v>
      </c>
      <c r="L95" s="17"/>
      <c r="M95" s="17"/>
      <c r="N95" s="17"/>
      <c r="O95" s="17"/>
      <c r="P95" s="17"/>
      <c r="Q95" s="17"/>
      <c r="S95" s="17"/>
    </row>
    <row r="96" spans="1:19" x14ac:dyDescent="0.2">
      <c r="A96" s="19" t="s">
        <v>131</v>
      </c>
      <c r="B96" s="71">
        <v>9.6999999999999993</v>
      </c>
      <c r="C96" s="71">
        <v>10</v>
      </c>
      <c r="D96" s="71">
        <v>10.5</v>
      </c>
      <c r="E96" s="71">
        <v>10.1</v>
      </c>
      <c r="F96" s="71">
        <v>11</v>
      </c>
      <c r="G96" s="71">
        <v>11.5</v>
      </c>
      <c r="H96" s="19"/>
      <c r="I96" s="4">
        <v>1.8</v>
      </c>
      <c r="L96" s="17"/>
      <c r="M96" s="17"/>
      <c r="N96" s="17"/>
      <c r="O96" s="17"/>
      <c r="P96" s="17"/>
      <c r="Q96" s="17"/>
      <c r="S96" s="17"/>
    </row>
    <row r="97" spans="1:19" x14ac:dyDescent="0.2">
      <c r="A97" s="21" t="s">
        <v>141</v>
      </c>
      <c r="B97" s="72">
        <v>18.7</v>
      </c>
      <c r="C97" s="73">
        <v>19.100000000000001</v>
      </c>
      <c r="D97" s="73">
        <v>19.7</v>
      </c>
      <c r="E97" s="73">
        <v>20.3</v>
      </c>
      <c r="F97" s="73">
        <v>20.7</v>
      </c>
      <c r="G97" s="73">
        <v>20.9</v>
      </c>
      <c r="H97" s="21"/>
      <c r="I97" s="12">
        <v>2.2000000000000002</v>
      </c>
      <c r="J97" s="5"/>
      <c r="L97" s="17"/>
      <c r="M97" s="17"/>
      <c r="N97" s="17"/>
      <c r="O97" s="17"/>
      <c r="P97" s="17"/>
      <c r="Q97" s="17"/>
      <c r="S97" s="17"/>
    </row>
    <row r="99" spans="1:19" x14ac:dyDescent="0.2">
      <c r="A99" t="s">
        <v>133</v>
      </c>
    </row>
  </sheetData>
  <mergeCells count="1">
    <mergeCell ref="B5:G5"/>
  </mergeCells>
  <hyperlinks>
    <hyperlink ref="E1" location="Contents!A1" display="back to contents" xr:uid="{A8201CDB-66DF-48CC-9A29-D27E7E44381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BCC08-A8A5-4532-A2E0-048FBFA4C708}">
  <sheetPr codeName="Sheet7">
    <tabColor rgb="FFE7E6E6"/>
  </sheetPr>
  <dimension ref="A1:J99"/>
  <sheetViews>
    <sheetView showGridLines="0" workbookViewId="0"/>
  </sheetViews>
  <sheetFormatPr defaultRowHeight="15" x14ac:dyDescent="0.2"/>
  <cols>
    <col min="1" max="1" width="42.44140625" customWidth="1"/>
  </cols>
  <sheetData>
    <row r="1" spans="1:10" ht="15.75" x14ac:dyDescent="0.25">
      <c r="A1" s="3" t="s">
        <v>142</v>
      </c>
      <c r="F1" s="35" t="s">
        <v>31</v>
      </c>
    </row>
    <row r="2" spans="1:10" x14ac:dyDescent="0.2">
      <c r="A2" s="4" t="s">
        <v>32</v>
      </c>
    </row>
    <row r="5" spans="1:10" x14ac:dyDescent="0.2">
      <c r="A5" s="5"/>
      <c r="B5" s="94" t="s">
        <v>139</v>
      </c>
      <c r="C5" s="95"/>
      <c r="D5" s="95"/>
      <c r="E5" s="95"/>
      <c r="F5" s="95"/>
      <c r="G5" s="95"/>
      <c r="H5" s="5"/>
      <c r="I5" s="14" t="s">
        <v>140</v>
      </c>
    </row>
    <row r="6" spans="1:10" ht="114.75" x14ac:dyDescent="0.2">
      <c r="A6" s="6" t="s">
        <v>33</v>
      </c>
      <c r="B6" s="7" t="s">
        <v>34</v>
      </c>
      <c r="C6" s="6" t="s">
        <v>35</v>
      </c>
      <c r="D6" s="6" t="s">
        <v>36</v>
      </c>
      <c r="E6" s="6" t="s">
        <v>37</v>
      </c>
      <c r="F6" s="6" t="s">
        <v>38</v>
      </c>
      <c r="G6" s="6" t="s">
        <v>39</v>
      </c>
      <c r="H6" s="25"/>
      <c r="I6" s="23" t="s">
        <v>40</v>
      </c>
      <c r="J6" s="24"/>
    </row>
    <row r="7" spans="1:10" x14ac:dyDescent="0.2">
      <c r="A7" s="22" t="s">
        <v>42</v>
      </c>
      <c r="B7" s="74">
        <v>8.6999999999999993</v>
      </c>
      <c r="C7" s="75">
        <v>7.7</v>
      </c>
      <c r="D7" s="75">
        <v>9.1999999999999993</v>
      </c>
      <c r="E7" s="75">
        <v>8.6</v>
      </c>
      <c r="F7" s="75">
        <v>13.1</v>
      </c>
      <c r="G7" s="75">
        <v>9.1</v>
      </c>
      <c r="H7" s="19"/>
      <c r="I7" s="53">
        <v>0.3</v>
      </c>
    </row>
    <row r="8" spans="1:10" x14ac:dyDescent="0.2">
      <c r="A8" s="19" t="s">
        <v>43</v>
      </c>
      <c r="B8" s="74">
        <v>13.7</v>
      </c>
      <c r="C8" s="74">
        <v>13</v>
      </c>
      <c r="D8" s="74">
        <v>15</v>
      </c>
      <c r="E8" s="74">
        <v>13.6</v>
      </c>
      <c r="F8" s="74">
        <v>12.7</v>
      </c>
      <c r="G8" s="74">
        <v>14.4</v>
      </c>
      <c r="H8" s="19"/>
      <c r="I8" s="4">
        <v>0.7</v>
      </c>
    </row>
    <row r="9" spans="1:10" x14ac:dyDescent="0.2">
      <c r="A9" s="19" t="s">
        <v>44</v>
      </c>
      <c r="B9" s="74">
        <v>17.3</v>
      </c>
      <c r="C9" s="74">
        <v>16.3</v>
      </c>
      <c r="D9" s="74">
        <v>16.100000000000001</v>
      </c>
      <c r="E9" s="74">
        <v>16.7</v>
      </c>
      <c r="F9" s="74">
        <v>16.399999999999999</v>
      </c>
      <c r="G9" s="74">
        <v>15.3</v>
      </c>
      <c r="H9" s="19"/>
      <c r="I9" s="4">
        <v>-2</v>
      </c>
    </row>
    <row r="10" spans="1:10" x14ac:dyDescent="0.2">
      <c r="A10" s="19" t="s">
        <v>45</v>
      </c>
      <c r="B10" s="74">
        <v>27.7</v>
      </c>
      <c r="C10" s="74">
        <v>21.4</v>
      </c>
      <c r="D10" s="74">
        <v>22.6</v>
      </c>
      <c r="E10" s="74">
        <v>24</v>
      </c>
      <c r="F10" s="74">
        <v>20.8</v>
      </c>
      <c r="G10" s="74">
        <v>15.5</v>
      </c>
      <c r="H10" s="19"/>
      <c r="I10" s="4">
        <v>-12.2</v>
      </c>
    </row>
    <row r="11" spans="1:10" x14ac:dyDescent="0.2">
      <c r="A11" s="19" t="s">
        <v>46</v>
      </c>
      <c r="B11" s="74">
        <v>24.4</v>
      </c>
      <c r="C11" s="74">
        <v>25.9</v>
      </c>
      <c r="D11" s="74">
        <v>25.7</v>
      </c>
      <c r="E11" s="74">
        <v>23.2</v>
      </c>
      <c r="F11" s="74">
        <v>25.8</v>
      </c>
      <c r="G11" s="74">
        <v>23.9</v>
      </c>
      <c r="H11" s="19"/>
      <c r="I11" s="4">
        <v>-0.6</v>
      </c>
    </row>
    <row r="12" spans="1:10" x14ac:dyDescent="0.2">
      <c r="A12" s="19" t="s">
        <v>47</v>
      </c>
      <c r="B12" s="74">
        <v>18.399999999999999</v>
      </c>
      <c r="C12" s="74">
        <v>29.8</v>
      </c>
      <c r="D12" s="74">
        <v>25.1</v>
      </c>
      <c r="E12" s="74">
        <v>19.8</v>
      </c>
      <c r="F12" s="74">
        <v>28.7</v>
      </c>
      <c r="G12" s="74">
        <v>18.8</v>
      </c>
      <c r="H12" s="19"/>
      <c r="I12" s="4">
        <v>0.4</v>
      </c>
    </row>
    <row r="13" spans="1:10" x14ac:dyDescent="0.2">
      <c r="A13" s="19" t="s">
        <v>48</v>
      </c>
      <c r="B13" s="74">
        <v>10.4</v>
      </c>
      <c r="C13" s="74">
        <v>12.6</v>
      </c>
      <c r="D13" s="74">
        <v>12.2</v>
      </c>
      <c r="E13" s="74">
        <v>11.7</v>
      </c>
      <c r="F13" s="74">
        <v>15.2</v>
      </c>
      <c r="G13" s="74">
        <v>12</v>
      </c>
      <c r="H13" s="19"/>
      <c r="I13" s="4">
        <v>1.6</v>
      </c>
    </row>
    <row r="14" spans="1:10" x14ac:dyDescent="0.2">
      <c r="A14" s="19" t="s">
        <v>49</v>
      </c>
      <c r="B14" s="74">
        <v>27.3</v>
      </c>
      <c r="C14" s="74">
        <v>30</v>
      </c>
      <c r="D14" s="74">
        <v>28.1</v>
      </c>
      <c r="E14" s="74">
        <v>24.9</v>
      </c>
      <c r="F14" s="74">
        <v>29.1</v>
      </c>
      <c r="G14" s="74">
        <v>28.1</v>
      </c>
      <c r="H14" s="19"/>
      <c r="I14" s="4">
        <v>0.8</v>
      </c>
    </row>
    <row r="15" spans="1:10" x14ac:dyDescent="0.2">
      <c r="A15" s="19" t="s">
        <v>50</v>
      </c>
      <c r="B15" s="74">
        <v>20</v>
      </c>
      <c r="C15" s="74">
        <v>18.2</v>
      </c>
      <c r="D15" s="75">
        <v>14.2</v>
      </c>
      <c r="E15" s="75">
        <v>18.5</v>
      </c>
      <c r="F15" s="75">
        <v>7.6</v>
      </c>
      <c r="G15" s="75">
        <v>11.8</v>
      </c>
      <c r="H15" s="19"/>
      <c r="I15" s="53">
        <v>-8.1999999999999993</v>
      </c>
    </row>
    <row r="16" spans="1:10" x14ac:dyDescent="0.2">
      <c r="A16" s="19" t="s">
        <v>51</v>
      </c>
      <c r="B16" s="74">
        <v>33.799999999999997</v>
      </c>
      <c r="C16" s="74">
        <v>34.799999999999997</v>
      </c>
      <c r="D16" s="74">
        <v>36.1</v>
      </c>
      <c r="E16" s="74">
        <v>34</v>
      </c>
      <c r="F16" s="74">
        <v>35.4</v>
      </c>
      <c r="G16" s="74">
        <v>33.5</v>
      </c>
      <c r="H16" s="19"/>
      <c r="I16" s="4">
        <v>-0.3</v>
      </c>
    </row>
    <row r="17" spans="1:9" x14ac:dyDescent="0.2">
      <c r="A17" s="19" t="s">
        <v>52</v>
      </c>
      <c r="B17" s="74">
        <v>13</v>
      </c>
      <c r="C17" s="74">
        <v>15.4</v>
      </c>
      <c r="D17" s="74">
        <v>20.100000000000001</v>
      </c>
      <c r="E17" s="74">
        <v>21</v>
      </c>
      <c r="F17" s="74">
        <v>13.8</v>
      </c>
      <c r="G17" s="74">
        <v>13.7</v>
      </c>
      <c r="H17" s="19"/>
      <c r="I17" s="4">
        <v>0.6</v>
      </c>
    </row>
    <row r="18" spans="1:9" x14ac:dyDescent="0.2">
      <c r="A18" s="19" t="s">
        <v>53</v>
      </c>
      <c r="B18" s="74">
        <v>16.3</v>
      </c>
      <c r="C18" s="74">
        <v>16</v>
      </c>
      <c r="D18" s="74">
        <v>16.899999999999999</v>
      </c>
      <c r="E18" s="74">
        <v>18.100000000000001</v>
      </c>
      <c r="F18" s="74">
        <v>15.6</v>
      </c>
      <c r="G18" s="74">
        <v>14.4</v>
      </c>
      <c r="H18" s="19"/>
      <c r="I18" s="4">
        <v>-1.9</v>
      </c>
    </row>
    <row r="19" spans="1:9" x14ac:dyDescent="0.2">
      <c r="A19" s="19" t="s">
        <v>54</v>
      </c>
      <c r="B19" s="74">
        <v>39.700000000000003</v>
      </c>
      <c r="C19" s="74">
        <v>39.700000000000003</v>
      </c>
      <c r="D19" s="74">
        <v>41.8</v>
      </c>
      <c r="E19" s="74">
        <v>41.2</v>
      </c>
      <c r="F19" s="74">
        <v>42.9</v>
      </c>
      <c r="G19" s="74">
        <v>40</v>
      </c>
      <c r="H19" s="19"/>
      <c r="I19" s="4">
        <v>0.2</v>
      </c>
    </row>
    <row r="20" spans="1:9" x14ac:dyDescent="0.2">
      <c r="A20" s="19" t="s">
        <v>55</v>
      </c>
      <c r="B20" s="74">
        <v>33.9</v>
      </c>
      <c r="C20" s="74">
        <v>33.299999999999997</v>
      </c>
      <c r="D20" s="74">
        <v>35.4</v>
      </c>
      <c r="E20" s="74">
        <v>36.4</v>
      </c>
      <c r="F20" s="74">
        <v>37.6</v>
      </c>
      <c r="G20" s="74">
        <v>39.799999999999997</v>
      </c>
      <c r="H20" s="19"/>
      <c r="I20" s="4">
        <v>5.9</v>
      </c>
    </row>
    <row r="21" spans="1:9" x14ac:dyDescent="0.2">
      <c r="A21" s="19" t="s">
        <v>56</v>
      </c>
      <c r="B21" s="74">
        <v>33.799999999999997</v>
      </c>
      <c r="C21" s="74">
        <v>33.9</v>
      </c>
      <c r="D21" s="74">
        <v>34.200000000000003</v>
      </c>
      <c r="E21" s="74">
        <v>35.1</v>
      </c>
      <c r="F21" s="74">
        <v>35.9</v>
      </c>
      <c r="G21" s="74">
        <v>35.9</v>
      </c>
      <c r="H21" s="19"/>
      <c r="I21" s="4">
        <v>2</v>
      </c>
    </row>
    <row r="22" spans="1:9" x14ac:dyDescent="0.2">
      <c r="A22" s="19" t="s">
        <v>57</v>
      </c>
      <c r="B22" s="74">
        <v>25.5</v>
      </c>
      <c r="C22" s="74">
        <v>26.4</v>
      </c>
      <c r="D22" s="74">
        <v>31.4</v>
      </c>
      <c r="E22" s="74">
        <v>33.6</v>
      </c>
      <c r="F22" s="74">
        <v>28.3</v>
      </c>
      <c r="G22" s="74">
        <v>37.200000000000003</v>
      </c>
      <c r="H22" s="19"/>
      <c r="I22" s="4">
        <v>11.7</v>
      </c>
    </row>
    <row r="23" spans="1:9" x14ac:dyDescent="0.2">
      <c r="A23" s="19" t="s">
        <v>58</v>
      </c>
      <c r="B23" s="74">
        <v>24</v>
      </c>
      <c r="C23" s="74">
        <v>32.1</v>
      </c>
      <c r="D23" s="74">
        <v>28.5</v>
      </c>
      <c r="E23" s="74">
        <v>28.3</v>
      </c>
      <c r="F23" s="74">
        <v>22.2</v>
      </c>
      <c r="G23" s="74">
        <v>23.4</v>
      </c>
      <c r="H23" s="19"/>
      <c r="I23" s="4">
        <v>-0.7</v>
      </c>
    </row>
    <row r="24" spans="1:9" x14ac:dyDescent="0.2">
      <c r="A24" s="19" t="s">
        <v>59</v>
      </c>
      <c r="B24" s="74">
        <v>31.2</v>
      </c>
      <c r="C24" s="74">
        <v>32.1</v>
      </c>
      <c r="D24" s="74">
        <v>32.1</v>
      </c>
      <c r="E24" s="74">
        <v>33.299999999999997</v>
      </c>
      <c r="F24" s="74">
        <v>34.6</v>
      </c>
      <c r="G24" s="74">
        <v>34.200000000000003</v>
      </c>
      <c r="H24" s="19"/>
      <c r="I24" s="4">
        <v>3.1</v>
      </c>
    </row>
    <row r="25" spans="1:9" x14ac:dyDescent="0.2">
      <c r="A25" s="19" t="s">
        <v>60</v>
      </c>
      <c r="B25" s="74">
        <v>30</v>
      </c>
      <c r="C25" s="74">
        <v>28.7</v>
      </c>
      <c r="D25" s="74">
        <v>32.9</v>
      </c>
      <c r="E25" s="74">
        <v>29.9</v>
      </c>
      <c r="F25" s="74">
        <v>32.799999999999997</v>
      </c>
      <c r="G25" s="74">
        <v>36.299999999999997</v>
      </c>
      <c r="H25" s="19"/>
      <c r="I25" s="4">
        <v>6.3</v>
      </c>
    </row>
    <row r="26" spans="1:9" x14ac:dyDescent="0.2">
      <c r="A26" s="19" t="s">
        <v>61</v>
      </c>
      <c r="B26" s="74">
        <v>24.5</v>
      </c>
      <c r="C26" s="74">
        <v>25.4</v>
      </c>
      <c r="D26" s="74">
        <v>25.2</v>
      </c>
      <c r="E26" s="74">
        <v>28.1</v>
      </c>
      <c r="F26" s="74">
        <v>29.3</v>
      </c>
      <c r="G26" s="74">
        <v>27</v>
      </c>
      <c r="H26" s="19"/>
      <c r="I26" s="4">
        <v>2.5</v>
      </c>
    </row>
    <row r="27" spans="1:9" x14ac:dyDescent="0.2">
      <c r="A27" s="19" t="s">
        <v>62</v>
      </c>
      <c r="B27" s="74">
        <v>29.3</v>
      </c>
      <c r="C27" s="74">
        <v>29.6</v>
      </c>
      <c r="D27" s="74">
        <v>29.4</v>
      </c>
      <c r="E27" s="74">
        <v>28.6</v>
      </c>
      <c r="F27" s="74">
        <v>29.7</v>
      </c>
      <c r="G27" s="74">
        <v>29.5</v>
      </c>
      <c r="H27" s="19"/>
      <c r="I27" s="4">
        <v>0.2</v>
      </c>
    </row>
    <row r="28" spans="1:9" x14ac:dyDescent="0.2">
      <c r="A28" s="19" t="s">
        <v>63</v>
      </c>
      <c r="B28" s="74">
        <v>31.7</v>
      </c>
      <c r="C28" s="74">
        <v>27.7</v>
      </c>
      <c r="D28" s="74">
        <v>31.6</v>
      </c>
      <c r="E28" s="74">
        <v>30.3</v>
      </c>
      <c r="F28" s="74">
        <v>31.2</v>
      </c>
      <c r="G28" s="74">
        <v>32.700000000000003</v>
      </c>
      <c r="H28" s="19"/>
      <c r="I28" s="4">
        <v>1</v>
      </c>
    </row>
    <row r="29" spans="1:9" x14ac:dyDescent="0.2">
      <c r="A29" s="19" t="s">
        <v>64</v>
      </c>
      <c r="B29" s="74">
        <v>30.2</v>
      </c>
      <c r="C29" s="74">
        <v>28.9</v>
      </c>
      <c r="D29" s="74">
        <v>29.4</v>
      </c>
      <c r="E29" s="74">
        <v>30.3</v>
      </c>
      <c r="F29" s="74">
        <v>31.2</v>
      </c>
      <c r="G29" s="74">
        <v>31.2</v>
      </c>
      <c r="H29" s="19"/>
      <c r="I29" s="4">
        <v>1</v>
      </c>
    </row>
    <row r="30" spans="1:9" x14ac:dyDescent="0.2">
      <c r="A30" s="19" t="s">
        <v>65</v>
      </c>
      <c r="B30" s="74">
        <v>32.4</v>
      </c>
      <c r="C30" s="74">
        <v>27.7</v>
      </c>
      <c r="D30" s="74">
        <v>26.4</v>
      </c>
      <c r="E30" s="74">
        <v>29.8</v>
      </c>
      <c r="F30" s="74">
        <v>33.5</v>
      </c>
      <c r="G30" s="74">
        <v>33.1</v>
      </c>
      <c r="H30" s="19"/>
      <c r="I30" s="4">
        <v>0.7</v>
      </c>
    </row>
    <row r="31" spans="1:9" x14ac:dyDescent="0.2">
      <c r="A31" s="19" t="s">
        <v>66</v>
      </c>
      <c r="B31" s="74">
        <v>19.3</v>
      </c>
      <c r="C31" s="74">
        <v>23.1</v>
      </c>
      <c r="D31" s="74">
        <v>17.600000000000001</v>
      </c>
      <c r="E31" s="74">
        <v>23.3</v>
      </c>
      <c r="F31" s="74">
        <v>20.8</v>
      </c>
      <c r="G31" s="74">
        <v>23.5</v>
      </c>
      <c r="H31" s="19"/>
      <c r="I31" s="4">
        <v>4.2</v>
      </c>
    </row>
    <row r="32" spans="1:9" x14ac:dyDescent="0.2">
      <c r="A32" s="19" t="s">
        <v>67</v>
      </c>
      <c r="B32" s="75">
        <v>14.7</v>
      </c>
      <c r="C32" s="74">
        <v>29.3</v>
      </c>
      <c r="D32" s="74">
        <v>28.4</v>
      </c>
      <c r="E32" s="74">
        <v>17.899999999999999</v>
      </c>
      <c r="F32" s="74">
        <v>27</v>
      </c>
      <c r="G32" s="75">
        <v>25.4</v>
      </c>
      <c r="H32" s="19"/>
      <c r="I32" s="53">
        <v>10.7</v>
      </c>
    </row>
    <row r="33" spans="1:9" x14ac:dyDescent="0.2">
      <c r="A33" s="19" t="s">
        <v>68</v>
      </c>
      <c r="B33" s="74">
        <v>25</v>
      </c>
      <c r="C33" s="74">
        <v>18.5</v>
      </c>
      <c r="D33" s="74">
        <v>21.2</v>
      </c>
      <c r="E33" s="74">
        <v>23.8</v>
      </c>
      <c r="F33" s="74">
        <v>29.9</v>
      </c>
      <c r="G33" s="74">
        <v>23.7</v>
      </c>
      <c r="H33" s="19"/>
      <c r="I33" s="4">
        <v>-1.2</v>
      </c>
    </row>
    <row r="34" spans="1:9" x14ac:dyDescent="0.2">
      <c r="A34" s="19" t="s">
        <v>69</v>
      </c>
      <c r="B34" s="74">
        <v>36.200000000000003</v>
      </c>
      <c r="C34" s="74">
        <v>36.5</v>
      </c>
      <c r="D34" s="74">
        <v>39.299999999999997</v>
      </c>
      <c r="E34" s="74">
        <v>35.700000000000003</v>
      </c>
      <c r="F34" s="74">
        <v>36.700000000000003</v>
      </c>
      <c r="G34" s="74">
        <v>42.9</v>
      </c>
      <c r="H34" s="19"/>
      <c r="I34" s="4">
        <v>6.7</v>
      </c>
    </row>
    <row r="35" spans="1:9" x14ac:dyDescent="0.2">
      <c r="A35" s="19" t="s">
        <v>70</v>
      </c>
      <c r="B35" s="74">
        <v>39.1</v>
      </c>
      <c r="C35" s="74">
        <v>38.1</v>
      </c>
      <c r="D35" s="74">
        <v>40.200000000000003</v>
      </c>
      <c r="E35" s="74">
        <v>42.6</v>
      </c>
      <c r="F35" s="74">
        <v>38.700000000000003</v>
      </c>
      <c r="G35" s="74">
        <v>39</v>
      </c>
      <c r="H35" s="19"/>
      <c r="I35" s="4">
        <v>-0.1</v>
      </c>
    </row>
    <row r="36" spans="1:9" x14ac:dyDescent="0.2">
      <c r="A36" s="19" t="s">
        <v>71</v>
      </c>
      <c r="B36" s="74">
        <v>41.8</v>
      </c>
      <c r="C36" s="74">
        <v>41.5</v>
      </c>
      <c r="D36" s="74">
        <v>43.7</v>
      </c>
      <c r="E36" s="74">
        <v>39.299999999999997</v>
      </c>
      <c r="F36" s="74">
        <v>43.9</v>
      </c>
      <c r="G36" s="74">
        <v>46.7</v>
      </c>
      <c r="H36" s="19"/>
      <c r="I36" s="4">
        <v>4.8</v>
      </c>
    </row>
    <row r="37" spans="1:9" x14ac:dyDescent="0.2">
      <c r="A37" s="19" t="s">
        <v>72</v>
      </c>
      <c r="B37" s="74">
        <v>41.8</v>
      </c>
      <c r="C37" s="74">
        <v>42.7</v>
      </c>
      <c r="D37" s="74">
        <v>43.6</v>
      </c>
      <c r="E37" s="74">
        <v>39.200000000000003</v>
      </c>
      <c r="F37" s="74">
        <v>41.2</v>
      </c>
      <c r="G37" s="74">
        <v>40.6</v>
      </c>
      <c r="H37" s="19"/>
      <c r="I37" s="4">
        <v>-1.2</v>
      </c>
    </row>
    <row r="38" spans="1:9" x14ac:dyDescent="0.2">
      <c r="A38" s="19" t="s">
        <v>73</v>
      </c>
      <c r="B38" s="74">
        <v>27.7</v>
      </c>
      <c r="C38" s="74">
        <v>26</v>
      </c>
      <c r="D38" s="74">
        <v>24.4</v>
      </c>
      <c r="E38" s="74">
        <v>30.4</v>
      </c>
      <c r="F38" s="74">
        <v>31.9</v>
      </c>
      <c r="G38" s="74">
        <v>30</v>
      </c>
      <c r="H38" s="19"/>
      <c r="I38" s="4">
        <v>2.2999999999999998</v>
      </c>
    </row>
    <row r="39" spans="1:9" x14ac:dyDescent="0.2">
      <c r="A39" s="19" t="s">
        <v>74</v>
      </c>
      <c r="B39" s="74">
        <v>27.3</v>
      </c>
      <c r="C39" s="74">
        <v>26.1</v>
      </c>
      <c r="D39" s="74">
        <v>29.1</v>
      </c>
      <c r="E39" s="74">
        <v>32</v>
      </c>
      <c r="F39" s="74">
        <v>29.6</v>
      </c>
      <c r="G39" s="74">
        <v>28.9</v>
      </c>
      <c r="H39" s="19"/>
      <c r="I39" s="4">
        <v>1.6</v>
      </c>
    </row>
    <row r="40" spans="1:9" x14ac:dyDescent="0.2">
      <c r="A40" s="19" t="s">
        <v>75</v>
      </c>
      <c r="B40" s="74">
        <v>34.1</v>
      </c>
      <c r="C40" s="74">
        <v>36.5</v>
      </c>
      <c r="D40" s="74">
        <v>34.5</v>
      </c>
      <c r="E40" s="74">
        <v>34.1</v>
      </c>
      <c r="F40" s="74">
        <v>37.5</v>
      </c>
      <c r="G40" s="74">
        <v>39.200000000000003</v>
      </c>
      <c r="H40" s="19"/>
      <c r="I40" s="4">
        <v>5.0999999999999996</v>
      </c>
    </row>
    <row r="41" spans="1:9" x14ac:dyDescent="0.2">
      <c r="A41" s="19" t="s">
        <v>76</v>
      </c>
      <c r="B41" s="74">
        <v>35.6</v>
      </c>
      <c r="C41" s="74">
        <v>34.9</v>
      </c>
      <c r="D41" s="74">
        <v>35.200000000000003</v>
      </c>
      <c r="E41" s="74">
        <v>34.700000000000003</v>
      </c>
      <c r="F41" s="74">
        <v>36.1</v>
      </c>
      <c r="G41" s="74">
        <v>37.700000000000003</v>
      </c>
      <c r="H41" s="19"/>
      <c r="I41" s="4">
        <v>2.1</v>
      </c>
    </row>
    <row r="42" spans="1:9" x14ac:dyDescent="0.2">
      <c r="A42" s="19" t="s">
        <v>77</v>
      </c>
      <c r="B42" s="74">
        <v>42.3</v>
      </c>
      <c r="C42" s="74">
        <v>42.5</v>
      </c>
      <c r="D42" s="74">
        <v>40.299999999999997</v>
      </c>
      <c r="E42" s="74">
        <v>40.9</v>
      </c>
      <c r="F42" s="74">
        <v>41.7</v>
      </c>
      <c r="G42" s="74">
        <v>44.2</v>
      </c>
      <c r="H42" s="19"/>
      <c r="I42" s="4">
        <v>1.8</v>
      </c>
    </row>
    <row r="43" spans="1:9" x14ac:dyDescent="0.2">
      <c r="A43" s="19" t="s">
        <v>78</v>
      </c>
      <c r="B43" s="74">
        <v>60.2</v>
      </c>
      <c r="C43" s="74">
        <v>54.2</v>
      </c>
      <c r="D43" s="74">
        <v>54.7</v>
      </c>
      <c r="E43" s="74">
        <v>59.9</v>
      </c>
      <c r="F43" s="74">
        <v>57.1</v>
      </c>
      <c r="G43" s="74">
        <v>51.5</v>
      </c>
      <c r="H43" s="19"/>
      <c r="I43" s="4">
        <v>-8.8000000000000007</v>
      </c>
    </row>
    <row r="44" spans="1:9" x14ac:dyDescent="0.2">
      <c r="A44" s="19" t="s">
        <v>79</v>
      </c>
      <c r="B44" s="74">
        <v>31.6</v>
      </c>
      <c r="C44" s="74">
        <v>26.2</v>
      </c>
      <c r="D44" s="74">
        <v>31.6</v>
      </c>
      <c r="E44" s="74">
        <v>30.3</v>
      </c>
      <c r="F44" s="74">
        <v>24.2</v>
      </c>
      <c r="G44" s="74">
        <v>37.299999999999997</v>
      </c>
      <c r="H44" s="19"/>
      <c r="I44" s="4">
        <v>5.6</v>
      </c>
    </row>
    <row r="45" spans="1:9" x14ac:dyDescent="0.2">
      <c r="A45" s="19" t="s">
        <v>80</v>
      </c>
      <c r="B45" s="74">
        <v>42.6</v>
      </c>
      <c r="C45" s="74">
        <v>48.1</v>
      </c>
      <c r="D45" s="74">
        <v>43.2</v>
      </c>
      <c r="E45" s="74">
        <v>39.4</v>
      </c>
      <c r="F45" s="74">
        <v>49.2</v>
      </c>
      <c r="G45" s="74">
        <v>42.5</v>
      </c>
      <c r="H45" s="19"/>
      <c r="I45" s="4">
        <v>-0.1</v>
      </c>
    </row>
    <row r="46" spans="1:9" x14ac:dyDescent="0.2">
      <c r="A46" s="19" t="s">
        <v>81</v>
      </c>
      <c r="B46" s="74">
        <v>35.299999999999997</v>
      </c>
      <c r="C46" s="74">
        <v>36.1</v>
      </c>
      <c r="D46" s="74">
        <v>35.6</v>
      </c>
      <c r="E46" s="74">
        <v>37.299999999999997</v>
      </c>
      <c r="F46" s="74">
        <v>36.299999999999997</v>
      </c>
      <c r="G46" s="74">
        <v>38.700000000000003</v>
      </c>
      <c r="H46" s="19"/>
      <c r="I46" s="4">
        <v>3.5</v>
      </c>
    </row>
    <row r="47" spans="1:9" x14ac:dyDescent="0.2">
      <c r="A47" s="19" t="s">
        <v>82</v>
      </c>
      <c r="B47" s="74">
        <v>40.700000000000003</v>
      </c>
      <c r="C47" s="74">
        <v>38.4</v>
      </c>
      <c r="D47" s="74">
        <v>41.5</v>
      </c>
      <c r="E47" s="74">
        <v>41.7</v>
      </c>
      <c r="F47" s="74">
        <v>41.8</v>
      </c>
      <c r="G47" s="74">
        <v>40.700000000000003</v>
      </c>
      <c r="H47" s="19"/>
      <c r="I47" s="4">
        <v>0</v>
      </c>
    </row>
    <row r="48" spans="1:9" x14ac:dyDescent="0.2">
      <c r="A48" s="19" t="s">
        <v>83</v>
      </c>
      <c r="B48" s="75">
        <v>51.6</v>
      </c>
      <c r="C48" s="75">
        <v>22.7</v>
      </c>
      <c r="D48" s="75">
        <v>27.2</v>
      </c>
      <c r="E48" s="75">
        <v>24.1</v>
      </c>
      <c r="F48" s="75">
        <v>23.7</v>
      </c>
      <c r="G48" s="75">
        <v>30.9</v>
      </c>
      <c r="H48" s="19"/>
      <c r="I48" s="53">
        <v>-20.7</v>
      </c>
    </row>
    <row r="49" spans="1:9" x14ac:dyDescent="0.2">
      <c r="A49" s="19" t="s">
        <v>84</v>
      </c>
      <c r="B49" s="74">
        <v>31.7</v>
      </c>
      <c r="C49" s="74">
        <v>32.1</v>
      </c>
      <c r="D49" s="74">
        <v>30.7</v>
      </c>
      <c r="E49" s="74">
        <v>32</v>
      </c>
      <c r="F49" s="74">
        <v>31.2</v>
      </c>
      <c r="G49" s="74">
        <v>31.6</v>
      </c>
      <c r="H49" s="19"/>
      <c r="I49" s="4">
        <v>-0.1</v>
      </c>
    </row>
    <row r="50" spans="1:9" x14ac:dyDescent="0.2">
      <c r="A50" s="19" t="s">
        <v>85</v>
      </c>
      <c r="B50" s="74">
        <v>25.8</v>
      </c>
      <c r="C50" s="74">
        <v>25.7</v>
      </c>
      <c r="D50" s="74">
        <v>23.7</v>
      </c>
      <c r="E50" s="74">
        <v>23.4</v>
      </c>
      <c r="F50" s="74">
        <v>25.4</v>
      </c>
      <c r="G50" s="74">
        <v>28.9</v>
      </c>
      <c r="H50" s="19"/>
      <c r="I50" s="4">
        <v>3.2</v>
      </c>
    </row>
    <row r="51" spans="1:9" x14ac:dyDescent="0.2">
      <c r="A51" s="19" t="s">
        <v>86</v>
      </c>
      <c r="B51" s="74">
        <v>34.799999999999997</v>
      </c>
      <c r="C51" s="74">
        <v>36.6</v>
      </c>
      <c r="D51" s="74">
        <v>35.6</v>
      </c>
      <c r="E51" s="74">
        <v>34</v>
      </c>
      <c r="F51" s="74">
        <v>36</v>
      </c>
      <c r="G51" s="74">
        <v>33.799999999999997</v>
      </c>
      <c r="H51" s="19"/>
      <c r="I51" s="4">
        <v>-1</v>
      </c>
    </row>
    <row r="52" spans="1:9" x14ac:dyDescent="0.2">
      <c r="A52" s="19" t="s">
        <v>87</v>
      </c>
      <c r="B52" s="74">
        <v>41.5</v>
      </c>
      <c r="C52" s="74">
        <v>42.7</v>
      </c>
      <c r="D52" s="74">
        <v>40.1</v>
      </c>
      <c r="E52" s="74">
        <v>40</v>
      </c>
      <c r="F52" s="74">
        <v>36.4</v>
      </c>
      <c r="G52" s="74">
        <v>40.6</v>
      </c>
      <c r="H52" s="19"/>
      <c r="I52" s="4">
        <v>-1</v>
      </c>
    </row>
    <row r="53" spans="1:9" x14ac:dyDescent="0.2">
      <c r="A53" s="19" t="s">
        <v>88</v>
      </c>
      <c r="B53" s="74">
        <v>40.4</v>
      </c>
      <c r="C53" s="74">
        <v>37.700000000000003</v>
      </c>
      <c r="D53" s="74">
        <v>39.6</v>
      </c>
      <c r="E53" s="74">
        <v>37.200000000000003</v>
      </c>
      <c r="F53" s="74">
        <v>37.299999999999997</v>
      </c>
      <c r="G53" s="74">
        <v>38.200000000000003</v>
      </c>
      <c r="H53" s="19"/>
      <c r="I53" s="4">
        <v>-2.1</v>
      </c>
    </row>
    <row r="54" spans="1:9" x14ac:dyDescent="0.2">
      <c r="A54" s="19" t="s">
        <v>89</v>
      </c>
      <c r="B54" s="74">
        <v>21.6</v>
      </c>
      <c r="C54" s="74">
        <v>26.8</v>
      </c>
      <c r="D54" s="74">
        <v>25.5</v>
      </c>
      <c r="E54" s="74">
        <v>21.6</v>
      </c>
      <c r="F54" s="74">
        <v>21.9</v>
      </c>
      <c r="G54" s="74">
        <v>20.8</v>
      </c>
      <c r="H54" s="19"/>
      <c r="I54" s="4">
        <v>-0.8</v>
      </c>
    </row>
    <row r="55" spans="1:9" x14ac:dyDescent="0.2">
      <c r="A55" s="19" t="s">
        <v>90</v>
      </c>
      <c r="B55" s="74">
        <v>27.3</v>
      </c>
      <c r="C55" s="74">
        <v>25.4</v>
      </c>
      <c r="D55" s="74">
        <v>27.5</v>
      </c>
      <c r="E55" s="74">
        <v>27.9</v>
      </c>
      <c r="F55" s="74">
        <v>28</v>
      </c>
      <c r="G55" s="74">
        <v>22.5</v>
      </c>
      <c r="H55" s="19"/>
      <c r="I55" s="4">
        <v>-4.8</v>
      </c>
    </row>
    <row r="56" spans="1:9" x14ac:dyDescent="0.2">
      <c r="A56" s="19" t="s">
        <v>91</v>
      </c>
      <c r="B56" s="74">
        <v>21.8</v>
      </c>
      <c r="C56" s="74">
        <v>22.5</v>
      </c>
      <c r="D56" s="74">
        <v>25</v>
      </c>
      <c r="E56" s="74">
        <v>24.5</v>
      </c>
      <c r="F56" s="74">
        <v>23</v>
      </c>
      <c r="G56" s="74">
        <v>24.4</v>
      </c>
      <c r="H56" s="19"/>
      <c r="I56" s="4">
        <v>2.6</v>
      </c>
    </row>
    <row r="57" spans="1:9" x14ac:dyDescent="0.2">
      <c r="A57" s="19" t="s">
        <v>92</v>
      </c>
      <c r="B57" s="74">
        <v>41.9</v>
      </c>
      <c r="C57" s="74">
        <v>38.700000000000003</v>
      </c>
      <c r="D57" s="74">
        <v>39.299999999999997</v>
      </c>
      <c r="E57" s="74">
        <v>30.7</v>
      </c>
      <c r="F57" s="74">
        <v>33.9</v>
      </c>
      <c r="G57" s="74">
        <v>25.3</v>
      </c>
      <c r="H57" s="19"/>
      <c r="I57" s="4">
        <v>-16.7</v>
      </c>
    </row>
    <row r="58" spans="1:9" x14ac:dyDescent="0.2">
      <c r="A58" s="19" t="s">
        <v>93</v>
      </c>
      <c r="B58" s="74">
        <v>36</v>
      </c>
      <c r="C58" s="74">
        <v>35.5</v>
      </c>
      <c r="D58" s="74">
        <v>35.5</v>
      </c>
      <c r="E58" s="74">
        <v>35.799999999999997</v>
      </c>
      <c r="F58" s="74">
        <v>36.1</v>
      </c>
      <c r="G58" s="74">
        <v>36</v>
      </c>
      <c r="H58" s="19"/>
      <c r="I58" s="4">
        <v>0</v>
      </c>
    </row>
    <row r="59" spans="1:9" x14ac:dyDescent="0.2">
      <c r="A59" s="19" t="s">
        <v>94</v>
      </c>
      <c r="B59" s="74">
        <v>40.4</v>
      </c>
      <c r="C59" s="74">
        <v>42.1</v>
      </c>
      <c r="D59" s="74">
        <v>40.700000000000003</v>
      </c>
      <c r="E59" s="74">
        <v>44.6</v>
      </c>
      <c r="F59" s="74">
        <v>45.8</v>
      </c>
      <c r="G59" s="74">
        <v>39.1</v>
      </c>
      <c r="H59" s="19"/>
      <c r="I59" s="4">
        <v>-1.4</v>
      </c>
    </row>
    <row r="60" spans="1:9" x14ac:dyDescent="0.2">
      <c r="A60" s="19" t="s">
        <v>95</v>
      </c>
      <c r="B60" s="74">
        <v>40.9</v>
      </c>
      <c r="C60" s="74">
        <v>40.4</v>
      </c>
      <c r="D60" s="74">
        <v>39.1</v>
      </c>
      <c r="E60" s="74">
        <v>39.5</v>
      </c>
      <c r="F60" s="74">
        <v>39.200000000000003</v>
      </c>
      <c r="G60" s="74">
        <v>38.1</v>
      </c>
      <c r="H60" s="19"/>
      <c r="I60" s="4">
        <v>-2.8</v>
      </c>
    </row>
    <row r="61" spans="1:9" x14ac:dyDescent="0.2">
      <c r="A61" s="19" t="s">
        <v>96</v>
      </c>
      <c r="B61" s="75">
        <v>16.899999999999999</v>
      </c>
      <c r="C61" s="74">
        <v>22.8</v>
      </c>
      <c r="D61" s="74">
        <v>28.2</v>
      </c>
      <c r="E61" s="74">
        <v>27.9</v>
      </c>
      <c r="F61" s="74">
        <v>32</v>
      </c>
      <c r="G61" s="75">
        <v>23.1</v>
      </c>
      <c r="H61" s="19"/>
      <c r="I61" s="53">
        <v>6.2</v>
      </c>
    </row>
    <row r="62" spans="1:9" x14ac:dyDescent="0.2">
      <c r="A62" s="19" t="s">
        <v>97</v>
      </c>
      <c r="B62" s="74">
        <v>35</v>
      </c>
      <c r="C62" s="74">
        <v>34.799999999999997</v>
      </c>
      <c r="D62" s="74">
        <v>35.1</v>
      </c>
      <c r="E62" s="74">
        <v>35.4</v>
      </c>
      <c r="F62" s="74">
        <v>34.9</v>
      </c>
      <c r="G62" s="74">
        <v>34.299999999999997</v>
      </c>
      <c r="H62" s="19"/>
      <c r="I62" s="4">
        <v>-0.7</v>
      </c>
    </row>
    <row r="63" spans="1:9" x14ac:dyDescent="0.2">
      <c r="A63" s="19" t="s">
        <v>98</v>
      </c>
      <c r="B63" s="74">
        <v>30.1</v>
      </c>
      <c r="C63" s="74">
        <v>31.3</v>
      </c>
      <c r="D63" s="74">
        <v>28.7</v>
      </c>
      <c r="E63" s="74">
        <v>28.7</v>
      </c>
      <c r="F63" s="74">
        <v>29.6</v>
      </c>
      <c r="G63" s="74">
        <v>27.2</v>
      </c>
      <c r="H63" s="19"/>
      <c r="I63" s="4">
        <v>-2.9</v>
      </c>
    </row>
    <row r="64" spans="1:9" x14ac:dyDescent="0.2">
      <c r="A64" s="19" t="s">
        <v>99</v>
      </c>
      <c r="B64" s="74">
        <v>23.5</v>
      </c>
      <c r="C64" s="74">
        <v>24.5</v>
      </c>
      <c r="D64" s="74">
        <v>26.6</v>
      </c>
      <c r="E64" s="74">
        <v>24.3</v>
      </c>
      <c r="F64" s="74">
        <v>26.6</v>
      </c>
      <c r="G64" s="75">
        <v>23.3</v>
      </c>
      <c r="H64" s="19"/>
      <c r="I64" s="53">
        <v>-0.1</v>
      </c>
    </row>
    <row r="65" spans="1:9" x14ac:dyDescent="0.2">
      <c r="A65" s="19" t="s">
        <v>100</v>
      </c>
      <c r="B65" s="74">
        <v>21.8</v>
      </c>
      <c r="C65" s="74">
        <v>26.6</v>
      </c>
      <c r="D65" s="74">
        <v>21.7</v>
      </c>
      <c r="E65" s="74">
        <v>23.3</v>
      </c>
      <c r="F65" s="74">
        <v>27.9</v>
      </c>
      <c r="G65" s="75">
        <v>20.2</v>
      </c>
      <c r="H65" s="19"/>
      <c r="I65" s="53">
        <v>-1.7</v>
      </c>
    </row>
    <row r="66" spans="1:9" x14ac:dyDescent="0.2">
      <c r="A66" s="19" t="s">
        <v>101</v>
      </c>
      <c r="B66" s="74">
        <v>24.5</v>
      </c>
      <c r="C66" s="74">
        <v>25.5</v>
      </c>
      <c r="D66" s="74">
        <v>23</v>
      </c>
      <c r="E66" s="74">
        <v>26.1</v>
      </c>
      <c r="F66" s="75">
        <v>17.399999999999999</v>
      </c>
      <c r="G66" s="75">
        <v>20.100000000000001</v>
      </c>
      <c r="H66" s="19"/>
      <c r="I66" s="53">
        <v>-4.4000000000000004</v>
      </c>
    </row>
    <row r="67" spans="1:9" x14ac:dyDescent="0.2">
      <c r="A67" s="19" t="s">
        <v>102</v>
      </c>
      <c r="B67" s="74">
        <v>40.1</v>
      </c>
      <c r="C67" s="74">
        <v>42.2</v>
      </c>
      <c r="D67" s="74">
        <v>39.799999999999997</v>
      </c>
      <c r="E67" s="74">
        <v>39.6</v>
      </c>
      <c r="F67" s="74">
        <v>37.4</v>
      </c>
      <c r="G67" s="74">
        <v>33.700000000000003</v>
      </c>
      <c r="H67" s="19"/>
      <c r="I67" s="4">
        <v>-6.4</v>
      </c>
    </row>
    <row r="68" spans="1:9" x14ac:dyDescent="0.2">
      <c r="A68" s="19" t="s">
        <v>103</v>
      </c>
      <c r="B68" s="74">
        <v>24.2</v>
      </c>
      <c r="C68" s="74">
        <v>34.4</v>
      </c>
      <c r="D68" s="74">
        <v>31.8</v>
      </c>
      <c r="E68" s="74">
        <v>30.8</v>
      </c>
      <c r="F68" s="74">
        <v>23.8</v>
      </c>
      <c r="G68" s="74">
        <v>23.5</v>
      </c>
      <c r="H68" s="19"/>
      <c r="I68" s="4">
        <v>-0.7</v>
      </c>
    </row>
    <row r="69" spans="1:9" x14ac:dyDescent="0.2">
      <c r="A69" s="19" t="s">
        <v>104</v>
      </c>
      <c r="B69" s="74">
        <v>38.5</v>
      </c>
      <c r="C69" s="74">
        <v>37.700000000000003</v>
      </c>
      <c r="D69" s="74">
        <v>36.1</v>
      </c>
      <c r="E69" s="74">
        <v>35.4</v>
      </c>
      <c r="F69" s="74">
        <v>34.200000000000003</v>
      </c>
      <c r="G69" s="74">
        <v>36.700000000000003</v>
      </c>
      <c r="H69" s="19"/>
      <c r="I69" s="4">
        <v>-1.8</v>
      </c>
    </row>
    <row r="70" spans="1:9" x14ac:dyDescent="0.2">
      <c r="A70" s="19" t="s">
        <v>105</v>
      </c>
      <c r="B70" s="74">
        <v>48.3</v>
      </c>
      <c r="C70" s="74">
        <v>44.6</v>
      </c>
      <c r="D70" s="74">
        <v>49.2</v>
      </c>
      <c r="E70" s="74">
        <v>46</v>
      </c>
      <c r="F70" s="74">
        <v>47.5</v>
      </c>
      <c r="G70" s="74">
        <v>50.3</v>
      </c>
      <c r="H70" s="19"/>
      <c r="I70" s="4">
        <v>1.9</v>
      </c>
    </row>
    <row r="71" spans="1:9" x14ac:dyDescent="0.2">
      <c r="A71" s="19" t="s">
        <v>106</v>
      </c>
      <c r="B71" s="74">
        <v>34.6</v>
      </c>
      <c r="C71" s="74">
        <v>36.700000000000003</v>
      </c>
      <c r="D71" s="74">
        <v>35.299999999999997</v>
      </c>
      <c r="E71" s="74">
        <v>33.799999999999997</v>
      </c>
      <c r="F71" s="74">
        <v>33.1</v>
      </c>
      <c r="G71" s="74">
        <v>33.799999999999997</v>
      </c>
      <c r="H71" s="19"/>
      <c r="I71" s="4">
        <v>-0.9</v>
      </c>
    </row>
    <row r="72" spans="1:9" x14ac:dyDescent="0.2">
      <c r="A72" s="19" t="s">
        <v>107</v>
      </c>
      <c r="B72" s="74">
        <v>52.2</v>
      </c>
      <c r="C72" s="74">
        <v>49</v>
      </c>
      <c r="D72" s="74">
        <v>52.5</v>
      </c>
      <c r="E72" s="74">
        <v>52.6</v>
      </c>
      <c r="F72" s="74">
        <v>49</v>
      </c>
      <c r="G72" s="74">
        <v>43.7</v>
      </c>
      <c r="H72" s="19"/>
      <c r="I72" s="4">
        <v>-8.5</v>
      </c>
    </row>
    <row r="73" spans="1:9" x14ac:dyDescent="0.2">
      <c r="A73" s="19" t="s">
        <v>108</v>
      </c>
      <c r="B73" s="74">
        <v>56.4</v>
      </c>
      <c r="C73" s="74">
        <v>51.1</v>
      </c>
      <c r="D73" s="74">
        <v>52.9</v>
      </c>
      <c r="E73" s="74">
        <v>52.4</v>
      </c>
      <c r="F73" s="74">
        <v>49.4</v>
      </c>
      <c r="G73" s="74">
        <v>46.4</v>
      </c>
      <c r="H73" s="19"/>
      <c r="I73" s="4">
        <v>-10.1</v>
      </c>
    </row>
    <row r="74" spans="1:9" x14ac:dyDescent="0.2">
      <c r="A74" s="19" t="s">
        <v>109</v>
      </c>
      <c r="B74" s="74">
        <v>16.100000000000001</v>
      </c>
      <c r="C74" s="74">
        <v>18.100000000000001</v>
      </c>
      <c r="D74" s="74">
        <v>10.8</v>
      </c>
      <c r="E74" s="74">
        <v>14.2</v>
      </c>
      <c r="F74" s="74">
        <v>13.4</v>
      </c>
      <c r="G74" s="74">
        <v>17.7</v>
      </c>
      <c r="H74" s="19"/>
      <c r="I74" s="4">
        <v>1.6</v>
      </c>
    </row>
    <row r="75" spans="1:9" x14ac:dyDescent="0.2">
      <c r="A75" s="19" t="s">
        <v>110</v>
      </c>
      <c r="B75" s="74">
        <v>29.3</v>
      </c>
      <c r="C75" s="74">
        <v>23.9</v>
      </c>
      <c r="D75" s="74">
        <v>23.4</v>
      </c>
      <c r="E75" s="74">
        <v>26.9</v>
      </c>
      <c r="F75" s="74">
        <v>23.7</v>
      </c>
      <c r="G75" s="74">
        <v>24.6</v>
      </c>
      <c r="H75" s="19"/>
      <c r="I75" s="4">
        <v>-4.7</v>
      </c>
    </row>
    <row r="76" spans="1:9" x14ac:dyDescent="0.2">
      <c r="A76" s="19" t="s">
        <v>111</v>
      </c>
      <c r="B76" s="74">
        <v>57.9</v>
      </c>
      <c r="C76" s="74">
        <v>56.9</v>
      </c>
      <c r="D76" s="74">
        <v>56</v>
      </c>
      <c r="E76" s="74">
        <v>55.9</v>
      </c>
      <c r="F76" s="74">
        <v>56.8</v>
      </c>
      <c r="G76" s="74">
        <v>54.5</v>
      </c>
      <c r="H76" s="19"/>
      <c r="I76" s="4">
        <v>-3.4</v>
      </c>
    </row>
    <row r="77" spans="1:9" x14ac:dyDescent="0.2">
      <c r="A77" s="19" t="s">
        <v>112</v>
      </c>
      <c r="B77" s="74">
        <v>38.5</v>
      </c>
      <c r="C77" s="74">
        <v>44.5</v>
      </c>
      <c r="D77" s="74">
        <v>36.799999999999997</v>
      </c>
      <c r="E77" s="74">
        <v>36.799999999999997</v>
      </c>
      <c r="F77" s="74">
        <v>39.700000000000003</v>
      </c>
      <c r="G77" s="74">
        <v>38.5</v>
      </c>
      <c r="H77" s="19"/>
      <c r="I77" s="4">
        <v>0</v>
      </c>
    </row>
    <row r="78" spans="1:9" x14ac:dyDescent="0.2">
      <c r="A78" s="19" t="s">
        <v>113</v>
      </c>
      <c r="B78" s="74">
        <v>51.9</v>
      </c>
      <c r="C78" s="74">
        <v>51.6</v>
      </c>
      <c r="D78" s="74">
        <v>55.7</v>
      </c>
      <c r="E78" s="74">
        <v>49.7</v>
      </c>
      <c r="F78" s="74">
        <v>44.7</v>
      </c>
      <c r="G78" s="74">
        <v>55.1</v>
      </c>
      <c r="H78" s="19"/>
      <c r="I78" s="4">
        <v>3.2</v>
      </c>
    </row>
    <row r="79" spans="1:9" x14ac:dyDescent="0.2">
      <c r="A79" s="19" t="s">
        <v>114</v>
      </c>
      <c r="B79" s="74">
        <v>56.2</v>
      </c>
      <c r="C79" s="74">
        <v>54.1</v>
      </c>
      <c r="D79" s="74">
        <v>55.2</v>
      </c>
      <c r="E79" s="74">
        <v>51.3</v>
      </c>
      <c r="F79" s="74">
        <v>52.5</v>
      </c>
      <c r="G79" s="74">
        <v>52.7</v>
      </c>
      <c r="H79" s="19"/>
      <c r="I79" s="4">
        <v>-3.5</v>
      </c>
    </row>
    <row r="80" spans="1:9" x14ac:dyDescent="0.2">
      <c r="A80" s="19" t="s">
        <v>115</v>
      </c>
      <c r="B80" s="74">
        <v>34.700000000000003</v>
      </c>
      <c r="C80" s="74">
        <v>38.200000000000003</v>
      </c>
      <c r="D80" s="74">
        <v>37.9</v>
      </c>
      <c r="E80" s="74">
        <v>36.700000000000003</v>
      </c>
      <c r="F80" s="74">
        <v>39.4</v>
      </c>
      <c r="G80" s="74">
        <v>36.5</v>
      </c>
      <c r="H80" s="19"/>
      <c r="I80" s="4">
        <v>1.8</v>
      </c>
    </row>
    <row r="81" spans="1:9" x14ac:dyDescent="0.2">
      <c r="A81" s="19" t="s">
        <v>116</v>
      </c>
      <c r="B81" s="74">
        <v>39.1</v>
      </c>
      <c r="C81" s="74">
        <v>37.200000000000003</v>
      </c>
      <c r="D81" s="74">
        <v>37.299999999999997</v>
      </c>
      <c r="E81" s="74">
        <v>36.5</v>
      </c>
      <c r="F81" s="74">
        <v>36.299999999999997</v>
      </c>
      <c r="G81" s="74">
        <v>34.1</v>
      </c>
      <c r="H81" s="19"/>
      <c r="I81" s="4">
        <v>-5.0999999999999996</v>
      </c>
    </row>
    <row r="82" spans="1:9" x14ac:dyDescent="0.2">
      <c r="A82" s="19" t="s">
        <v>117</v>
      </c>
      <c r="B82" s="74">
        <v>33.4</v>
      </c>
      <c r="C82" s="74">
        <v>35.1</v>
      </c>
      <c r="D82" s="74">
        <v>36.1</v>
      </c>
      <c r="E82" s="74">
        <v>32</v>
      </c>
      <c r="F82" s="74">
        <v>36</v>
      </c>
      <c r="G82" s="74">
        <v>31.9</v>
      </c>
      <c r="H82" s="19"/>
      <c r="I82" s="4">
        <v>-1.5</v>
      </c>
    </row>
    <row r="83" spans="1:9" x14ac:dyDescent="0.2">
      <c r="A83" s="19" t="s">
        <v>118</v>
      </c>
      <c r="B83" s="74">
        <v>37.299999999999997</v>
      </c>
      <c r="C83" s="74">
        <v>37.299999999999997</v>
      </c>
      <c r="D83" s="74">
        <v>38.200000000000003</v>
      </c>
      <c r="E83" s="74">
        <v>37.6</v>
      </c>
      <c r="F83" s="74">
        <v>35.1</v>
      </c>
      <c r="G83" s="74">
        <v>34.200000000000003</v>
      </c>
      <c r="H83" s="19"/>
      <c r="I83" s="4">
        <v>-3</v>
      </c>
    </row>
    <row r="84" spans="1:9" x14ac:dyDescent="0.2">
      <c r="A84" s="19" t="s">
        <v>119</v>
      </c>
      <c r="B84" s="74">
        <v>35.200000000000003</v>
      </c>
      <c r="C84" s="74">
        <v>32.6</v>
      </c>
      <c r="D84" s="74">
        <v>35.200000000000003</v>
      </c>
      <c r="E84" s="74">
        <v>37.200000000000003</v>
      </c>
      <c r="F84" s="74">
        <v>33.299999999999997</v>
      </c>
      <c r="G84" s="74">
        <v>36.799999999999997</v>
      </c>
      <c r="H84" s="19"/>
      <c r="I84" s="4">
        <v>1.5</v>
      </c>
    </row>
    <row r="85" spans="1:9" x14ac:dyDescent="0.2">
      <c r="A85" s="19" t="s">
        <v>120</v>
      </c>
      <c r="B85" s="74">
        <v>19.7</v>
      </c>
      <c r="C85" s="74">
        <v>18.7</v>
      </c>
      <c r="D85" s="74">
        <v>17.7</v>
      </c>
      <c r="E85" s="74">
        <v>20.5</v>
      </c>
      <c r="F85" s="74">
        <v>18.5</v>
      </c>
      <c r="G85" s="74">
        <v>18.5</v>
      </c>
      <c r="H85" s="19"/>
      <c r="I85" s="4">
        <v>-1.1000000000000001</v>
      </c>
    </row>
    <row r="86" spans="1:9" x14ac:dyDescent="0.2">
      <c r="A86" s="19" t="s">
        <v>121</v>
      </c>
      <c r="B86" s="74">
        <v>33.4</v>
      </c>
      <c r="C86" s="74">
        <v>36.5</v>
      </c>
      <c r="D86" s="74">
        <v>30.1</v>
      </c>
      <c r="E86" s="74">
        <v>31.4</v>
      </c>
      <c r="F86" s="74">
        <v>25.3</v>
      </c>
      <c r="G86" s="74">
        <v>21.9</v>
      </c>
      <c r="H86" s="19"/>
      <c r="I86" s="4">
        <v>-11.5</v>
      </c>
    </row>
    <row r="87" spans="1:9" x14ac:dyDescent="0.2">
      <c r="A87" s="19" t="s">
        <v>122</v>
      </c>
      <c r="B87" s="74">
        <v>26.9</v>
      </c>
      <c r="C87" s="74">
        <v>27.8</v>
      </c>
      <c r="D87" s="74">
        <v>26.9</v>
      </c>
      <c r="E87" s="74">
        <v>29.6</v>
      </c>
      <c r="F87" s="74">
        <v>22.9</v>
      </c>
      <c r="G87" s="74">
        <v>25.1</v>
      </c>
      <c r="H87" s="19"/>
      <c r="I87" s="4">
        <v>-1.8</v>
      </c>
    </row>
    <row r="88" spans="1:9" x14ac:dyDescent="0.2">
      <c r="A88" s="19" t="s">
        <v>123</v>
      </c>
      <c r="B88" s="74">
        <v>39.299999999999997</v>
      </c>
      <c r="C88" s="74">
        <v>40.200000000000003</v>
      </c>
      <c r="D88" s="74">
        <v>34.9</v>
      </c>
      <c r="E88" s="74">
        <v>39.5</v>
      </c>
      <c r="F88" s="74">
        <v>46.4</v>
      </c>
      <c r="G88" s="74">
        <v>45.8</v>
      </c>
      <c r="H88" s="19"/>
      <c r="I88" s="4">
        <v>6.5</v>
      </c>
    </row>
    <row r="89" spans="1:9" x14ac:dyDescent="0.2">
      <c r="A89" s="19" t="s">
        <v>124</v>
      </c>
      <c r="B89" s="74">
        <v>54.3</v>
      </c>
      <c r="C89" s="74">
        <v>52.6</v>
      </c>
      <c r="D89" s="74">
        <v>52.3</v>
      </c>
      <c r="E89" s="74">
        <v>51.1</v>
      </c>
      <c r="F89" s="74">
        <v>51.8</v>
      </c>
      <c r="G89" s="74">
        <v>46.3</v>
      </c>
      <c r="H89" s="19"/>
      <c r="I89" s="4">
        <v>-8</v>
      </c>
    </row>
    <row r="90" spans="1:9" x14ac:dyDescent="0.2">
      <c r="A90" s="19" t="s">
        <v>125</v>
      </c>
      <c r="B90" s="74">
        <v>43.7</v>
      </c>
      <c r="C90" s="74">
        <v>44.9</v>
      </c>
      <c r="D90" s="74">
        <v>44.5</v>
      </c>
      <c r="E90" s="74">
        <v>42.5</v>
      </c>
      <c r="F90" s="74">
        <v>38.9</v>
      </c>
      <c r="G90" s="74">
        <v>31.2</v>
      </c>
      <c r="H90" s="19"/>
      <c r="I90" s="4">
        <v>-12.5</v>
      </c>
    </row>
    <row r="91" spans="1:9" x14ac:dyDescent="0.2">
      <c r="A91" s="19" t="s">
        <v>126</v>
      </c>
      <c r="B91" s="74">
        <v>31.7</v>
      </c>
      <c r="C91" s="74">
        <v>34</v>
      </c>
      <c r="D91" s="74">
        <v>29.9</v>
      </c>
      <c r="E91" s="74">
        <v>26.7</v>
      </c>
      <c r="F91" s="74">
        <v>32.799999999999997</v>
      </c>
      <c r="G91" s="74">
        <v>24.6</v>
      </c>
      <c r="H91" s="19"/>
      <c r="I91" s="4">
        <v>-7.1</v>
      </c>
    </row>
    <row r="92" spans="1:9" x14ac:dyDescent="0.2">
      <c r="A92" s="19" t="s">
        <v>127</v>
      </c>
      <c r="B92" s="74">
        <v>29</v>
      </c>
      <c r="C92" s="74">
        <v>26.7</v>
      </c>
      <c r="D92" s="74">
        <v>26.8</v>
      </c>
      <c r="E92" s="74">
        <v>26.7</v>
      </c>
      <c r="F92" s="74">
        <v>22.9</v>
      </c>
      <c r="G92" s="74">
        <v>25</v>
      </c>
      <c r="H92" s="19"/>
      <c r="I92" s="4">
        <v>-4</v>
      </c>
    </row>
    <row r="93" spans="1:9" x14ac:dyDescent="0.2">
      <c r="A93" s="19" t="s">
        <v>128</v>
      </c>
      <c r="B93" s="74">
        <v>26.9</v>
      </c>
      <c r="C93" s="74">
        <v>25.2</v>
      </c>
      <c r="D93" s="74">
        <v>23.4</v>
      </c>
      <c r="E93" s="74">
        <v>25.9</v>
      </c>
      <c r="F93" s="74">
        <v>21</v>
      </c>
      <c r="G93" s="74">
        <v>24.9</v>
      </c>
      <c r="H93" s="19"/>
      <c r="I93" s="4">
        <v>-2</v>
      </c>
    </row>
    <row r="94" spans="1:9" x14ac:dyDescent="0.2">
      <c r="A94" s="19" t="s">
        <v>129</v>
      </c>
      <c r="B94" s="74">
        <v>53.4</v>
      </c>
      <c r="C94" s="74">
        <v>48.5</v>
      </c>
      <c r="D94" s="74">
        <v>47.3</v>
      </c>
      <c r="E94" s="74">
        <v>51.3</v>
      </c>
      <c r="F94" s="74">
        <v>52.9</v>
      </c>
      <c r="G94" s="74">
        <v>47.9</v>
      </c>
      <c r="H94" s="19"/>
      <c r="I94" s="4">
        <v>-5.5</v>
      </c>
    </row>
    <row r="95" spans="1:9" x14ac:dyDescent="0.2">
      <c r="A95" s="19" t="s">
        <v>130</v>
      </c>
      <c r="B95" s="74">
        <v>46.2</v>
      </c>
      <c r="C95" s="74">
        <v>47.7</v>
      </c>
      <c r="D95" s="74">
        <v>45.3</v>
      </c>
      <c r="E95" s="74">
        <v>45.1</v>
      </c>
      <c r="F95" s="74">
        <v>42.5</v>
      </c>
      <c r="G95" s="74">
        <v>41.9</v>
      </c>
      <c r="H95" s="19"/>
      <c r="I95" s="4">
        <v>-4.3</v>
      </c>
    </row>
    <row r="96" spans="1:9" x14ac:dyDescent="0.2">
      <c r="A96" s="19" t="s">
        <v>131</v>
      </c>
      <c r="B96" s="74">
        <v>67.7</v>
      </c>
      <c r="C96" s="74">
        <v>67.7</v>
      </c>
      <c r="D96" s="74">
        <v>66.8</v>
      </c>
      <c r="E96" s="74">
        <v>67.8</v>
      </c>
      <c r="F96" s="74">
        <v>67.3</v>
      </c>
      <c r="G96" s="74">
        <v>64.7</v>
      </c>
      <c r="H96" s="19"/>
      <c r="I96" s="4">
        <v>-3</v>
      </c>
    </row>
    <row r="97" spans="1:10" x14ac:dyDescent="0.2">
      <c r="A97" s="21" t="s">
        <v>141</v>
      </c>
      <c r="B97" s="76">
        <v>35.1</v>
      </c>
      <c r="C97" s="77">
        <v>34.9</v>
      </c>
      <c r="D97" s="77">
        <v>34.799999999999997</v>
      </c>
      <c r="E97" s="77">
        <v>34.6</v>
      </c>
      <c r="F97" s="77">
        <v>34.4</v>
      </c>
      <c r="G97" s="77">
        <v>34</v>
      </c>
      <c r="H97" s="21"/>
      <c r="I97" s="12">
        <v>-1.2</v>
      </c>
      <c r="J97" s="5"/>
    </row>
    <row r="99" spans="1:10" x14ac:dyDescent="0.2">
      <c r="A99" t="s">
        <v>133</v>
      </c>
    </row>
  </sheetData>
  <mergeCells count="1">
    <mergeCell ref="B5:G5"/>
  </mergeCells>
  <hyperlinks>
    <hyperlink ref="F1" location="Contents!A1" display="back to contents" xr:uid="{CB9B66C9-1D10-4FBD-AC03-1B7816D1102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1FAE-F2DB-43DE-A096-4462DD7E6473}">
  <sheetPr codeName="Sheet8">
    <tabColor rgb="FFE7E6E6"/>
  </sheetPr>
  <dimension ref="A1:U98"/>
  <sheetViews>
    <sheetView showGridLines="0" workbookViewId="0"/>
  </sheetViews>
  <sheetFormatPr defaultRowHeight="15" x14ac:dyDescent="0.2"/>
  <cols>
    <col min="1" max="1" width="43" customWidth="1"/>
    <col min="9" max="9" width="10.88671875" customWidth="1"/>
  </cols>
  <sheetData>
    <row r="1" spans="1:21" ht="15.75" x14ac:dyDescent="0.25">
      <c r="A1" s="3" t="s">
        <v>7</v>
      </c>
      <c r="D1" s="35" t="s">
        <v>31</v>
      </c>
    </row>
    <row r="2" spans="1:21" x14ac:dyDescent="0.2">
      <c r="A2" s="4" t="s">
        <v>32</v>
      </c>
    </row>
    <row r="5" spans="1:21" ht="114.75" x14ac:dyDescent="0.2">
      <c r="A5" s="6" t="s">
        <v>33</v>
      </c>
      <c r="B5" s="7" t="s">
        <v>34</v>
      </c>
      <c r="C5" s="6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26"/>
      <c r="I5" s="6" t="s">
        <v>143</v>
      </c>
      <c r="U5" t="s">
        <v>144</v>
      </c>
    </row>
    <row r="6" spans="1:21" x14ac:dyDescent="0.2">
      <c r="A6" s="22" t="s">
        <v>42</v>
      </c>
      <c r="B6" s="4">
        <v>52.5</v>
      </c>
      <c r="C6" s="4">
        <v>52.6</v>
      </c>
      <c r="D6" s="4">
        <v>51.2</v>
      </c>
      <c r="E6" s="4">
        <v>51.4</v>
      </c>
      <c r="F6" s="4">
        <v>50</v>
      </c>
      <c r="G6" s="4">
        <v>51.8</v>
      </c>
      <c r="H6" s="22"/>
      <c r="I6" s="4">
        <v>-1.4</v>
      </c>
      <c r="J6" s="17"/>
      <c r="U6">
        <f>S6-N6</f>
        <v>0</v>
      </c>
    </row>
    <row r="7" spans="1:21" x14ac:dyDescent="0.2">
      <c r="A7" s="19" t="s">
        <v>43</v>
      </c>
      <c r="B7" s="4">
        <v>48.1</v>
      </c>
      <c r="C7" s="4">
        <v>47.8</v>
      </c>
      <c r="D7" s="4">
        <v>47.5</v>
      </c>
      <c r="E7" s="4">
        <v>48</v>
      </c>
      <c r="F7" s="4">
        <v>47.5</v>
      </c>
      <c r="G7" s="4">
        <v>47.9</v>
      </c>
      <c r="H7" s="19"/>
      <c r="I7" s="4">
        <v>-0.5</v>
      </c>
      <c r="J7" s="17"/>
      <c r="U7">
        <f t="shared" ref="U7:U70" si="0">S7-N7</f>
        <v>0</v>
      </c>
    </row>
    <row r="8" spans="1:21" x14ac:dyDescent="0.2">
      <c r="A8" s="19" t="s">
        <v>44</v>
      </c>
      <c r="B8" s="4">
        <v>45.6</v>
      </c>
      <c r="C8" s="4">
        <v>45.7</v>
      </c>
      <c r="D8" s="4">
        <v>45.9</v>
      </c>
      <c r="E8" s="4">
        <v>45.8</v>
      </c>
      <c r="F8" s="4">
        <v>46.1</v>
      </c>
      <c r="G8" s="4">
        <v>45.7</v>
      </c>
      <c r="H8" s="19"/>
      <c r="I8" s="4">
        <v>0.4</v>
      </c>
      <c r="J8" s="17"/>
      <c r="U8">
        <f t="shared" si="0"/>
        <v>0</v>
      </c>
    </row>
    <row r="9" spans="1:21" x14ac:dyDescent="0.2">
      <c r="A9" s="19" t="s">
        <v>45</v>
      </c>
      <c r="B9" s="4">
        <v>42.1</v>
      </c>
      <c r="C9" s="4">
        <v>43.8</v>
      </c>
      <c r="D9" s="4">
        <v>43</v>
      </c>
      <c r="E9" s="4">
        <v>42.3</v>
      </c>
      <c r="F9" s="4">
        <v>44</v>
      </c>
      <c r="G9" s="4">
        <v>46.6</v>
      </c>
      <c r="H9" s="19"/>
      <c r="I9" s="4">
        <v>10.6</v>
      </c>
      <c r="J9" s="17"/>
      <c r="U9">
        <f t="shared" si="0"/>
        <v>0</v>
      </c>
    </row>
    <row r="10" spans="1:21" x14ac:dyDescent="0.2">
      <c r="A10" s="19" t="s">
        <v>46</v>
      </c>
      <c r="B10" s="4">
        <v>43.1</v>
      </c>
      <c r="C10" s="4">
        <v>43.3</v>
      </c>
      <c r="D10" s="4">
        <v>43.2</v>
      </c>
      <c r="E10" s="4">
        <v>43.9</v>
      </c>
      <c r="F10" s="4">
        <v>43.2</v>
      </c>
      <c r="G10" s="4">
        <v>44.3</v>
      </c>
      <c r="H10" s="19"/>
      <c r="I10" s="4">
        <v>2.7</v>
      </c>
      <c r="J10" s="17"/>
      <c r="U10">
        <f t="shared" si="0"/>
        <v>0</v>
      </c>
    </row>
    <row r="11" spans="1:21" x14ac:dyDescent="0.2">
      <c r="A11" s="19" t="s">
        <v>47</v>
      </c>
      <c r="B11" s="4">
        <v>43.1</v>
      </c>
      <c r="C11" s="4">
        <v>41</v>
      </c>
      <c r="D11" s="4">
        <v>40.799999999999997</v>
      </c>
      <c r="E11" s="4">
        <v>42.8</v>
      </c>
      <c r="F11" s="4">
        <v>42</v>
      </c>
      <c r="G11" s="4">
        <v>42.8</v>
      </c>
      <c r="H11" s="19"/>
      <c r="I11" s="4">
        <v>-0.6</v>
      </c>
      <c r="J11" s="17"/>
      <c r="U11">
        <f t="shared" si="0"/>
        <v>0</v>
      </c>
    </row>
    <row r="12" spans="1:21" x14ac:dyDescent="0.2">
      <c r="A12" s="19" t="s">
        <v>48</v>
      </c>
      <c r="B12" s="4">
        <v>47.6</v>
      </c>
      <c r="C12" s="4">
        <v>47.5</v>
      </c>
      <c r="D12" s="4">
        <v>47.9</v>
      </c>
      <c r="E12" s="4">
        <v>47.9</v>
      </c>
      <c r="F12" s="4">
        <v>47.6</v>
      </c>
      <c r="G12" s="4">
        <v>48.3</v>
      </c>
      <c r="H12" s="19"/>
      <c r="I12" s="4">
        <v>1.4</v>
      </c>
      <c r="J12" s="17"/>
      <c r="U12">
        <f t="shared" si="0"/>
        <v>0</v>
      </c>
    </row>
    <row r="13" spans="1:21" x14ac:dyDescent="0.2">
      <c r="A13" s="19" t="s">
        <v>49</v>
      </c>
      <c r="B13" s="4">
        <v>43.6</v>
      </c>
      <c r="C13" s="4">
        <v>43.2</v>
      </c>
      <c r="D13" s="4">
        <v>43.5</v>
      </c>
      <c r="E13" s="4">
        <v>44.3</v>
      </c>
      <c r="F13" s="4">
        <v>43.4</v>
      </c>
      <c r="G13" s="4">
        <v>43.3</v>
      </c>
      <c r="H13" s="19"/>
      <c r="I13" s="4">
        <v>-0.7</v>
      </c>
      <c r="J13" s="17"/>
      <c r="U13">
        <f t="shared" si="0"/>
        <v>0</v>
      </c>
    </row>
    <row r="14" spans="1:21" x14ac:dyDescent="0.2">
      <c r="A14" s="19" t="s">
        <v>50</v>
      </c>
      <c r="B14" s="4">
        <v>49.3</v>
      </c>
      <c r="C14" s="4">
        <v>48.7</v>
      </c>
      <c r="D14" s="4">
        <v>50.7</v>
      </c>
      <c r="E14" s="4">
        <v>49.7</v>
      </c>
      <c r="F14" s="4">
        <v>52.1</v>
      </c>
      <c r="G14" s="4">
        <v>50.7</v>
      </c>
      <c r="H14" s="19"/>
      <c r="I14" s="4">
        <v>2.9</v>
      </c>
      <c r="J14" s="17"/>
      <c r="U14">
        <f t="shared" si="0"/>
        <v>0</v>
      </c>
    </row>
    <row r="15" spans="1:21" x14ac:dyDescent="0.2">
      <c r="A15" s="19" t="s">
        <v>51</v>
      </c>
      <c r="B15" s="4">
        <v>42.8</v>
      </c>
      <c r="C15" s="4">
        <v>42.5</v>
      </c>
      <c r="D15" s="4">
        <v>41.8</v>
      </c>
      <c r="E15" s="4">
        <v>42.4</v>
      </c>
      <c r="F15" s="4">
        <v>42.3</v>
      </c>
      <c r="G15" s="4">
        <v>42.6</v>
      </c>
      <c r="H15" s="19"/>
      <c r="I15" s="4">
        <v>-0.5</v>
      </c>
      <c r="J15" s="17"/>
      <c r="U15">
        <f t="shared" si="0"/>
        <v>0</v>
      </c>
    </row>
    <row r="16" spans="1:21" x14ac:dyDescent="0.2">
      <c r="A16" s="19" t="s">
        <v>52</v>
      </c>
      <c r="B16" s="4">
        <v>47.9</v>
      </c>
      <c r="C16" s="4">
        <v>47.9</v>
      </c>
      <c r="D16" s="4">
        <v>46.2</v>
      </c>
      <c r="E16" s="4">
        <v>45.4</v>
      </c>
      <c r="F16" s="4">
        <v>47.3</v>
      </c>
      <c r="G16" s="4">
        <v>46.7</v>
      </c>
      <c r="H16" s="19"/>
      <c r="I16" s="4">
        <v>-2.5</v>
      </c>
      <c r="J16" s="17"/>
      <c r="U16">
        <f t="shared" si="0"/>
        <v>0</v>
      </c>
    </row>
    <row r="17" spans="1:21" x14ac:dyDescent="0.2">
      <c r="A17" s="19" t="s">
        <v>53</v>
      </c>
      <c r="B17" s="4">
        <v>48.3</v>
      </c>
      <c r="C17" s="4">
        <v>48.4</v>
      </c>
      <c r="D17" s="4">
        <v>48.1</v>
      </c>
      <c r="E17" s="4">
        <v>48</v>
      </c>
      <c r="F17" s="4">
        <v>48.4</v>
      </c>
      <c r="G17" s="4">
        <v>48.9</v>
      </c>
      <c r="H17" s="19"/>
      <c r="I17" s="4">
        <v>1.2</v>
      </c>
      <c r="J17" s="17"/>
      <c r="U17">
        <f t="shared" si="0"/>
        <v>0</v>
      </c>
    </row>
    <row r="18" spans="1:21" x14ac:dyDescent="0.2">
      <c r="A18" s="19" t="s">
        <v>54</v>
      </c>
      <c r="B18" s="4">
        <v>39.700000000000003</v>
      </c>
      <c r="C18" s="4">
        <v>40.200000000000003</v>
      </c>
      <c r="D18" s="4">
        <v>39</v>
      </c>
      <c r="E18" s="4">
        <v>39.200000000000003</v>
      </c>
      <c r="F18" s="4">
        <v>39.6</v>
      </c>
      <c r="G18" s="4">
        <v>39.9</v>
      </c>
      <c r="H18" s="19"/>
      <c r="I18" s="4">
        <v>0.4</v>
      </c>
      <c r="J18" s="17"/>
      <c r="U18">
        <f t="shared" si="0"/>
        <v>0</v>
      </c>
    </row>
    <row r="19" spans="1:21" x14ac:dyDescent="0.2">
      <c r="A19" s="19" t="s">
        <v>55</v>
      </c>
      <c r="B19" s="4">
        <v>42.2</v>
      </c>
      <c r="C19" s="4">
        <v>41.8</v>
      </c>
      <c r="D19" s="4">
        <v>41.9</v>
      </c>
      <c r="E19" s="4">
        <v>41.7</v>
      </c>
      <c r="F19" s="4">
        <v>41.3</v>
      </c>
      <c r="G19" s="4">
        <v>40.299999999999997</v>
      </c>
      <c r="H19" s="19"/>
      <c r="I19" s="4">
        <v>-4.5</v>
      </c>
      <c r="J19" s="17"/>
      <c r="U19">
        <f t="shared" si="0"/>
        <v>0</v>
      </c>
    </row>
    <row r="20" spans="1:21" x14ac:dyDescent="0.2">
      <c r="A20" s="19" t="s">
        <v>56</v>
      </c>
      <c r="B20" s="4">
        <v>40.200000000000003</v>
      </c>
      <c r="C20" s="4">
        <v>40.1</v>
      </c>
      <c r="D20" s="4">
        <v>40.200000000000003</v>
      </c>
      <c r="E20" s="4">
        <v>39.9</v>
      </c>
      <c r="F20" s="4">
        <v>39.9</v>
      </c>
      <c r="G20" s="4">
        <v>40</v>
      </c>
      <c r="H20" s="19"/>
      <c r="I20" s="4">
        <v>-0.3</v>
      </c>
      <c r="J20" s="17"/>
      <c r="U20">
        <f t="shared" si="0"/>
        <v>0</v>
      </c>
    </row>
    <row r="21" spans="1:21" x14ac:dyDescent="0.2">
      <c r="A21" s="19" t="s">
        <v>57</v>
      </c>
      <c r="B21" s="4">
        <v>42.9</v>
      </c>
      <c r="C21" s="4">
        <v>42.1</v>
      </c>
      <c r="D21" s="4">
        <v>41.4</v>
      </c>
      <c r="E21" s="4">
        <v>41.6</v>
      </c>
      <c r="F21" s="4">
        <v>44.1</v>
      </c>
      <c r="G21" s="4">
        <v>42.6</v>
      </c>
      <c r="H21" s="19"/>
      <c r="I21" s="4">
        <v>-0.6</v>
      </c>
      <c r="J21" s="17"/>
      <c r="U21">
        <f t="shared" si="0"/>
        <v>0</v>
      </c>
    </row>
    <row r="22" spans="1:21" x14ac:dyDescent="0.2">
      <c r="A22" s="19" t="s">
        <v>58</v>
      </c>
      <c r="B22" s="4">
        <v>41.9</v>
      </c>
      <c r="C22" s="4">
        <v>39.700000000000003</v>
      </c>
      <c r="D22" s="4">
        <v>41</v>
      </c>
      <c r="E22" s="4">
        <v>41.6</v>
      </c>
      <c r="F22" s="4">
        <v>43.3</v>
      </c>
      <c r="G22" s="4">
        <v>42.3</v>
      </c>
      <c r="H22" s="19"/>
      <c r="I22" s="4">
        <v>1</v>
      </c>
      <c r="J22" s="17"/>
      <c r="U22">
        <f t="shared" si="0"/>
        <v>0</v>
      </c>
    </row>
    <row r="23" spans="1:21" x14ac:dyDescent="0.2">
      <c r="A23" s="19" t="s">
        <v>59</v>
      </c>
      <c r="B23" s="4">
        <v>41.9</v>
      </c>
      <c r="C23" s="4">
        <v>41.7</v>
      </c>
      <c r="D23" s="4">
        <v>41.9</v>
      </c>
      <c r="E23" s="4">
        <v>41.6</v>
      </c>
      <c r="F23" s="4">
        <v>41.9</v>
      </c>
      <c r="G23" s="4">
        <v>41.6</v>
      </c>
      <c r="H23" s="19"/>
      <c r="I23" s="4">
        <v>-0.7</v>
      </c>
      <c r="J23" s="17"/>
      <c r="U23">
        <f t="shared" si="0"/>
        <v>0</v>
      </c>
    </row>
    <row r="24" spans="1:21" x14ac:dyDescent="0.2">
      <c r="A24" s="19" t="s">
        <v>60</v>
      </c>
      <c r="B24" s="4">
        <v>42.8</v>
      </c>
      <c r="C24" s="4">
        <v>42.7</v>
      </c>
      <c r="D24" s="4">
        <v>42.8</v>
      </c>
      <c r="E24" s="4">
        <v>43.4</v>
      </c>
      <c r="F24" s="4">
        <v>42.2</v>
      </c>
      <c r="G24" s="4">
        <v>41.5</v>
      </c>
      <c r="H24" s="19"/>
      <c r="I24" s="4">
        <v>-3.3</v>
      </c>
      <c r="J24" s="17"/>
      <c r="U24">
        <f t="shared" si="0"/>
        <v>0</v>
      </c>
    </row>
    <row r="25" spans="1:21" x14ac:dyDescent="0.2">
      <c r="A25" s="19" t="s">
        <v>61</v>
      </c>
      <c r="B25" s="4">
        <v>43.6</v>
      </c>
      <c r="C25" s="4">
        <v>43.6</v>
      </c>
      <c r="D25" s="4">
        <v>43.8</v>
      </c>
      <c r="E25" s="4">
        <v>43.4</v>
      </c>
      <c r="F25" s="4">
        <v>43.3</v>
      </c>
      <c r="G25" s="4">
        <v>44.2</v>
      </c>
      <c r="H25" s="19"/>
      <c r="I25" s="4">
        <v>1.3</v>
      </c>
      <c r="J25" s="17"/>
      <c r="U25">
        <f t="shared" si="0"/>
        <v>0</v>
      </c>
    </row>
    <row r="26" spans="1:21" x14ac:dyDescent="0.2">
      <c r="A26" s="19" t="s">
        <v>62</v>
      </c>
      <c r="B26" s="4">
        <v>42.9</v>
      </c>
      <c r="C26" s="4">
        <v>42.7</v>
      </c>
      <c r="D26" s="4">
        <v>42.8</v>
      </c>
      <c r="E26" s="4">
        <v>42.8</v>
      </c>
      <c r="F26" s="4">
        <v>42.7</v>
      </c>
      <c r="G26" s="4">
        <v>42.8</v>
      </c>
      <c r="H26" s="19"/>
      <c r="I26" s="4">
        <v>-0.2</v>
      </c>
      <c r="J26" s="17"/>
      <c r="U26">
        <f t="shared" si="0"/>
        <v>0</v>
      </c>
    </row>
    <row r="27" spans="1:21" x14ac:dyDescent="0.2">
      <c r="A27" s="19" t="s">
        <v>63</v>
      </c>
      <c r="B27" s="4">
        <v>42.6</v>
      </c>
      <c r="C27" s="4">
        <v>43</v>
      </c>
      <c r="D27" s="4">
        <v>42.6</v>
      </c>
      <c r="E27" s="4">
        <v>43.2</v>
      </c>
      <c r="F27" s="4">
        <v>43</v>
      </c>
      <c r="G27" s="4">
        <v>42.2</v>
      </c>
      <c r="H27" s="19"/>
      <c r="I27" s="4">
        <v>-0.8</v>
      </c>
      <c r="J27" s="17"/>
      <c r="U27">
        <f t="shared" si="0"/>
        <v>0</v>
      </c>
    </row>
    <row r="28" spans="1:21" x14ac:dyDescent="0.2">
      <c r="A28" s="19" t="s">
        <v>64</v>
      </c>
      <c r="B28" s="4">
        <v>42.4</v>
      </c>
      <c r="C28" s="4">
        <v>42.4</v>
      </c>
      <c r="D28" s="4">
        <v>42.2</v>
      </c>
      <c r="E28" s="4">
        <v>42.4</v>
      </c>
      <c r="F28" s="4">
        <v>42.3</v>
      </c>
      <c r="G28" s="4">
        <v>42.2</v>
      </c>
      <c r="H28" s="19"/>
      <c r="I28" s="4">
        <v>-0.5</v>
      </c>
      <c r="J28" s="17"/>
      <c r="U28">
        <f t="shared" si="0"/>
        <v>0</v>
      </c>
    </row>
    <row r="29" spans="1:21" x14ac:dyDescent="0.2">
      <c r="A29" s="19" t="s">
        <v>65</v>
      </c>
      <c r="B29" s="4">
        <v>42.5</v>
      </c>
      <c r="C29" s="4">
        <v>44.1</v>
      </c>
      <c r="D29" s="4">
        <v>43.9</v>
      </c>
      <c r="E29" s="4">
        <v>42.8</v>
      </c>
      <c r="F29" s="4">
        <v>42.3</v>
      </c>
      <c r="G29" s="4">
        <v>43.2</v>
      </c>
      <c r="H29" s="19"/>
      <c r="I29" s="4">
        <v>1.7</v>
      </c>
      <c r="J29" s="17"/>
      <c r="U29">
        <f t="shared" si="0"/>
        <v>0</v>
      </c>
    </row>
    <row r="30" spans="1:21" x14ac:dyDescent="0.2">
      <c r="A30" s="19" t="s">
        <v>66</v>
      </c>
      <c r="B30" s="4">
        <v>46.5</v>
      </c>
      <c r="C30" s="4">
        <v>44.6</v>
      </c>
      <c r="D30" s="4">
        <v>46.8</v>
      </c>
      <c r="E30" s="4">
        <v>46.2</v>
      </c>
      <c r="F30" s="4">
        <v>47</v>
      </c>
      <c r="G30" s="4">
        <v>46.6</v>
      </c>
      <c r="H30" s="19"/>
      <c r="I30" s="4">
        <v>0.2</v>
      </c>
      <c r="J30" s="17"/>
      <c r="U30">
        <f t="shared" si="0"/>
        <v>0</v>
      </c>
    </row>
    <row r="31" spans="1:21" x14ac:dyDescent="0.2">
      <c r="A31" s="19" t="s">
        <v>67</v>
      </c>
      <c r="B31" s="4">
        <v>46.4</v>
      </c>
      <c r="C31" s="4">
        <v>44.8</v>
      </c>
      <c r="D31" s="4">
        <v>43.9</v>
      </c>
      <c r="E31" s="4">
        <v>47.6</v>
      </c>
      <c r="F31" s="4">
        <v>44.4</v>
      </c>
      <c r="G31" s="4">
        <v>44.8</v>
      </c>
      <c r="H31" s="19"/>
      <c r="I31" s="4">
        <v>-3.5</v>
      </c>
      <c r="J31" s="17"/>
      <c r="U31">
        <f t="shared" si="0"/>
        <v>0</v>
      </c>
    </row>
    <row r="32" spans="1:21" x14ac:dyDescent="0.2">
      <c r="A32" s="19" t="s">
        <v>68</v>
      </c>
      <c r="B32" s="4">
        <v>43.5</v>
      </c>
      <c r="C32" s="4">
        <v>44.4</v>
      </c>
      <c r="D32" s="4">
        <v>44.6</v>
      </c>
      <c r="E32" s="4">
        <v>44.4</v>
      </c>
      <c r="F32" s="4">
        <v>42.6</v>
      </c>
      <c r="G32" s="4">
        <v>43.5</v>
      </c>
      <c r="H32" s="19"/>
      <c r="I32" s="4">
        <v>0</v>
      </c>
      <c r="J32" s="17"/>
      <c r="U32">
        <f t="shared" si="0"/>
        <v>0</v>
      </c>
    </row>
    <row r="33" spans="1:21" x14ac:dyDescent="0.2">
      <c r="A33" s="19" t="s">
        <v>69</v>
      </c>
      <c r="B33" s="4">
        <v>40.299999999999997</v>
      </c>
      <c r="C33" s="4">
        <v>41.2</v>
      </c>
      <c r="D33" s="4">
        <v>39.799999999999997</v>
      </c>
      <c r="E33" s="4">
        <v>41.3</v>
      </c>
      <c r="F33" s="4">
        <v>40.4</v>
      </c>
      <c r="G33" s="4">
        <v>39.4</v>
      </c>
      <c r="H33" s="19"/>
      <c r="I33" s="4">
        <v>-2.2000000000000002</v>
      </c>
      <c r="J33" s="17"/>
      <c r="U33">
        <f t="shared" si="0"/>
        <v>0</v>
      </c>
    </row>
    <row r="34" spans="1:21" x14ac:dyDescent="0.2">
      <c r="A34" s="19" t="s">
        <v>70</v>
      </c>
      <c r="B34" s="4">
        <v>40.9</v>
      </c>
      <c r="C34" s="4">
        <v>40.6</v>
      </c>
      <c r="D34" s="4">
        <v>40</v>
      </c>
      <c r="E34" s="4">
        <v>39.9</v>
      </c>
      <c r="F34" s="4">
        <v>40.6</v>
      </c>
      <c r="G34" s="4">
        <v>40.6</v>
      </c>
      <c r="H34" s="19"/>
      <c r="I34" s="4">
        <v>-0.8</v>
      </c>
      <c r="J34" s="17"/>
      <c r="U34">
        <f t="shared" si="0"/>
        <v>0</v>
      </c>
    </row>
    <row r="35" spans="1:21" x14ac:dyDescent="0.2">
      <c r="A35" s="19" t="s">
        <v>71</v>
      </c>
      <c r="B35" s="4">
        <v>40.6</v>
      </c>
      <c r="C35" s="4">
        <v>40.200000000000003</v>
      </c>
      <c r="D35" s="4">
        <v>39.299999999999997</v>
      </c>
      <c r="E35" s="4">
        <v>41.3</v>
      </c>
      <c r="F35" s="4">
        <v>40.4</v>
      </c>
      <c r="G35" s="4">
        <v>39.200000000000003</v>
      </c>
      <c r="H35" s="19"/>
      <c r="I35" s="4">
        <v>-3.3</v>
      </c>
      <c r="J35" s="17"/>
      <c r="U35">
        <f t="shared" si="0"/>
        <v>0</v>
      </c>
    </row>
    <row r="36" spans="1:21" x14ac:dyDescent="0.2">
      <c r="A36" s="19" t="s">
        <v>72</v>
      </c>
      <c r="B36" s="4">
        <v>38</v>
      </c>
      <c r="C36" s="4">
        <v>38.1</v>
      </c>
      <c r="D36" s="4">
        <v>38.200000000000003</v>
      </c>
      <c r="E36" s="4">
        <v>39.700000000000003</v>
      </c>
      <c r="F36" s="4">
        <v>39</v>
      </c>
      <c r="G36" s="4">
        <v>39</v>
      </c>
      <c r="H36" s="19"/>
      <c r="I36" s="4">
        <v>2.6</v>
      </c>
      <c r="J36" s="17"/>
      <c r="U36">
        <f t="shared" si="0"/>
        <v>0</v>
      </c>
    </row>
    <row r="37" spans="1:21" x14ac:dyDescent="0.2">
      <c r="A37" s="19" t="s">
        <v>73</v>
      </c>
      <c r="B37" s="4">
        <v>43.9</v>
      </c>
      <c r="C37" s="4">
        <v>43.8</v>
      </c>
      <c r="D37" s="4">
        <v>44.6</v>
      </c>
      <c r="E37" s="4">
        <v>43.4</v>
      </c>
      <c r="F37" s="4">
        <v>42</v>
      </c>
      <c r="G37" s="4">
        <v>43</v>
      </c>
      <c r="H37" s="19"/>
      <c r="I37" s="4">
        <v>-2.1</v>
      </c>
      <c r="J37" s="17"/>
      <c r="U37">
        <f t="shared" si="0"/>
        <v>0</v>
      </c>
    </row>
    <row r="38" spans="1:21" x14ac:dyDescent="0.2">
      <c r="A38" s="19" t="s">
        <v>74</v>
      </c>
      <c r="B38" s="4">
        <v>44</v>
      </c>
      <c r="C38" s="4">
        <v>43.7</v>
      </c>
      <c r="D38" s="4">
        <v>43.3</v>
      </c>
      <c r="E38" s="4">
        <v>43</v>
      </c>
      <c r="F38" s="4">
        <v>43.2</v>
      </c>
      <c r="G38" s="4">
        <v>43.7</v>
      </c>
      <c r="H38" s="19"/>
      <c r="I38" s="4">
        <v>-0.7</v>
      </c>
      <c r="J38" s="17"/>
      <c r="U38">
        <f t="shared" si="0"/>
        <v>0</v>
      </c>
    </row>
    <row r="39" spans="1:21" x14ac:dyDescent="0.2">
      <c r="A39" s="19" t="s">
        <v>75</v>
      </c>
      <c r="B39" s="4">
        <v>39.6</v>
      </c>
      <c r="C39" s="4">
        <v>39.200000000000003</v>
      </c>
      <c r="D39" s="4">
        <v>39.5</v>
      </c>
      <c r="E39" s="4">
        <v>39.799999999999997</v>
      </c>
      <c r="F39" s="4">
        <v>39</v>
      </c>
      <c r="G39" s="4">
        <v>39.1</v>
      </c>
      <c r="H39" s="19"/>
      <c r="I39" s="4">
        <v>-1.3</v>
      </c>
      <c r="J39" s="17"/>
      <c r="U39">
        <f t="shared" si="0"/>
        <v>0</v>
      </c>
    </row>
    <row r="40" spans="1:21" x14ac:dyDescent="0.2">
      <c r="A40" s="19" t="s">
        <v>76</v>
      </c>
      <c r="B40" s="4">
        <v>42.5</v>
      </c>
      <c r="C40" s="4">
        <v>42.3</v>
      </c>
      <c r="D40" s="4">
        <v>42.8</v>
      </c>
      <c r="E40" s="4">
        <v>42.6</v>
      </c>
      <c r="F40" s="4">
        <v>42.2</v>
      </c>
      <c r="G40" s="4">
        <v>42.4</v>
      </c>
      <c r="H40" s="19"/>
      <c r="I40" s="4">
        <v>-0.2</v>
      </c>
      <c r="J40" s="17"/>
      <c r="U40">
        <f t="shared" si="0"/>
        <v>0</v>
      </c>
    </row>
    <row r="41" spans="1:21" x14ac:dyDescent="0.2">
      <c r="A41" s="19" t="s">
        <v>77</v>
      </c>
      <c r="B41" s="4">
        <v>38.799999999999997</v>
      </c>
      <c r="C41" s="4">
        <v>38.299999999999997</v>
      </c>
      <c r="D41" s="4">
        <v>39.5</v>
      </c>
      <c r="E41" s="4">
        <v>39.4</v>
      </c>
      <c r="F41" s="4">
        <v>39.799999999999997</v>
      </c>
      <c r="G41" s="4">
        <v>39.1</v>
      </c>
      <c r="H41" s="19"/>
      <c r="I41" s="4">
        <v>0.8</v>
      </c>
      <c r="J41" s="17"/>
      <c r="U41">
        <f t="shared" si="0"/>
        <v>0</v>
      </c>
    </row>
    <row r="42" spans="1:21" x14ac:dyDescent="0.2">
      <c r="A42" s="19" t="s">
        <v>78</v>
      </c>
      <c r="B42" s="4">
        <v>34.200000000000003</v>
      </c>
      <c r="C42" s="4">
        <v>35.700000000000003</v>
      </c>
      <c r="D42" s="4">
        <v>35.799999999999997</v>
      </c>
      <c r="E42" s="4">
        <v>34.5</v>
      </c>
      <c r="F42" s="4">
        <v>34.5</v>
      </c>
      <c r="G42" s="4">
        <v>37.700000000000003</v>
      </c>
      <c r="H42" s="19"/>
      <c r="I42" s="4">
        <v>10.199999999999999</v>
      </c>
      <c r="J42" s="17"/>
      <c r="U42">
        <f t="shared" si="0"/>
        <v>0</v>
      </c>
    </row>
    <row r="43" spans="1:21" x14ac:dyDescent="0.2">
      <c r="A43" s="19" t="s">
        <v>79</v>
      </c>
      <c r="B43" s="4">
        <v>42.2</v>
      </c>
      <c r="C43" s="4">
        <v>43.2</v>
      </c>
      <c r="D43" s="4">
        <v>42.6</v>
      </c>
      <c r="E43" s="4">
        <v>43.4</v>
      </c>
      <c r="F43" s="4">
        <v>44.6</v>
      </c>
      <c r="G43" s="4">
        <v>42.5</v>
      </c>
      <c r="H43" s="19"/>
      <c r="I43" s="4">
        <v>0.5</v>
      </c>
      <c r="J43" s="17"/>
      <c r="U43">
        <f t="shared" si="0"/>
        <v>0</v>
      </c>
    </row>
    <row r="44" spans="1:21" x14ac:dyDescent="0.2">
      <c r="A44" s="19" t="s">
        <v>80</v>
      </c>
      <c r="B44" s="4">
        <v>39.5</v>
      </c>
      <c r="C44" s="4">
        <v>37.9</v>
      </c>
      <c r="D44" s="4">
        <v>39.6</v>
      </c>
      <c r="E44" s="4">
        <v>40.5</v>
      </c>
      <c r="F44" s="4">
        <v>38.299999999999997</v>
      </c>
      <c r="G44" s="4">
        <v>39.799999999999997</v>
      </c>
      <c r="H44" s="19"/>
      <c r="I44" s="4">
        <v>0.8</v>
      </c>
      <c r="J44" s="17"/>
      <c r="U44">
        <f t="shared" si="0"/>
        <v>0</v>
      </c>
    </row>
    <row r="45" spans="1:21" x14ac:dyDescent="0.2">
      <c r="A45" s="19" t="s">
        <v>81</v>
      </c>
      <c r="B45" s="4">
        <v>41.1</v>
      </c>
      <c r="C45" s="4">
        <v>40.9</v>
      </c>
      <c r="D45" s="4">
        <v>40.9</v>
      </c>
      <c r="E45" s="4">
        <v>40.799999999999997</v>
      </c>
      <c r="F45" s="4">
        <v>40.700000000000003</v>
      </c>
      <c r="G45" s="4">
        <v>40.299999999999997</v>
      </c>
      <c r="H45" s="19"/>
      <c r="I45" s="4">
        <v>-1.8</v>
      </c>
      <c r="J45" s="17"/>
      <c r="U45">
        <f t="shared" si="0"/>
        <v>0</v>
      </c>
    </row>
    <row r="46" spans="1:21" x14ac:dyDescent="0.2">
      <c r="A46" s="19" t="s">
        <v>82</v>
      </c>
      <c r="B46" s="4">
        <v>39.700000000000003</v>
      </c>
      <c r="C46" s="4">
        <v>39.700000000000003</v>
      </c>
      <c r="D46" s="4">
        <v>39.1</v>
      </c>
      <c r="E46" s="4">
        <v>39.1</v>
      </c>
      <c r="F46" s="4">
        <v>39.200000000000003</v>
      </c>
      <c r="G46" s="4">
        <v>39.6</v>
      </c>
      <c r="H46" s="19"/>
      <c r="I46" s="4">
        <v>-0.2</v>
      </c>
      <c r="J46" s="17"/>
      <c r="U46">
        <f t="shared" si="0"/>
        <v>0</v>
      </c>
    </row>
    <row r="47" spans="1:21" x14ac:dyDescent="0.2">
      <c r="A47" s="19" t="s">
        <v>83</v>
      </c>
      <c r="B47" s="4">
        <v>41</v>
      </c>
      <c r="C47" s="4">
        <v>45</v>
      </c>
      <c r="D47" s="4">
        <v>43.4</v>
      </c>
      <c r="E47" s="4">
        <v>45.4</v>
      </c>
      <c r="F47" s="4">
        <v>46.1</v>
      </c>
      <c r="G47" s="4">
        <v>45.8</v>
      </c>
      <c r="H47" s="19"/>
      <c r="I47" s="4">
        <v>11.8</v>
      </c>
      <c r="J47" s="17"/>
      <c r="U47">
        <f t="shared" si="0"/>
        <v>0</v>
      </c>
    </row>
    <row r="48" spans="1:21" x14ac:dyDescent="0.2">
      <c r="A48" s="19" t="s">
        <v>84</v>
      </c>
      <c r="B48" s="4">
        <v>42.7</v>
      </c>
      <c r="C48" s="4">
        <v>42.5</v>
      </c>
      <c r="D48" s="4">
        <v>42.6</v>
      </c>
      <c r="E48" s="4">
        <v>42.7</v>
      </c>
      <c r="F48" s="4">
        <v>42.5</v>
      </c>
      <c r="G48" s="4">
        <v>42.6</v>
      </c>
      <c r="H48" s="19"/>
      <c r="I48" s="4">
        <v>-0.2</v>
      </c>
      <c r="J48" s="17"/>
      <c r="U48">
        <f t="shared" si="0"/>
        <v>0</v>
      </c>
    </row>
    <row r="49" spans="1:21" x14ac:dyDescent="0.2">
      <c r="A49" s="19" t="s">
        <v>85</v>
      </c>
      <c r="B49" s="4">
        <v>43.9</v>
      </c>
      <c r="C49" s="4">
        <v>44.7</v>
      </c>
      <c r="D49" s="4">
        <v>45.2</v>
      </c>
      <c r="E49" s="4">
        <v>45.4</v>
      </c>
      <c r="F49" s="4">
        <v>44.7</v>
      </c>
      <c r="G49" s="4">
        <v>44.2</v>
      </c>
      <c r="H49" s="19"/>
      <c r="I49" s="4">
        <v>0.6</v>
      </c>
      <c r="J49" s="17"/>
      <c r="U49">
        <f t="shared" si="0"/>
        <v>0</v>
      </c>
    </row>
    <row r="50" spans="1:21" x14ac:dyDescent="0.2">
      <c r="A50" s="19" t="s">
        <v>86</v>
      </c>
      <c r="B50" s="4">
        <v>41.7</v>
      </c>
      <c r="C50" s="4">
        <v>41.4</v>
      </c>
      <c r="D50" s="4">
        <v>41.8</v>
      </c>
      <c r="E50" s="4">
        <v>42.4</v>
      </c>
      <c r="F50" s="4">
        <v>42.1</v>
      </c>
      <c r="G50" s="4">
        <v>42.7</v>
      </c>
      <c r="H50" s="19"/>
      <c r="I50" s="4">
        <v>2.2999999999999998</v>
      </c>
      <c r="J50" s="17"/>
      <c r="U50">
        <f t="shared" si="0"/>
        <v>0</v>
      </c>
    </row>
    <row r="51" spans="1:21" x14ac:dyDescent="0.2">
      <c r="A51" s="19" t="s">
        <v>87</v>
      </c>
      <c r="B51" s="4">
        <v>40</v>
      </c>
      <c r="C51" s="4">
        <v>39.5</v>
      </c>
      <c r="D51" s="4">
        <v>40.5</v>
      </c>
      <c r="E51" s="4">
        <v>40.700000000000003</v>
      </c>
      <c r="F51" s="4">
        <v>41.3</v>
      </c>
      <c r="G51" s="4">
        <v>40.6</v>
      </c>
      <c r="H51" s="19"/>
      <c r="I51" s="4">
        <v>1.4</v>
      </c>
      <c r="J51" s="17"/>
      <c r="U51">
        <f t="shared" si="0"/>
        <v>0</v>
      </c>
    </row>
    <row r="52" spans="1:21" x14ac:dyDescent="0.2">
      <c r="A52" s="19" t="s">
        <v>88</v>
      </c>
      <c r="B52" s="4">
        <v>40.700000000000003</v>
      </c>
      <c r="C52" s="4">
        <v>41.4</v>
      </c>
      <c r="D52" s="4">
        <v>41.2</v>
      </c>
      <c r="E52" s="4">
        <v>42</v>
      </c>
      <c r="F52" s="4">
        <v>41.9</v>
      </c>
      <c r="G52" s="4">
        <v>41.5</v>
      </c>
      <c r="H52" s="19"/>
      <c r="I52" s="4">
        <v>2</v>
      </c>
      <c r="J52" s="17"/>
      <c r="U52">
        <f t="shared" si="0"/>
        <v>0</v>
      </c>
    </row>
    <row r="53" spans="1:21" x14ac:dyDescent="0.2">
      <c r="A53" s="19" t="s">
        <v>89</v>
      </c>
      <c r="B53" s="4">
        <v>44.6</v>
      </c>
      <c r="C53" s="4">
        <v>44</v>
      </c>
      <c r="D53" s="4">
        <v>44.2</v>
      </c>
      <c r="E53" s="4">
        <v>44.8</v>
      </c>
      <c r="F53" s="4">
        <v>44.3</v>
      </c>
      <c r="G53" s="4">
        <v>44.8</v>
      </c>
      <c r="H53" s="19"/>
      <c r="I53" s="4">
        <v>0.5</v>
      </c>
      <c r="J53" s="17"/>
      <c r="U53">
        <f t="shared" si="0"/>
        <v>0</v>
      </c>
    </row>
    <row r="54" spans="1:21" x14ac:dyDescent="0.2">
      <c r="A54" s="19" t="s">
        <v>90</v>
      </c>
      <c r="B54" s="4">
        <v>44.4</v>
      </c>
      <c r="C54" s="4">
        <v>45</v>
      </c>
      <c r="D54" s="4">
        <v>44.9</v>
      </c>
      <c r="E54" s="4">
        <v>45.3</v>
      </c>
      <c r="F54" s="4">
        <v>45.2</v>
      </c>
      <c r="G54" s="4">
        <v>46.1</v>
      </c>
      <c r="H54" s="19"/>
      <c r="I54" s="4">
        <v>3.9</v>
      </c>
      <c r="J54" s="17"/>
      <c r="U54">
        <f t="shared" si="0"/>
        <v>0</v>
      </c>
    </row>
    <row r="55" spans="1:21" x14ac:dyDescent="0.2">
      <c r="A55" s="19" t="s">
        <v>91</v>
      </c>
      <c r="B55" s="4">
        <v>48.7</v>
      </c>
      <c r="C55" s="4">
        <v>48.2</v>
      </c>
      <c r="D55" s="4">
        <v>47.4</v>
      </c>
      <c r="E55" s="4">
        <v>47.7</v>
      </c>
      <c r="F55" s="4">
        <v>48.3</v>
      </c>
      <c r="G55" s="4">
        <v>47.7</v>
      </c>
      <c r="H55" s="19"/>
      <c r="I55" s="4">
        <v>-2</v>
      </c>
      <c r="J55" s="17"/>
      <c r="U55">
        <f t="shared" si="0"/>
        <v>0</v>
      </c>
    </row>
    <row r="56" spans="1:21" x14ac:dyDescent="0.2">
      <c r="A56" s="19" t="s">
        <v>92</v>
      </c>
      <c r="B56" s="4">
        <v>41.2</v>
      </c>
      <c r="C56" s="4">
        <v>40.200000000000003</v>
      </c>
      <c r="D56" s="4">
        <v>40.4</v>
      </c>
      <c r="E56" s="4">
        <v>43</v>
      </c>
      <c r="F56" s="4">
        <v>42.5</v>
      </c>
      <c r="G56" s="4">
        <v>44.3</v>
      </c>
      <c r="H56" s="19"/>
      <c r="I56" s="4">
        <v>7.5</v>
      </c>
      <c r="J56" s="17"/>
      <c r="U56">
        <f t="shared" si="0"/>
        <v>0</v>
      </c>
    </row>
    <row r="57" spans="1:21" x14ac:dyDescent="0.2">
      <c r="A57" s="19" t="s">
        <v>93</v>
      </c>
      <c r="B57" s="4">
        <v>42.1</v>
      </c>
      <c r="C57" s="4">
        <v>41.9</v>
      </c>
      <c r="D57" s="4">
        <v>41.9</v>
      </c>
      <c r="E57" s="4">
        <v>42</v>
      </c>
      <c r="F57" s="4">
        <v>42.2</v>
      </c>
      <c r="G57" s="4">
        <v>42</v>
      </c>
      <c r="H57" s="19"/>
      <c r="I57" s="4">
        <v>-0.2</v>
      </c>
      <c r="J57" s="17"/>
      <c r="U57">
        <f t="shared" si="0"/>
        <v>0</v>
      </c>
    </row>
    <row r="58" spans="1:21" x14ac:dyDescent="0.2">
      <c r="A58" s="19" t="s">
        <v>94</v>
      </c>
      <c r="B58" s="4">
        <v>39.299999999999997</v>
      </c>
      <c r="C58" s="4">
        <v>39.6</v>
      </c>
      <c r="D58" s="4">
        <v>40.5</v>
      </c>
      <c r="E58" s="4">
        <v>38.9</v>
      </c>
      <c r="F58" s="4">
        <v>38.700000000000003</v>
      </c>
      <c r="G58" s="4">
        <v>40.799999999999997</v>
      </c>
      <c r="H58" s="19"/>
      <c r="I58" s="4">
        <v>4</v>
      </c>
      <c r="J58" s="17"/>
      <c r="U58">
        <f t="shared" si="0"/>
        <v>0</v>
      </c>
    </row>
    <row r="59" spans="1:21" x14ac:dyDescent="0.2">
      <c r="A59" s="19" t="s">
        <v>95</v>
      </c>
      <c r="B59" s="4">
        <v>40.6</v>
      </c>
      <c r="C59" s="4">
        <v>40.1</v>
      </c>
      <c r="D59" s="4">
        <v>40.4</v>
      </c>
      <c r="E59" s="4">
        <v>40.5</v>
      </c>
      <c r="F59" s="4">
        <v>40.299999999999997</v>
      </c>
      <c r="G59" s="4">
        <v>41.1</v>
      </c>
      <c r="H59" s="19"/>
      <c r="I59" s="4">
        <v>1.2</v>
      </c>
      <c r="J59" s="17"/>
      <c r="U59">
        <f t="shared" si="0"/>
        <v>0</v>
      </c>
    </row>
    <row r="60" spans="1:21" x14ac:dyDescent="0.2">
      <c r="A60" s="19" t="s">
        <v>96</v>
      </c>
      <c r="B60" s="4">
        <v>45.7</v>
      </c>
      <c r="C60" s="4">
        <v>45.2</v>
      </c>
      <c r="D60" s="4">
        <v>43.5</v>
      </c>
      <c r="E60" s="4">
        <v>44.4</v>
      </c>
      <c r="F60" s="4">
        <v>43.4</v>
      </c>
      <c r="G60" s="4">
        <v>45.1</v>
      </c>
      <c r="H60" s="19"/>
      <c r="I60" s="4">
        <v>-1.2</v>
      </c>
      <c r="J60" s="17"/>
      <c r="U60">
        <f t="shared" si="0"/>
        <v>0</v>
      </c>
    </row>
    <row r="61" spans="1:21" x14ac:dyDescent="0.2">
      <c r="A61" s="19" t="s">
        <v>97</v>
      </c>
      <c r="B61" s="4">
        <v>41.7</v>
      </c>
      <c r="C61" s="4">
        <v>41.8</v>
      </c>
      <c r="D61" s="4">
        <v>41.6</v>
      </c>
      <c r="E61" s="4">
        <v>41.9</v>
      </c>
      <c r="F61" s="4">
        <v>41.9</v>
      </c>
      <c r="G61" s="4">
        <v>42</v>
      </c>
      <c r="H61" s="19"/>
      <c r="I61" s="4">
        <v>0.6</v>
      </c>
      <c r="J61" s="17"/>
      <c r="U61">
        <f t="shared" si="0"/>
        <v>0</v>
      </c>
    </row>
    <row r="62" spans="1:21" x14ac:dyDescent="0.2">
      <c r="A62" s="19" t="s">
        <v>98</v>
      </c>
      <c r="B62" s="4">
        <v>43.1</v>
      </c>
      <c r="C62" s="4">
        <v>42.6</v>
      </c>
      <c r="D62" s="4">
        <v>43.5</v>
      </c>
      <c r="E62" s="4">
        <v>43.8</v>
      </c>
      <c r="F62" s="4">
        <v>44.2</v>
      </c>
      <c r="G62" s="4">
        <v>44.7</v>
      </c>
      <c r="H62" s="19"/>
      <c r="I62" s="4">
        <v>3.6</v>
      </c>
      <c r="J62" s="17"/>
      <c r="U62">
        <f t="shared" si="0"/>
        <v>0</v>
      </c>
    </row>
    <row r="63" spans="1:21" x14ac:dyDescent="0.2">
      <c r="A63" s="19" t="s">
        <v>99</v>
      </c>
      <c r="B63" s="4">
        <v>44.8</v>
      </c>
      <c r="C63" s="4">
        <v>45.2</v>
      </c>
      <c r="D63" s="4">
        <v>44.9</v>
      </c>
      <c r="E63" s="4">
        <v>44.6</v>
      </c>
      <c r="F63" s="4">
        <v>45.4</v>
      </c>
      <c r="G63" s="4">
        <v>44.6</v>
      </c>
      <c r="H63" s="19"/>
      <c r="I63" s="4">
        <v>-0.5</v>
      </c>
      <c r="J63" s="17"/>
      <c r="U63">
        <f t="shared" si="0"/>
        <v>0</v>
      </c>
    </row>
    <row r="64" spans="1:21" x14ac:dyDescent="0.2">
      <c r="A64" s="19" t="s">
        <v>100</v>
      </c>
      <c r="B64" s="4">
        <v>45</v>
      </c>
      <c r="C64" s="4">
        <v>45.4</v>
      </c>
      <c r="D64" s="4">
        <v>46.1</v>
      </c>
      <c r="E64" s="4">
        <v>46.3</v>
      </c>
      <c r="F64" s="4">
        <v>47.1</v>
      </c>
      <c r="G64" s="4">
        <v>47.5</v>
      </c>
      <c r="H64" s="19"/>
      <c r="I64" s="4">
        <v>5.5</v>
      </c>
      <c r="J64" s="17"/>
      <c r="U64">
        <f t="shared" si="0"/>
        <v>0</v>
      </c>
    </row>
    <row r="65" spans="1:21" x14ac:dyDescent="0.2">
      <c r="A65" s="19" t="s">
        <v>101</v>
      </c>
      <c r="B65" s="4">
        <v>44.9</v>
      </c>
      <c r="C65" s="4">
        <v>44.4</v>
      </c>
      <c r="D65" s="4">
        <v>44.8</v>
      </c>
      <c r="E65" s="4">
        <v>44.3</v>
      </c>
      <c r="F65" s="4">
        <v>47.3</v>
      </c>
      <c r="G65" s="4">
        <v>47.1</v>
      </c>
      <c r="H65" s="19"/>
      <c r="I65" s="4">
        <v>4.7</v>
      </c>
      <c r="J65" s="17"/>
      <c r="U65">
        <f t="shared" si="0"/>
        <v>0</v>
      </c>
    </row>
    <row r="66" spans="1:21" x14ac:dyDescent="0.2">
      <c r="A66" s="19" t="s">
        <v>102</v>
      </c>
      <c r="B66" s="4">
        <v>39.5</v>
      </c>
      <c r="C66" s="4">
        <v>39</v>
      </c>
      <c r="D66" s="4">
        <v>39.700000000000003</v>
      </c>
      <c r="E66" s="4">
        <v>39.700000000000003</v>
      </c>
      <c r="F66" s="4">
        <v>40.5</v>
      </c>
      <c r="G66" s="4">
        <v>41.2</v>
      </c>
      <c r="H66" s="19"/>
      <c r="I66" s="4">
        <v>4.0999999999999996</v>
      </c>
      <c r="J66" s="17"/>
      <c r="U66">
        <f t="shared" si="0"/>
        <v>0</v>
      </c>
    </row>
    <row r="67" spans="1:21" x14ac:dyDescent="0.2">
      <c r="A67" s="19" t="s">
        <v>103</v>
      </c>
      <c r="B67" s="4">
        <v>44.4</v>
      </c>
      <c r="C67" s="4">
        <v>43</v>
      </c>
      <c r="D67" s="4">
        <v>43.9</v>
      </c>
      <c r="E67" s="4">
        <v>43.7</v>
      </c>
      <c r="F67" s="4">
        <v>46.2</v>
      </c>
      <c r="G67" s="4">
        <v>45.4</v>
      </c>
      <c r="H67" s="19"/>
      <c r="I67" s="4">
        <v>2.2000000000000002</v>
      </c>
      <c r="J67" s="17"/>
      <c r="U67">
        <f t="shared" si="0"/>
        <v>0</v>
      </c>
    </row>
    <row r="68" spans="1:21" x14ac:dyDescent="0.2">
      <c r="A68" s="19" t="s">
        <v>104</v>
      </c>
      <c r="B68" s="4">
        <v>39.5</v>
      </c>
      <c r="C68" s="4">
        <v>39.799999999999997</v>
      </c>
      <c r="D68" s="4">
        <v>40.5</v>
      </c>
      <c r="E68" s="4">
        <v>40.700000000000003</v>
      </c>
      <c r="F68" s="4">
        <v>41</v>
      </c>
      <c r="G68" s="4">
        <v>40.6</v>
      </c>
      <c r="H68" s="19"/>
      <c r="I68" s="4">
        <v>2.6</v>
      </c>
      <c r="J68" s="17"/>
      <c r="U68">
        <f t="shared" si="0"/>
        <v>0</v>
      </c>
    </row>
    <row r="69" spans="1:21" x14ac:dyDescent="0.2">
      <c r="A69" s="19" t="s">
        <v>105</v>
      </c>
      <c r="B69" s="4">
        <v>38.4</v>
      </c>
      <c r="C69" s="4">
        <v>38.5</v>
      </c>
      <c r="D69" s="4">
        <v>37.6</v>
      </c>
      <c r="E69" s="4">
        <v>38.5</v>
      </c>
      <c r="F69" s="4">
        <v>38.1</v>
      </c>
      <c r="G69" s="4">
        <v>37.700000000000003</v>
      </c>
      <c r="H69" s="19"/>
      <c r="I69" s="4">
        <v>-1.9</v>
      </c>
      <c r="J69" s="17"/>
      <c r="U69">
        <f t="shared" si="0"/>
        <v>0</v>
      </c>
    </row>
    <row r="70" spans="1:21" x14ac:dyDescent="0.2">
      <c r="A70" s="19" t="s">
        <v>106</v>
      </c>
      <c r="B70" s="4">
        <v>41.7</v>
      </c>
      <c r="C70" s="4">
        <v>41.5</v>
      </c>
      <c r="D70" s="4">
        <v>41.8</v>
      </c>
      <c r="E70" s="4">
        <v>42.4</v>
      </c>
      <c r="F70" s="4">
        <v>42.7</v>
      </c>
      <c r="G70" s="4">
        <v>42.4</v>
      </c>
      <c r="H70" s="19"/>
      <c r="I70" s="4">
        <v>1.6</v>
      </c>
      <c r="J70" s="17"/>
      <c r="U70">
        <f t="shared" si="0"/>
        <v>0</v>
      </c>
    </row>
    <row r="71" spans="1:21" x14ac:dyDescent="0.2">
      <c r="A71" s="19" t="s">
        <v>107</v>
      </c>
      <c r="B71" s="4">
        <v>37.200000000000003</v>
      </c>
      <c r="C71" s="4">
        <v>36.799999999999997</v>
      </c>
      <c r="D71" s="4">
        <v>36.200000000000003</v>
      </c>
      <c r="E71" s="4">
        <v>36.700000000000003</v>
      </c>
      <c r="F71" s="4">
        <v>37.4</v>
      </c>
      <c r="G71" s="4">
        <v>39.200000000000003</v>
      </c>
      <c r="H71" s="19"/>
      <c r="I71" s="4">
        <v>5.3</v>
      </c>
      <c r="J71" s="17"/>
      <c r="U71">
        <f t="shared" ref="U71:U96" si="1">S71-N71</f>
        <v>0</v>
      </c>
    </row>
    <row r="72" spans="1:21" x14ac:dyDescent="0.2">
      <c r="A72" s="19" t="s">
        <v>108</v>
      </c>
      <c r="B72" s="4">
        <v>34.700000000000003</v>
      </c>
      <c r="C72" s="4">
        <v>36.4</v>
      </c>
      <c r="D72" s="4">
        <v>35.299999999999997</v>
      </c>
      <c r="E72" s="4">
        <v>35.9</v>
      </c>
      <c r="F72" s="4">
        <v>37.1</v>
      </c>
      <c r="G72" s="4">
        <v>38.1</v>
      </c>
      <c r="H72" s="19"/>
      <c r="I72" s="4">
        <v>9.8000000000000007</v>
      </c>
      <c r="J72" s="17"/>
      <c r="U72">
        <f t="shared" si="1"/>
        <v>0</v>
      </c>
    </row>
    <row r="73" spans="1:21" x14ac:dyDescent="0.2">
      <c r="A73" s="19" t="s">
        <v>109</v>
      </c>
      <c r="B73" s="4">
        <v>49.1</v>
      </c>
      <c r="C73" s="4">
        <v>49.3</v>
      </c>
      <c r="D73" s="4">
        <v>51</v>
      </c>
      <c r="E73" s="4">
        <v>49.2</v>
      </c>
      <c r="F73" s="4">
        <v>49.7</v>
      </c>
      <c r="G73" s="4">
        <v>49.6</v>
      </c>
      <c r="H73" s="19"/>
      <c r="I73" s="4">
        <v>0.9</v>
      </c>
      <c r="J73" s="17"/>
      <c r="U73">
        <f t="shared" si="1"/>
        <v>0</v>
      </c>
    </row>
    <row r="74" spans="1:21" x14ac:dyDescent="0.2">
      <c r="A74" s="19" t="s">
        <v>110</v>
      </c>
      <c r="B74" s="4">
        <v>41.7</v>
      </c>
      <c r="C74" s="4">
        <v>44.7</v>
      </c>
      <c r="D74" s="4">
        <v>44.3</v>
      </c>
      <c r="E74" s="4">
        <v>43.6</v>
      </c>
      <c r="F74" s="4">
        <v>43.8</v>
      </c>
      <c r="G74" s="4">
        <v>43.9</v>
      </c>
      <c r="H74" s="19"/>
      <c r="I74" s="4">
        <v>5.5</v>
      </c>
      <c r="J74" s="17"/>
      <c r="U74">
        <f t="shared" si="1"/>
        <v>0</v>
      </c>
    </row>
    <row r="75" spans="1:21" x14ac:dyDescent="0.2">
      <c r="A75" s="19" t="s">
        <v>111</v>
      </c>
      <c r="B75" s="4">
        <v>34.799999999999997</v>
      </c>
      <c r="C75" s="4">
        <v>35.200000000000003</v>
      </c>
      <c r="D75" s="4">
        <v>35.6</v>
      </c>
      <c r="E75" s="4">
        <v>35.6</v>
      </c>
      <c r="F75" s="4">
        <v>35.5</v>
      </c>
      <c r="G75" s="4">
        <v>36.299999999999997</v>
      </c>
      <c r="H75" s="19"/>
      <c r="I75" s="4">
        <v>4.3</v>
      </c>
      <c r="J75" s="17"/>
      <c r="U75">
        <f t="shared" si="1"/>
        <v>0</v>
      </c>
    </row>
    <row r="76" spans="1:21" x14ac:dyDescent="0.2">
      <c r="A76" s="19" t="s">
        <v>112</v>
      </c>
      <c r="B76" s="4">
        <v>40.299999999999997</v>
      </c>
      <c r="C76" s="4">
        <v>38.9</v>
      </c>
      <c r="D76" s="4">
        <v>41.7</v>
      </c>
      <c r="E76" s="4">
        <v>41.7</v>
      </c>
      <c r="F76" s="4">
        <v>41.5</v>
      </c>
      <c r="G76" s="4">
        <v>41.3</v>
      </c>
      <c r="H76" s="19"/>
      <c r="I76" s="4">
        <v>2.4</v>
      </c>
      <c r="J76" s="17"/>
      <c r="U76">
        <f t="shared" si="1"/>
        <v>0</v>
      </c>
    </row>
    <row r="77" spans="1:21" x14ac:dyDescent="0.2">
      <c r="A77" s="19" t="s">
        <v>113</v>
      </c>
      <c r="B77" s="4">
        <v>35.799999999999997</v>
      </c>
      <c r="C77" s="4">
        <v>36.4</v>
      </c>
      <c r="D77" s="4">
        <v>36.1</v>
      </c>
      <c r="E77" s="4">
        <v>37.4</v>
      </c>
      <c r="F77" s="4">
        <v>37.9</v>
      </c>
      <c r="G77" s="4">
        <v>36.4</v>
      </c>
      <c r="H77" s="19"/>
      <c r="I77" s="4">
        <v>1.8</v>
      </c>
      <c r="J77" s="17"/>
      <c r="U77">
        <f t="shared" si="1"/>
        <v>0</v>
      </c>
    </row>
    <row r="78" spans="1:21" x14ac:dyDescent="0.2">
      <c r="A78" s="19" t="s">
        <v>114</v>
      </c>
      <c r="B78" s="4">
        <v>35.5</v>
      </c>
      <c r="C78" s="4">
        <v>36.200000000000003</v>
      </c>
      <c r="D78" s="4">
        <v>35.700000000000003</v>
      </c>
      <c r="E78" s="4">
        <v>36.799999999999997</v>
      </c>
      <c r="F78" s="4">
        <v>37.200000000000003</v>
      </c>
      <c r="G78" s="4">
        <v>36.799999999999997</v>
      </c>
      <c r="H78" s="19"/>
      <c r="I78" s="4">
        <v>3.7</v>
      </c>
      <c r="J78" s="17"/>
      <c r="U78">
        <f t="shared" si="1"/>
        <v>0</v>
      </c>
    </row>
    <row r="79" spans="1:21" x14ac:dyDescent="0.2">
      <c r="A79" s="19" t="s">
        <v>115</v>
      </c>
      <c r="B79" s="4">
        <v>39.9</v>
      </c>
      <c r="C79" s="4">
        <v>40.200000000000003</v>
      </c>
      <c r="D79" s="4">
        <v>40.200000000000003</v>
      </c>
      <c r="E79" s="4">
        <v>39.9</v>
      </c>
      <c r="F79" s="4">
        <v>39.200000000000003</v>
      </c>
      <c r="G79" s="4">
        <v>40.700000000000003</v>
      </c>
      <c r="H79" s="19"/>
      <c r="I79" s="4">
        <v>2</v>
      </c>
      <c r="J79" s="17"/>
      <c r="U79">
        <f t="shared" si="1"/>
        <v>0</v>
      </c>
    </row>
    <row r="80" spans="1:21" x14ac:dyDescent="0.2">
      <c r="A80" s="19" t="s">
        <v>116</v>
      </c>
      <c r="B80" s="4">
        <v>40.4</v>
      </c>
      <c r="C80" s="4">
        <v>40.6</v>
      </c>
      <c r="D80" s="4">
        <v>41.1</v>
      </c>
      <c r="E80" s="4">
        <v>41.2</v>
      </c>
      <c r="F80" s="4">
        <v>40.700000000000003</v>
      </c>
      <c r="G80" s="4">
        <v>41.8</v>
      </c>
      <c r="H80" s="19"/>
      <c r="I80" s="4">
        <v>3.4</v>
      </c>
      <c r="J80" s="17"/>
      <c r="U80">
        <f t="shared" si="1"/>
        <v>0</v>
      </c>
    </row>
    <row r="81" spans="1:21" x14ac:dyDescent="0.2">
      <c r="A81" s="19" t="s">
        <v>117</v>
      </c>
      <c r="B81" s="4">
        <v>41.6</v>
      </c>
      <c r="C81" s="4">
        <v>41.4</v>
      </c>
      <c r="D81" s="4">
        <v>42</v>
      </c>
      <c r="E81" s="4">
        <v>42.2</v>
      </c>
      <c r="F81" s="4">
        <v>41.7</v>
      </c>
      <c r="G81" s="4">
        <v>43.2</v>
      </c>
      <c r="H81" s="19"/>
      <c r="I81" s="4">
        <v>3.9</v>
      </c>
      <c r="J81" s="17"/>
      <c r="U81">
        <f t="shared" si="1"/>
        <v>0</v>
      </c>
    </row>
    <row r="82" spans="1:21" x14ac:dyDescent="0.2">
      <c r="A82" s="19" t="s">
        <v>118</v>
      </c>
      <c r="B82" s="4">
        <v>41.1</v>
      </c>
      <c r="C82" s="4">
        <v>41.1</v>
      </c>
      <c r="D82" s="4">
        <v>40.700000000000003</v>
      </c>
      <c r="E82" s="4">
        <v>41</v>
      </c>
      <c r="F82" s="4">
        <v>41.8</v>
      </c>
      <c r="G82" s="4">
        <v>42.2</v>
      </c>
      <c r="H82" s="19"/>
      <c r="I82" s="4">
        <v>2.7</v>
      </c>
      <c r="J82" s="17"/>
      <c r="U82">
        <f t="shared" si="1"/>
        <v>0</v>
      </c>
    </row>
    <row r="83" spans="1:21" x14ac:dyDescent="0.2">
      <c r="A83" s="19" t="s">
        <v>119</v>
      </c>
      <c r="B83" s="4">
        <v>42.3</v>
      </c>
      <c r="C83" s="4">
        <v>42</v>
      </c>
      <c r="D83" s="4">
        <v>42.3</v>
      </c>
      <c r="E83" s="4">
        <v>41.5</v>
      </c>
      <c r="F83" s="4">
        <v>43</v>
      </c>
      <c r="G83" s="4">
        <v>42.5</v>
      </c>
      <c r="H83" s="19"/>
      <c r="I83" s="4">
        <v>0.7</v>
      </c>
      <c r="J83" s="17"/>
      <c r="U83">
        <f t="shared" si="1"/>
        <v>0</v>
      </c>
    </row>
    <row r="84" spans="1:21" x14ac:dyDescent="0.2">
      <c r="A84" s="19" t="s">
        <v>120</v>
      </c>
      <c r="B84" s="4">
        <v>46.7</v>
      </c>
      <c r="C84" s="4">
        <v>47.3</v>
      </c>
      <c r="D84" s="4">
        <v>47.4</v>
      </c>
      <c r="E84" s="4">
        <v>47</v>
      </c>
      <c r="F84" s="4">
        <v>47.9</v>
      </c>
      <c r="G84" s="4">
        <v>47.7</v>
      </c>
      <c r="H84" s="19"/>
      <c r="I84" s="4">
        <v>2.2000000000000002</v>
      </c>
      <c r="J84" s="17"/>
      <c r="U84">
        <f t="shared" si="1"/>
        <v>0</v>
      </c>
    </row>
    <row r="85" spans="1:21" x14ac:dyDescent="0.2">
      <c r="A85" s="19" t="s">
        <v>121</v>
      </c>
      <c r="B85" s="4">
        <v>41.5</v>
      </c>
      <c r="C85" s="4">
        <v>41.8</v>
      </c>
      <c r="D85" s="4">
        <v>43.2</v>
      </c>
      <c r="E85" s="4">
        <v>42.7</v>
      </c>
      <c r="F85" s="4">
        <v>44.4</v>
      </c>
      <c r="G85" s="4">
        <v>45.7</v>
      </c>
      <c r="H85" s="19"/>
      <c r="I85" s="4">
        <v>10.1</v>
      </c>
      <c r="J85" s="17"/>
      <c r="U85">
        <f t="shared" si="1"/>
        <v>0</v>
      </c>
    </row>
    <row r="86" spans="1:21" x14ac:dyDescent="0.2">
      <c r="A86" s="19" t="s">
        <v>122</v>
      </c>
      <c r="B86" s="4">
        <v>43</v>
      </c>
      <c r="C86" s="4">
        <v>43.3</v>
      </c>
      <c r="D86" s="4">
        <v>44.2</v>
      </c>
      <c r="E86" s="4">
        <v>43.2</v>
      </c>
      <c r="F86" s="4">
        <v>45.2</v>
      </c>
      <c r="G86" s="4">
        <v>44.7</v>
      </c>
      <c r="H86" s="19"/>
      <c r="I86" s="4">
        <v>3.9</v>
      </c>
      <c r="J86" s="17"/>
      <c r="U86">
        <f t="shared" si="1"/>
        <v>0</v>
      </c>
    </row>
    <row r="87" spans="1:21" x14ac:dyDescent="0.2">
      <c r="A87" s="19" t="s">
        <v>123</v>
      </c>
      <c r="B87" s="4">
        <v>41.5</v>
      </c>
      <c r="C87" s="4">
        <v>42.5</v>
      </c>
      <c r="D87" s="4">
        <v>44.4</v>
      </c>
      <c r="E87" s="4">
        <v>44</v>
      </c>
      <c r="F87" s="4">
        <v>40.1</v>
      </c>
      <c r="G87" s="4">
        <v>39.799999999999997</v>
      </c>
      <c r="H87" s="19"/>
      <c r="I87" s="4">
        <v>-4.2</v>
      </c>
      <c r="J87" s="17"/>
      <c r="U87">
        <f t="shared" si="1"/>
        <v>0</v>
      </c>
    </row>
    <row r="88" spans="1:21" x14ac:dyDescent="0.2">
      <c r="A88" s="19" t="s">
        <v>124</v>
      </c>
      <c r="B88" s="4">
        <v>36.299999999999997</v>
      </c>
      <c r="C88" s="4">
        <v>36</v>
      </c>
      <c r="D88" s="4">
        <v>36.6</v>
      </c>
      <c r="E88" s="4">
        <v>37.1</v>
      </c>
      <c r="F88" s="4">
        <v>37.299999999999997</v>
      </c>
      <c r="G88" s="4">
        <v>38.5</v>
      </c>
      <c r="H88" s="19"/>
      <c r="I88" s="4">
        <v>6</v>
      </c>
      <c r="J88" s="17"/>
      <c r="U88">
        <f t="shared" si="1"/>
        <v>0</v>
      </c>
    </row>
    <row r="89" spans="1:21" x14ac:dyDescent="0.2">
      <c r="A89" s="19" t="s">
        <v>125</v>
      </c>
      <c r="B89" s="4">
        <v>38.9</v>
      </c>
      <c r="C89" s="4">
        <v>38.700000000000003</v>
      </c>
      <c r="D89" s="4">
        <v>39</v>
      </c>
      <c r="E89" s="4">
        <v>39.9</v>
      </c>
      <c r="F89" s="4">
        <v>40.200000000000003</v>
      </c>
      <c r="G89" s="4">
        <v>42.7</v>
      </c>
      <c r="H89" s="19"/>
      <c r="I89" s="4">
        <v>9.8000000000000007</v>
      </c>
      <c r="J89" s="17"/>
      <c r="U89">
        <f t="shared" si="1"/>
        <v>0</v>
      </c>
    </row>
    <row r="90" spans="1:21" x14ac:dyDescent="0.2">
      <c r="A90" s="19" t="s">
        <v>126</v>
      </c>
      <c r="B90" s="4">
        <v>42</v>
      </c>
      <c r="C90" s="4">
        <v>41.7</v>
      </c>
      <c r="D90" s="4">
        <v>42.5</v>
      </c>
      <c r="E90" s="4">
        <v>44.4</v>
      </c>
      <c r="F90" s="4">
        <v>42.1</v>
      </c>
      <c r="G90" s="4">
        <v>44.8</v>
      </c>
      <c r="H90" s="19"/>
      <c r="I90" s="4">
        <v>6.7</v>
      </c>
      <c r="J90" s="17"/>
      <c r="U90">
        <f t="shared" si="1"/>
        <v>0</v>
      </c>
    </row>
    <row r="91" spans="1:21" x14ac:dyDescent="0.2">
      <c r="A91" s="19" t="s">
        <v>127</v>
      </c>
      <c r="B91" s="4">
        <v>43.9</v>
      </c>
      <c r="C91" s="4">
        <v>44.7</v>
      </c>
      <c r="D91" s="4">
        <v>44.8</v>
      </c>
      <c r="E91" s="4">
        <v>45</v>
      </c>
      <c r="F91" s="4">
        <v>46.3</v>
      </c>
      <c r="G91" s="4">
        <v>46</v>
      </c>
      <c r="H91" s="19"/>
      <c r="I91" s="4">
        <v>4.8</v>
      </c>
      <c r="J91" s="17"/>
      <c r="U91">
        <f t="shared" si="1"/>
        <v>0</v>
      </c>
    </row>
    <row r="92" spans="1:21" x14ac:dyDescent="0.2">
      <c r="A92" s="19" t="s">
        <v>128</v>
      </c>
      <c r="B92" s="4">
        <v>43.9</v>
      </c>
      <c r="C92" s="4">
        <v>45</v>
      </c>
      <c r="D92" s="4">
        <v>45.8</v>
      </c>
      <c r="E92" s="4">
        <v>44.9</v>
      </c>
      <c r="F92" s="4">
        <v>46.4</v>
      </c>
      <c r="G92" s="4">
        <v>44.8</v>
      </c>
      <c r="H92" s="19"/>
      <c r="I92" s="4">
        <v>1.9</v>
      </c>
      <c r="J92" s="17"/>
      <c r="U92">
        <f t="shared" si="1"/>
        <v>0</v>
      </c>
    </row>
    <row r="93" spans="1:21" x14ac:dyDescent="0.2">
      <c r="A93" s="19" t="s">
        <v>129</v>
      </c>
      <c r="B93" s="4">
        <v>36</v>
      </c>
      <c r="C93" s="4">
        <v>37.4</v>
      </c>
      <c r="D93" s="4">
        <v>38</v>
      </c>
      <c r="E93" s="4">
        <v>37.6</v>
      </c>
      <c r="F93" s="4">
        <v>36.799999999999997</v>
      </c>
      <c r="G93" s="4">
        <v>37.4</v>
      </c>
      <c r="H93" s="19"/>
      <c r="I93" s="4">
        <v>4</v>
      </c>
      <c r="J93" s="17"/>
      <c r="U93">
        <f t="shared" si="1"/>
        <v>0</v>
      </c>
    </row>
    <row r="94" spans="1:21" x14ac:dyDescent="0.2">
      <c r="A94" s="19" t="s">
        <v>130</v>
      </c>
      <c r="B94" s="4">
        <v>38.200000000000003</v>
      </c>
      <c r="C94" s="4">
        <v>38.200000000000003</v>
      </c>
      <c r="D94" s="4">
        <v>38.700000000000003</v>
      </c>
      <c r="E94" s="4">
        <v>38.799999999999997</v>
      </c>
      <c r="F94" s="4">
        <v>39.4</v>
      </c>
      <c r="G94" s="4">
        <v>39</v>
      </c>
      <c r="H94" s="19"/>
      <c r="I94" s="4">
        <v>2.1</v>
      </c>
      <c r="J94" s="17"/>
      <c r="U94">
        <f t="shared" si="1"/>
        <v>0</v>
      </c>
    </row>
    <row r="95" spans="1:21" x14ac:dyDescent="0.2">
      <c r="A95" s="19" t="s">
        <v>131</v>
      </c>
      <c r="B95" s="4">
        <v>31.4</v>
      </c>
      <c r="C95" s="4">
        <v>31</v>
      </c>
      <c r="D95" s="4">
        <v>31.3</v>
      </c>
      <c r="E95" s="4">
        <v>30.9</v>
      </c>
      <c r="F95" s="4">
        <v>31.2</v>
      </c>
      <c r="G95" s="4">
        <v>31.8</v>
      </c>
      <c r="H95" s="19"/>
      <c r="I95" s="4">
        <v>1.5</v>
      </c>
      <c r="J95" s="17"/>
      <c r="U95">
        <f t="shared" si="1"/>
        <v>0</v>
      </c>
    </row>
    <row r="96" spans="1:21" x14ac:dyDescent="0.2">
      <c r="A96" s="21" t="s">
        <v>141</v>
      </c>
      <c r="B96" s="14">
        <v>41.4</v>
      </c>
      <c r="C96" s="12">
        <v>41.5</v>
      </c>
      <c r="D96" s="12">
        <v>41.6</v>
      </c>
      <c r="E96" s="12">
        <v>41.8</v>
      </c>
      <c r="F96" s="12">
        <v>41.9</v>
      </c>
      <c r="G96" s="12">
        <v>42</v>
      </c>
      <c r="H96" s="21"/>
      <c r="I96" s="12">
        <v>1.4</v>
      </c>
      <c r="J96" s="17"/>
      <c r="U96">
        <f t="shared" si="1"/>
        <v>0</v>
      </c>
    </row>
    <row r="98" spans="1:1" x14ac:dyDescent="0.2">
      <c r="A98" t="s">
        <v>133</v>
      </c>
    </row>
  </sheetData>
  <hyperlinks>
    <hyperlink ref="D1" location="Contents!A1" display="back to contents" xr:uid="{B2611760-7F2E-4115-A5F6-3831757A0BA9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C07B1-212E-4891-BDC7-34A7789C4F6E}">
  <sheetPr codeName="Sheet10">
    <tabColor rgb="FFE7E6E6"/>
  </sheetPr>
  <dimension ref="A1:S462"/>
  <sheetViews>
    <sheetView showGridLines="0" workbookViewId="0"/>
  </sheetViews>
  <sheetFormatPr defaultRowHeight="15" x14ac:dyDescent="0.2"/>
  <cols>
    <col min="1" max="1" width="41" customWidth="1"/>
  </cols>
  <sheetData>
    <row r="1" spans="1:10" ht="15.75" x14ac:dyDescent="0.25">
      <c r="A1" s="3" t="s">
        <v>8</v>
      </c>
      <c r="B1" s="3"/>
      <c r="D1" s="35" t="s">
        <v>31</v>
      </c>
    </row>
    <row r="2" spans="1:10" ht="15.75" x14ac:dyDescent="0.25">
      <c r="A2" s="4" t="s">
        <v>32</v>
      </c>
      <c r="B2" s="4"/>
      <c r="F2" s="2"/>
    </row>
    <row r="5" spans="1:10" ht="114.75" x14ac:dyDescent="0.2">
      <c r="A5" s="26" t="s">
        <v>33</v>
      </c>
      <c r="B5" s="26" t="s">
        <v>145</v>
      </c>
      <c r="C5" s="7" t="s">
        <v>34</v>
      </c>
      <c r="D5" s="6" t="s">
        <v>35</v>
      </c>
      <c r="E5" s="6" t="s">
        <v>36</v>
      </c>
      <c r="F5" s="6" t="s">
        <v>37</v>
      </c>
      <c r="G5" s="6" t="s">
        <v>38</v>
      </c>
      <c r="H5" s="6" t="s">
        <v>39</v>
      </c>
      <c r="I5" s="6"/>
      <c r="J5" s="7" t="s">
        <v>41</v>
      </c>
    </row>
    <row r="6" spans="1:10" x14ac:dyDescent="0.2">
      <c r="A6" s="18" t="s">
        <v>42</v>
      </c>
      <c r="B6" s="18" t="s">
        <v>146</v>
      </c>
      <c r="C6" s="65" t="s">
        <v>136</v>
      </c>
      <c r="D6" s="65" t="s">
        <v>136</v>
      </c>
      <c r="E6" s="65" t="s">
        <v>136</v>
      </c>
      <c r="F6" s="65" t="s">
        <v>136</v>
      </c>
      <c r="G6" s="65" t="s">
        <v>136</v>
      </c>
      <c r="H6" s="65" t="s">
        <v>136</v>
      </c>
      <c r="J6" s="68" t="s">
        <v>136</v>
      </c>
    </row>
    <row r="7" spans="1:10" x14ac:dyDescent="0.2">
      <c r="A7" s="18" t="s">
        <v>42</v>
      </c>
      <c r="B7" s="18" t="s">
        <v>147</v>
      </c>
      <c r="C7" s="67">
        <v>8760</v>
      </c>
      <c r="D7" s="66">
        <v>6580</v>
      </c>
      <c r="E7" s="66">
        <v>8840</v>
      </c>
      <c r="F7" s="66">
        <v>8680</v>
      </c>
      <c r="G7" s="66">
        <v>13610</v>
      </c>
      <c r="H7" s="66">
        <v>10960</v>
      </c>
      <c r="J7" s="69">
        <v>25.1</v>
      </c>
    </row>
    <row r="8" spans="1:10" x14ac:dyDescent="0.2">
      <c r="A8" s="18" t="s">
        <v>42</v>
      </c>
      <c r="B8" s="18" t="s">
        <v>148</v>
      </c>
      <c r="C8" s="67">
        <v>26620</v>
      </c>
      <c r="D8" s="67">
        <v>27360</v>
      </c>
      <c r="E8" s="67">
        <v>37510</v>
      </c>
      <c r="F8" s="67">
        <v>40160</v>
      </c>
      <c r="G8" s="67">
        <v>38450</v>
      </c>
      <c r="H8" s="67">
        <v>38950</v>
      </c>
      <c r="J8" s="70">
        <v>46.3</v>
      </c>
    </row>
    <row r="9" spans="1:10" x14ac:dyDescent="0.2">
      <c r="A9" s="18" t="s">
        <v>42</v>
      </c>
      <c r="B9" s="18" t="s">
        <v>149</v>
      </c>
      <c r="C9" s="67">
        <v>43820</v>
      </c>
      <c r="D9" s="67">
        <v>46850</v>
      </c>
      <c r="E9" s="67">
        <v>41560</v>
      </c>
      <c r="F9" s="67">
        <v>48290</v>
      </c>
      <c r="G9" s="67">
        <v>45300</v>
      </c>
      <c r="H9" s="67">
        <v>53730</v>
      </c>
      <c r="J9" s="70">
        <v>22.6</v>
      </c>
    </row>
    <row r="10" spans="1:10" x14ac:dyDescent="0.2">
      <c r="A10" s="20" t="s">
        <v>42</v>
      </c>
      <c r="B10" s="20" t="s">
        <v>150</v>
      </c>
      <c r="C10" s="67">
        <v>16030</v>
      </c>
      <c r="D10" s="67">
        <v>15270</v>
      </c>
      <c r="E10" s="67">
        <v>12220</v>
      </c>
      <c r="F10" s="67">
        <v>15320</v>
      </c>
      <c r="G10" s="67">
        <v>14420</v>
      </c>
      <c r="H10" s="67">
        <v>17270</v>
      </c>
      <c r="J10" s="70">
        <v>7.7</v>
      </c>
    </row>
    <row r="11" spans="1:10" x14ac:dyDescent="0.2">
      <c r="A11" s="18" t="s">
        <v>43</v>
      </c>
      <c r="B11" s="18" t="s">
        <v>146</v>
      </c>
      <c r="C11" s="66">
        <v>4100</v>
      </c>
      <c r="D11" s="66">
        <v>8040</v>
      </c>
      <c r="E11" s="66">
        <v>3480</v>
      </c>
      <c r="F11" s="66">
        <v>7690</v>
      </c>
      <c r="G11" s="66">
        <v>5670</v>
      </c>
      <c r="H11" s="66">
        <v>4280</v>
      </c>
      <c r="J11" s="69">
        <v>4.4000000000000004</v>
      </c>
    </row>
    <row r="12" spans="1:10" x14ac:dyDescent="0.2">
      <c r="A12" s="18" t="s">
        <v>43</v>
      </c>
      <c r="B12" s="18" t="s">
        <v>147</v>
      </c>
      <c r="C12" s="67">
        <v>57190</v>
      </c>
      <c r="D12" s="67">
        <v>58580</v>
      </c>
      <c r="E12" s="67">
        <v>75830</v>
      </c>
      <c r="F12" s="67">
        <v>64070</v>
      </c>
      <c r="G12" s="67">
        <v>63650</v>
      </c>
      <c r="H12" s="67">
        <v>58920</v>
      </c>
      <c r="J12" s="70">
        <v>3</v>
      </c>
    </row>
    <row r="13" spans="1:10" x14ac:dyDescent="0.2">
      <c r="A13" s="18" t="s">
        <v>43</v>
      </c>
      <c r="B13" s="18" t="s">
        <v>148</v>
      </c>
      <c r="C13" s="67">
        <v>212460</v>
      </c>
      <c r="D13" s="67">
        <v>217160</v>
      </c>
      <c r="E13" s="67">
        <v>215020</v>
      </c>
      <c r="F13" s="67">
        <v>200160</v>
      </c>
      <c r="G13" s="67">
        <v>231790</v>
      </c>
      <c r="H13" s="67">
        <v>159390</v>
      </c>
      <c r="J13" s="70">
        <v>-25</v>
      </c>
    </row>
    <row r="14" spans="1:10" x14ac:dyDescent="0.2">
      <c r="A14" s="18" t="s">
        <v>43</v>
      </c>
      <c r="B14" s="18" t="s">
        <v>149</v>
      </c>
      <c r="C14" s="67">
        <v>189170</v>
      </c>
      <c r="D14" s="67">
        <v>198160</v>
      </c>
      <c r="E14" s="67">
        <v>199860</v>
      </c>
      <c r="F14" s="67">
        <v>221850</v>
      </c>
      <c r="G14" s="67">
        <v>219760</v>
      </c>
      <c r="H14" s="67">
        <v>193400</v>
      </c>
      <c r="J14" s="70">
        <v>2.2000000000000002</v>
      </c>
    </row>
    <row r="15" spans="1:10" x14ac:dyDescent="0.2">
      <c r="A15" s="20" t="s">
        <v>43</v>
      </c>
      <c r="B15" s="20" t="s">
        <v>150</v>
      </c>
      <c r="C15" s="67">
        <v>32890</v>
      </c>
      <c r="D15" s="67">
        <v>32400</v>
      </c>
      <c r="E15" s="67">
        <v>33610</v>
      </c>
      <c r="F15" s="67">
        <v>32760</v>
      </c>
      <c r="G15" s="67">
        <v>26220</v>
      </c>
      <c r="H15" s="67">
        <v>22260</v>
      </c>
      <c r="J15" s="70">
        <v>-32.299999999999997</v>
      </c>
    </row>
    <row r="16" spans="1:10" x14ac:dyDescent="0.2">
      <c r="A16" s="18" t="s">
        <v>44</v>
      </c>
      <c r="B16" s="18" t="s">
        <v>146</v>
      </c>
      <c r="C16" s="67">
        <v>12400</v>
      </c>
      <c r="D16" s="67">
        <v>13730</v>
      </c>
      <c r="E16" s="67">
        <v>13510</v>
      </c>
      <c r="F16" s="67">
        <v>15390</v>
      </c>
      <c r="G16" s="67">
        <v>15580</v>
      </c>
      <c r="H16" s="66">
        <v>11990</v>
      </c>
      <c r="J16" s="69">
        <v>-3.3</v>
      </c>
    </row>
    <row r="17" spans="1:10" x14ac:dyDescent="0.2">
      <c r="A17" s="18" t="s">
        <v>44</v>
      </c>
      <c r="B17" s="18" t="s">
        <v>147</v>
      </c>
      <c r="C17" s="67">
        <v>157880</v>
      </c>
      <c r="D17" s="67">
        <v>163080</v>
      </c>
      <c r="E17" s="67">
        <v>160080</v>
      </c>
      <c r="F17" s="67">
        <v>179020</v>
      </c>
      <c r="G17" s="67">
        <v>186640</v>
      </c>
      <c r="H17" s="67">
        <v>161160</v>
      </c>
      <c r="J17" s="70">
        <v>2.1</v>
      </c>
    </row>
    <row r="18" spans="1:10" x14ac:dyDescent="0.2">
      <c r="A18" s="18" t="s">
        <v>44</v>
      </c>
      <c r="B18" s="18" t="s">
        <v>148</v>
      </c>
      <c r="C18" s="67">
        <v>460890</v>
      </c>
      <c r="D18" s="67">
        <v>510080</v>
      </c>
      <c r="E18" s="67">
        <v>500010</v>
      </c>
      <c r="F18" s="67">
        <v>533800</v>
      </c>
      <c r="G18" s="67">
        <v>560940</v>
      </c>
      <c r="H18" s="67">
        <v>543320</v>
      </c>
      <c r="J18" s="70">
        <v>17.899999999999999</v>
      </c>
    </row>
    <row r="19" spans="1:10" x14ac:dyDescent="0.2">
      <c r="A19" s="18" t="s">
        <v>44</v>
      </c>
      <c r="B19" s="18" t="s">
        <v>149</v>
      </c>
      <c r="C19" s="67">
        <v>319000</v>
      </c>
      <c r="D19" s="67">
        <v>350010</v>
      </c>
      <c r="E19" s="67">
        <v>350680</v>
      </c>
      <c r="F19" s="67">
        <v>375600</v>
      </c>
      <c r="G19" s="67">
        <v>411640</v>
      </c>
      <c r="H19" s="67">
        <v>361950</v>
      </c>
      <c r="J19" s="70">
        <v>13.5</v>
      </c>
    </row>
    <row r="20" spans="1:10" x14ac:dyDescent="0.2">
      <c r="A20" s="20" t="s">
        <v>44</v>
      </c>
      <c r="B20" s="20" t="s">
        <v>150</v>
      </c>
      <c r="C20" s="67">
        <v>40850</v>
      </c>
      <c r="D20" s="67">
        <v>49930</v>
      </c>
      <c r="E20" s="67">
        <v>51520</v>
      </c>
      <c r="F20" s="67">
        <v>59450</v>
      </c>
      <c r="G20" s="67">
        <v>54750</v>
      </c>
      <c r="H20" s="67">
        <v>50130</v>
      </c>
      <c r="J20" s="70">
        <v>22.7</v>
      </c>
    </row>
    <row r="21" spans="1:10" x14ac:dyDescent="0.2">
      <c r="A21" s="18" t="s">
        <v>45</v>
      </c>
      <c r="B21" s="18" t="s">
        <v>146</v>
      </c>
      <c r="C21" s="66">
        <v>2400</v>
      </c>
      <c r="D21" s="66">
        <v>1840</v>
      </c>
      <c r="E21" s="66">
        <v>1400</v>
      </c>
      <c r="F21" s="66">
        <v>2040</v>
      </c>
      <c r="G21" s="65" t="s">
        <v>136</v>
      </c>
      <c r="H21" s="65" t="s">
        <v>136</v>
      </c>
      <c r="J21" s="70" t="s">
        <v>136</v>
      </c>
    </row>
    <row r="22" spans="1:10" x14ac:dyDescent="0.2">
      <c r="A22" s="18" t="s">
        <v>45</v>
      </c>
      <c r="B22" s="18" t="s">
        <v>147</v>
      </c>
      <c r="C22" s="67">
        <v>22710</v>
      </c>
      <c r="D22" s="67">
        <v>17350</v>
      </c>
      <c r="E22" s="67">
        <v>18880</v>
      </c>
      <c r="F22" s="67">
        <v>19830</v>
      </c>
      <c r="G22" s="67">
        <v>19880</v>
      </c>
      <c r="H22" s="67">
        <v>19710</v>
      </c>
      <c r="J22" s="70">
        <v>-13.2</v>
      </c>
    </row>
    <row r="23" spans="1:10" x14ac:dyDescent="0.2">
      <c r="A23" s="18" t="s">
        <v>45</v>
      </c>
      <c r="B23" s="18" t="s">
        <v>148</v>
      </c>
      <c r="C23" s="67">
        <v>42260</v>
      </c>
      <c r="D23" s="67">
        <v>44100</v>
      </c>
      <c r="E23" s="67">
        <v>44080</v>
      </c>
      <c r="F23" s="67">
        <v>45590</v>
      </c>
      <c r="G23" s="67">
        <v>45180</v>
      </c>
      <c r="H23" s="67">
        <v>56680</v>
      </c>
      <c r="J23" s="70">
        <v>34.1</v>
      </c>
    </row>
    <row r="24" spans="1:10" x14ac:dyDescent="0.2">
      <c r="A24" s="18" t="s">
        <v>45</v>
      </c>
      <c r="B24" s="18" t="s">
        <v>149</v>
      </c>
      <c r="C24" s="67">
        <v>22120</v>
      </c>
      <c r="D24" s="67">
        <v>25090</v>
      </c>
      <c r="E24" s="67">
        <v>24820</v>
      </c>
      <c r="F24" s="67">
        <v>22720</v>
      </c>
      <c r="G24" s="67">
        <v>29790</v>
      </c>
      <c r="H24" s="67">
        <v>44840</v>
      </c>
      <c r="J24" s="70">
        <v>102.7</v>
      </c>
    </row>
    <row r="25" spans="1:10" x14ac:dyDescent="0.2">
      <c r="A25" s="20" t="s">
        <v>45</v>
      </c>
      <c r="B25" s="20" t="s">
        <v>150</v>
      </c>
      <c r="C25" s="66">
        <v>1040</v>
      </c>
      <c r="D25" s="66">
        <v>1410</v>
      </c>
      <c r="E25" s="66">
        <v>620</v>
      </c>
      <c r="F25" s="66">
        <v>800</v>
      </c>
      <c r="G25" s="66">
        <v>1940</v>
      </c>
      <c r="H25" s="67">
        <v>7780</v>
      </c>
      <c r="J25" s="69">
        <v>648.1</v>
      </c>
    </row>
    <row r="26" spans="1:10" x14ac:dyDescent="0.2">
      <c r="A26" s="18" t="s">
        <v>46</v>
      </c>
      <c r="B26" s="18" t="s">
        <v>146</v>
      </c>
      <c r="C26" s="66">
        <v>5900</v>
      </c>
      <c r="D26" s="67">
        <v>8530</v>
      </c>
      <c r="E26" s="66">
        <v>6410</v>
      </c>
      <c r="F26" s="66">
        <v>4730</v>
      </c>
      <c r="G26" s="66">
        <v>6540</v>
      </c>
      <c r="H26" s="66">
        <v>8090</v>
      </c>
      <c r="J26" s="69">
        <v>37.1</v>
      </c>
    </row>
    <row r="27" spans="1:10" x14ac:dyDescent="0.2">
      <c r="A27" s="18" t="s">
        <v>46</v>
      </c>
      <c r="B27" s="18" t="s">
        <v>147</v>
      </c>
      <c r="C27" s="67">
        <v>36230</v>
      </c>
      <c r="D27" s="67">
        <v>40720</v>
      </c>
      <c r="E27" s="67">
        <v>40670</v>
      </c>
      <c r="F27" s="67">
        <v>42040</v>
      </c>
      <c r="G27" s="67">
        <v>42660</v>
      </c>
      <c r="H27" s="67">
        <v>42240</v>
      </c>
      <c r="J27" s="70">
        <v>16.600000000000001</v>
      </c>
    </row>
    <row r="28" spans="1:10" x14ac:dyDescent="0.2">
      <c r="A28" s="18" t="s">
        <v>46</v>
      </c>
      <c r="B28" s="18" t="s">
        <v>148</v>
      </c>
      <c r="C28" s="67">
        <v>81410</v>
      </c>
      <c r="D28" s="67">
        <v>78050</v>
      </c>
      <c r="E28" s="67">
        <v>76240</v>
      </c>
      <c r="F28" s="67">
        <v>79000</v>
      </c>
      <c r="G28" s="67">
        <v>77030</v>
      </c>
      <c r="H28" s="67">
        <v>83050</v>
      </c>
      <c r="J28" s="70">
        <v>2</v>
      </c>
    </row>
    <row r="29" spans="1:10" x14ac:dyDescent="0.2">
      <c r="A29" s="18" t="s">
        <v>46</v>
      </c>
      <c r="B29" s="18" t="s">
        <v>149</v>
      </c>
      <c r="C29" s="67">
        <v>49710</v>
      </c>
      <c r="D29" s="67">
        <v>58830</v>
      </c>
      <c r="E29" s="67">
        <v>57010</v>
      </c>
      <c r="F29" s="67">
        <v>71230</v>
      </c>
      <c r="G29" s="67">
        <v>60590</v>
      </c>
      <c r="H29" s="67">
        <v>72120</v>
      </c>
      <c r="J29" s="70">
        <v>45.1</v>
      </c>
    </row>
    <row r="30" spans="1:10" x14ac:dyDescent="0.2">
      <c r="A30" s="20" t="s">
        <v>46</v>
      </c>
      <c r="B30" s="20" t="s">
        <v>150</v>
      </c>
      <c r="C30" s="67">
        <v>3590</v>
      </c>
      <c r="D30" s="67">
        <v>4300</v>
      </c>
      <c r="E30" s="67">
        <v>3150</v>
      </c>
      <c r="F30" s="67">
        <v>4410</v>
      </c>
      <c r="G30" s="66">
        <v>3710</v>
      </c>
      <c r="H30" s="67">
        <v>5160</v>
      </c>
      <c r="J30" s="70">
        <v>43.7</v>
      </c>
    </row>
    <row r="31" spans="1:10" x14ac:dyDescent="0.2">
      <c r="A31" s="18" t="s">
        <v>47</v>
      </c>
      <c r="B31" s="18" t="s">
        <v>146</v>
      </c>
      <c r="C31" s="66">
        <v>1460</v>
      </c>
      <c r="D31" s="66">
        <v>2380</v>
      </c>
      <c r="E31" s="66">
        <v>2420</v>
      </c>
      <c r="F31" s="66">
        <v>3750</v>
      </c>
      <c r="G31" s="66">
        <v>4520</v>
      </c>
      <c r="H31" s="66">
        <v>2130</v>
      </c>
      <c r="J31" s="69">
        <v>45.9</v>
      </c>
    </row>
    <row r="32" spans="1:10" x14ac:dyDescent="0.2">
      <c r="A32" s="18" t="s">
        <v>47</v>
      </c>
      <c r="B32" s="18" t="s">
        <v>147</v>
      </c>
      <c r="C32" s="67">
        <v>6340</v>
      </c>
      <c r="D32" s="67">
        <v>12950</v>
      </c>
      <c r="E32" s="67">
        <v>9610</v>
      </c>
      <c r="F32" s="66">
        <v>6550</v>
      </c>
      <c r="G32" s="67">
        <v>12530</v>
      </c>
      <c r="H32" s="66">
        <v>7760</v>
      </c>
      <c r="J32" s="69">
        <v>22.4</v>
      </c>
    </row>
    <row r="33" spans="1:10" x14ac:dyDescent="0.2">
      <c r="A33" s="18" t="s">
        <v>47</v>
      </c>
      <c r="B33" s="18" t="s">
        <v>148</v>
      </c>
      <c r="C33" s="67">
        <v>27300</v>
      </c>
      <c r="D33" s="67">
        <v>25040</v>
      </c>
      <c r="E33" s="67">
        <v>26010</v>
      </c>
      <c r="F33" s="67">
        <v>27250</v>
      </c>
      <c r="G33" s="67">
        <v>23290</v>
      </c>
      <c r="H33" s="67">
        <v>29360</v>
      </c>
      <c r="J33" s="70">
        <v>7.5</v>
      </c>
    </row>
    <row r="34" spans="1:10" x14ac:dyDescent="0.2">
      <c r="A34" s="18" t="s">
        <v>47</v>
      </c>
      <c r="B34" s="18" t="s">
        <v>149</v>
      </c>
      <c r="C34" s="67">
        <v>12270</v>
      </c>
      <c r="D34" s="67">
        <v>10840</v>
      </c>
      <c r="E34" s="67">
        <v>9660</v>
      </c>
      <c r="F34" s="67">
        <v>12960</v>
      </c>
      <c r="G34" s="67">
        <v>18840</v>
      </c>
      <c r="H34" s="67">
        <v>12870</v>
      </c>
      <c r="J34" s="70">
        <v>4.9000000000000004</v>
      </c>
    </row>
    <row r="35" spans="1:10" x14ac:dyDescent="0.2">
      <c r="A35" s="20" t="s">
        <v>47</v>
      </c>
      <c r="B35" s="20" t="s">
        <v>150</v>
      </c>
      <c r="C35" s="65" t="s">
        <v>136</v>
      </c>
      <c r="D35" s="65" t="s">
        <v>136</v>
      </c>
      <c r="E35" s="65" t="s">
        <v>136</v>
      </c>
      <c r="F35" s="66">
        <v>1470</v>
      </c>
      <c r="G35" s="65" t="s">
        <v>136</v>
      </c>
      <c r="H35" s="66">
        <v>470</v>
      </c>
      <c r="J35" s="70" t="s">
        <v>136</v>
      </c>
    </row>
    <row r="36" spans="1:10" x14ac:dyDescent="0.2">
      <c r="A36" s="18" t="s">
        <v>48</v>
      </c>
      <c r="B36" s="18" t="s">
        <v>146</v>
      </c>
      <c r="C36" s="65" t="s">
        <v>136</v>
      </c>
      <c r="D36" s="66">
        <v>2000</v>
      </c>
      <c r="E36" s="66">
        <v>1770</v>
      </c>
      <c r="F36" s="65" t="s">
        <v>136</v>
      </c>
      <c r="G36" s="65" t="s">
        <v>136</v>
      </c>
      <c r="H36" s="65" t="s">
        <v>136</v>
      </c>
      <c r="J36" s="70" t="s">
        <v>136</v>
      </c>
    </row>
    <row r="37" spans="1:10" x14ac:dyDescent="0.2">
      <c r="A37" s="18" t="s">
        <v>48</v>
      </c>
      <c r="B37" s="18" t="s">
        <v>147</v>
      </c>
      <c r="C37" s="67">
        <v>8710</v>
      </c>
      <c r="D37" s="67">
        <v>9860</v>
      </c>
      <c r="E37" s="67">
        <v>10410</v>
      </c>
      <c r="F37" s="67">
        <v>11550</v>
      </c>
      <c r="G37" s="67">
        <v>17820</v>
      </c>
      <c r="H37" s="67">
        <v>11150</v>
      </c>
      <c r="J37" s="70">
        <v>28</v>
      </c>
    </row>
    <row r="38" spans="1:10" x14ac:dyDescent="0.2">
      <c r="A38" s="18" t="s">
        <v>48</v>
      </c>
      <c r="B38" s="18" t="s">
        <v>148</v>
      </c>
      <c r="C38" s="67">
        <v>36320</v>
      </c>
      <c r="D38" s="67">
        <v>35930</v>
      </c>
      <c r="E38" s="67">
        <v>37660</v>
      </c>
      <c r="F38" s="67">
        <v>43220</v>
      </c>
      <c r="G38" s="67">
        <v>43450</v>
      </c>
      <c r="H38" s="67">
        <v>36160</v>
      </c>
      <c r="J38" s="70">
        <v>-0.4</v>
      </c>
    </row>
    <row r="39" spans="1:10" x14ac:dyDescent="0.2">
      <c r="A39" s="18" t="s">
        <v>48</v>
      </c>
      <c r="B39" s="18" t="s">
        <v>149</v>
      </c>
      <c r="C39" s="67">
        <v>38190</v>
      </c>
      <c r="D39" s="67">
        <v>45150</v>
      </c>
      <c r="E39" s="67">
        <v>46840</v>
      </c>
      <c r="F39" s="67">
        <v>44420</v>
      </c>
      <c r="G39" s="67">
        <v>52800</v>
      </c>
      <c r="H39" s="67">
        <v>46060</v>
      </c>
      <c r="J39" s="70">
        <v>20.6</v>
      </c>
    </row>
    <row r="40" spans="1:10" x14ac:dyDescent="0.2">
      <c r="A40" s="20" t="s">
        <v>48</v>
      </c>
      <c r="B40" s="20" t="s">
        <v>150</v>
      </c>
      <c r="C40" s="66">
        <v>1420</v>
      </c>
      <c r="D40" s="66">
        <v>1460</v>
      </c>
      <c r="E40" s="66">
        <v>3280</v>
      </c>
      <c r="F40" s="66">
        <v>4460</v>
      </c>
      <c r="G40" s="66">
        <v>3990</v>
      </c>
      <c r="H40" s="66">
        <v>4880</v>
      </c>
      <c r="J40" s="69">
        <v>243.7</v>
      </c>
    </row>
    <row r="41" spans="1:10" x14ac:dyDescent="0.2">
      <c r="A41" s="18" t="s">
        <v>49</v>
      </c>
      <c r="B41" s="18" t="s">
        <v>146</v>
      </c>
      <c r="C41" s="67">
        <v>17440</v>
      </c>
      <c r="D41" s="67">
        <v>18660</v>
      </c>
      <c r="E41" s="67">
        <v>14700</v>
      </c>
      <c r="F41" s="67">
        <v>13530</v>
      </c>
      <c r="G41" s="67">
        <v>14190</v>
      </c>
      <c r="H41" s="66">
        <v>10360</v>
      </c>
      <c r="J41" s="69">
        <v>-40.6</v>
      </c>
    </row>
    <row r="42" spans="1:10" x14ac:dyDescent="0.2">
      <c r="A42" s="18" t="s">
        <v>49</v>
      </c>
      <c r="B42" s="18" t="s">
        <v>147</v>
      </c>
      <c r="C42" s="67">
        <v>70990</v>
      </c>
      <c r="D42" s="67">
        <v>77910</v>
      </c>
      <c r="E42" s="67">
        <v>76540</v>
      </c>
      <c r="F42" s="67">
        <v>70050</v>
      </c>
      <c r="G42" s="67">
        <v>84000</v>
      </c>
      <c r="H42" s="67">
        <v>74080</v>
      </c>
      <c r="J42" s="70">
        <v>4.4000000000000004</v>
      </c>
    </row>
    <row r="43" spans="1:10" x14ac:dyDescent="0.2">
      <c r="A43" s="18" t="s">
        <v>49</v>
      </c>
      <c r="B43" s="18" t="s">
        <v>148</v>
      </c>
      <c r="C43" s="67">
        <v>123640</v>
      </c>
      <c r="D43" s="67">
        <v>117690</v>
      </c>
      <c r="E43" s="67">
        <v>125690</v>
      </c>
      <c r="F43" s="67">
        <v>134950</v>
      </c>
      <c r="G43" s="67">
        <v>123150</v>
      </c>
      <c r="H43" s="67">
        <v>115800</v>
      </c>
      <c r="J43" s="70">
        <v>-6.3</v>
      </c>
    </row>
    <row r="44" spans="1:10" x14ac:dyDescent="0.2">
      <c r="A44" s="18" t="s">
        <v>49</v>
      </c>
      <c r="B44" s="18" t="s">
        <v>149</v>
      </c>
      <c r="C44" s="67">
        <v>92280</v>
      </c>
      <c r="D44" s="67">
        <v>93340</v>
      </c>
      <c r="E44" s="67">
        <v>93140</v>
      </c>
      <c r="F44" s="67">
        <v>97300</v>
      </c>
      <c r="G44" s="67">
        <v>98120</v>
      </c>
      <c r="H44" s="67">
        <v>88860</v>
      </c>
      <c r="J44" s="70">
        <v>-3.7</v>
      </c>
    </row>
    <row r="45" spans="1:10" x14ac:dyDescent="0.2">
      <c r="A45" s="20" t="s">
        <v>49</v>
      </c>
      <c r="B45" s="20" t="s">
        <v>150</v>
      </c>
      <c r="C45" s="67">
        <v>16090</v>
      </c>
      <c r="D45" s="67">
        <v>14830</v>
      </c>
      <c r="E45" s="67">
        <v>14500</v>
      </c>
      <c r="F45" s="67">
        <v>20090</v>
      </c>
      <c r="G45" s="67">
        <v>18090</v>
      </c>
      <c r="H45" s="67">
        <v>11200</v>
      </c>
      <c r="J45" s="70">
        <v>-30.4</v>
      </c>
    </row>
    <row r="46" spans="1:10" x14ac:dyDescent="0.2">
      <c r="A46" s="18" t="s">
        <v>50</v>
      </c>
      <c r="B46" s="18" t="s">
        <v>146</v>
      </c>
      <c r="C46" s="66">
        <v>2530</v>
      </c>
      <c r="D46" s="66">
        <v>730</v>
      </c>
      <c r="E46" s="65" t="s">
        <v>136</v>
      </c>
      <c r="F46" s="66">
        <v>1640</v>
      </c>
      <c r="G46" s="65" t="s">
        <v>136</v>
      </c>
      <c r="H46" s="65" t="s">
        <v>136</v>
      </c>
      <c r="J46" s="70" t="s">
        <v>136</v>
      </c>
    </row>
    <row r="47" spans="1:10" x14ac:dyDescent="0.2">
      <c r="A47" s="18" t="s">
        <v>50</v>
      </c>
      <c r="B47" s="18" t="s">
        <v>147</v>
      </c>
      <c r="C47" s="66">
        <v>6100</v>
      </c>
      <c r="D47" s="67">
        <v>7310</v>
      </c>
      <c r="E47" s="66">
        <v>4710</v>
      </c>
      <c r="F47" s="66">
        <v>5220</v>
      </c>
      <c r="G47" s="66">
        <v>2600</v>
      </c>
      <c r="H47" s="66">
        <v>3430</v>
      </c>
      <c r="J47" s="69">
        <v>-43.8</v>
      </c>
    </row>
    <row r="48" spans="1:10" x14ac:dyDescent="0.2">
      <c r="A48" s="18" t="s">
        <v>50</v>
      </c>
      <c r="B48" s="18" t="s">
        <v>148</v>
      </c>
      <c r="C48" s="67">
        <v>12760</v>
      </c>
      <c r="D48" s="67">
        <v>16270</v>
      </c>
      <c r="E48" s="67">
        <v>9960</v>
      </c>
      <c r="F48" s="67">
        <v>9550</v>
      </c>
      <c r="G48" s="67">
        <v>13690</v>
      </c>
      <c r="H48" s="67">
        <v>11320</v>
      </c>
      <c r="J48" s="70">
        <v>-11.3</v>
      </c>
    </row>
    <row r="49" spans="1:10" x14ac:dyDescent="0.2">
      <c r="A49" s="18" t="s">
        <v>50</v>
      </c>
      <c r="B49" s="18" t="s">
        <v>149</v>
      </c>
      <c r="C49" s="67">
        <v>13330</v>
      </c>
      <c r="D49" s="67">
        <v>12370</v>
      </c>
      <c r="E49" s="67">
        <v>15610</v>
      </c>
      <c r="F49" s="67">
        <v>15540</v>
      </c>
      <c r="G49" s="67">
        <v>13510</v>
      </c>
      <c r="H49" s="67">
        <v>15880</v>
      </c>
      <c r="J49" s="70">
        <v>19.100000000000001</v>
      </c>
    </row>
    <row r="50" spans="1:10" x14ac:dyDescent="0.2">
      <c r="A50" s="20" t="s">
        <v>50</v>
      </c>
      <c r="B50" s="20" t="s">
        <v>150</v>
      </c>
      <c r="C50" s="67">
        <v>7740</v>
      </c>
      <c r="D50" s="67">
        <v>7430</v>
      </c>
      <c r="E50" s="67">
        <v>6010</v>
      </c>
      <c r="F50" s="67">
        <v>5210</v>
      </c>
      <c r="G50" s="67">
        <v>5720</v>
      </c>
      <c r="H50" s="67">
        <v>4140</v>
      </c>
      <c r="J50" s="70">
        <v>-46.5</v>
      </c>
    </row>
    <row r="51" spans="1:10" x14ac:dyDescent="0.2">
      <c r="A51" s="18" t="s">
        <v>51</v>
      </c>
      <c r="B51" s="18" t="s">
        <v>146</v>
      </c>
      <c r="C51" s="67">
        <v>21640</v>
      </c>
      <c r="D51" s="67">
        <v>24570</v>
      </c>
      <c r="E51" s="67">
        <v>33380</v>
      </c>
      <c r="F51" s="67">
        <v>23600</v>
      </c>
      <c r="G51" s="67">
        <v>28030</v>
      </c>
      <c r="H51" s="67">
        <v>16690</v>
      </c>
      <c r="J51" s="70">
        <v>-22.9</v>
      </c>
    </row>
    <row r="52" spans="1:10" x14ac:dyDescent="0.2">
      <c r="A52" s="18" t="s">
        <v>51</v>
      </c>
      <c r="B52" s="18" t="s">
        <v>147</v>
      </c>
      <c r="C52" s="67">
        <v>74840</v>
      </c>
      <c r="D52" s="67">
        <v>80800</v>
      </c>
      <c r="E52" s="67">
        <v>72310</v>
      </c>
      <c r="F52" s="67">
        <v>79130</v>
      </c>
      <c r="G52" s="67">
        <v>74730</v>
      </c>
      <c r="H52" s="67">
        <v>70040</v>
      </c>
      <c r="J52" s="70">
        <v>-6.4</v>
      </c>
    </row>
    <row r="53" spans="1:10" x14ac:dyDescent="0.2">
      <c r="A53" s="18" t="s">
        <v>51</v>
      </c>
      <c r="B53" s="18" t="s">
        <v>148</v>
      </c>
      <c r="C53" s="67">
        <v>101530</v>
      </c>
      <c r="D53" s="67">
        <v>95400</v>
      </c>
      <c r="E53" s="67">
        <v>97460</v>
      </c>
      <c r="F53" s="67">
        <v>104830</v>
      </c>
      <c r="G53" s="67">
        <v>92970</v>
      </c>
      <c r="H53" s="67">
        <v>90330</v>
      </c>
      <c r="J53" s="70">
        <v>-11</v>
      </c>
    </row>
    <row r="54" spans="1:10" x14ac:dyDescent="0.2">
      <c r="A54" s="18" t="s">
        <v>51</v>
      </c>
      <c r="B54" s="18" t="s">
        <v>149</v>
      </c>
      <c r="C54" s="67">
        <v>71320</v>
      </c>
      <c r="D54" s="67">
        <v>83020</v>
      </c>
      <c r="E54" s="67">
        <v>70580</v>
      </c>
      <c r="F54" s="67">
        <v>74740</v>
      </c>
      <c r="G54" s="67">
        <v>75870</v>
      </c>
      <c r="H54" s="67">
        <v>66800</v>
      </c>
      <c r="J54" s="70">
        <v>-6.3</v>
      </c>
    </row>
    <row r="55" spans="1:10" x14ac:dyDescent="0.2">
      <c r="A55" s="20" t="s">
        <v>51</v>
      </c>
      <c r="B55" s="20" t="s">
        <v>150</v>
      </c>
      <c r="C55" s="67">
        <v>22030</v>
      </c>
      <c r="D55" s="67">
        <v>19170</v>
      </c>
      <c r="E55" s="67">
        <v>19400</v>
      </c>
      <c r="F55" s="67">
        <v>20140</v>
      </c>
      <c r="G55" s="67">
        <v>18790</v>
      </c>
      <c r="H55" s="67">
        <v>14730</v>
      </c>
      <c r="J55" s="70">
        <v>-33.1</v>
      </c>
    </row>
    <row r="56" spans="1:10" x14ac:dyDescent="0.2">
      <c r="A56" s="18" t="s">
        <v>52</v>
      </c>
      <c r="B56" s="18" t="s">
        <v>146</v>
      </c>
      <c r="C56" s="65" t="s">
        <v>136</v>
      </c>
      <c r="D56" s="66">
        <v>1040</v>
      </c>
      <c r="E56" s="66">
        <v>580</v>
      </c>
      <c r="F56" s="66">
        <v>2580</v>
      </c>
      <c r="G56" s="65" t="s">
        <v>136</v>
      </c>
      <c r="H56" s="65" t="s">
        <v>136</v>
      </c>
      <c r="J56" s="70" t="s">
        <v>136</v>
      </c>
    </row>
    <row r="57" spans="1:10" x14ac:dyDescent="0.2">
      <c r="A57" s="18" t="s">
        <v>52</v>
      </c>
      <c r="B57" s="18" t="s">
        <v>147</v>
      </c>
      <c r="C57" s="67">
        <v>9180</v>
      </c>
      <c r="D57" s="67">
        <v>11370</v>
      </c>
      <c r="E57" s="67">
        <v>14480</v>
      </c>
      <c r="F57" s="67">
        <v>15750</v>
      </c>
      <c r="G57" s="67">
        <v>9870</v>
      </c>
      <c r="H57" s="67">
        <v>11110</v>
      </c>
      <c r="J57" s="70">
        <v>21</v>
      </c>
    </row>
    <row r="58" spans="1:10" x14ac:dyDescent="0.2">
      <c r="A58" s="18" t="s">
        <v>52</v>
      </c>
      <c r="B58" s="18" t="s">
        <v>148</v>
      </c>
      <c r="C58" s="67">
        <v>34560</v>
      </c>
      <c r="D58" s="67">
        <v>29190</v>
      </c>
      <c r="E58" s="67">
        <v>28600</v>
      </c>
      <c r="F58" s="67">
        <v>35850</v>
      </c>
      <c r="G58" s="67">
        <v>26780</v>
      </c>
      <c r="H58" s="67">
        <v>35690</v>
      </c>
      <c r="J58" s="70">
        <v>3.3</v>
      </c>
    </row>
    <row r="59" spans="1:10" x14ac:dyDescent="0.2">
      <c r="A59" s="18" t="s">
        <v>52</v>
      </c>
      <c r="B59" s="18" t="s">
        <v>149</v>
      </c>
      <c r="C59" s="67">
        <v>33310</v>
      </c>
      <c r="D59" s="67">
        <v>36840</v>
      </c>
      <c r="E59" s="67">
        <v>28410</v>
      </c>
      <c r="F59" s="67">
        <v>29060</v>
      </c>
      <c r="G59" s="67">
        <v>37450</v>
      </c>
      <c r="H59" s="67">
        <v>31100</v>
      </c>
      <c r="J59" s="70">
        <v>-6.6</v>
      </c>
    </row>
    <row r="60" spans="1:10" x14ac:dyDescent="0.2">
      <c r="A60" s="20" t="s">
        <v>52</v>
      </c>
      <c r="B60" s="20" t="s">
        <v>150</v>
      </c>
      <c r="C60" s="66">
        <v>4450</v>
      </c>
      <c r="D60" s="66">
        <v>2180</v>
      </c>
      <c r="E60" s="66">
        <v>2730</v>
      </c>
      <c r="F60" s="66">
        <v>4040</v>
      </c>
      <c r="G60" s="66">
        <v>1850</v>
      </c>
      <c r="H60" s="66">
        <v>3380</v>
      </c>
      <c r="J60" s="69">
        <v>-24</v>
      </c>
    </row>
    <row r="61" spans="1:10" x14ac:dyDescent="0.2">
      <c r="A61" s="18" t="s">
        <v>53</v>
      </c>
      <c r="B61" s="18" t="s">
        <v>146</v>
      </c>
      <c r="C61" s="67">
        <v>14970</v>
      </c>
      <c r="D61" s="67">
        <v>17580</v>
      </c>
      <c r="E61" s="67">
        <v>17680</v>
      </c>
      <c r="F61" s="67">
        <v>17220</v>
      </c>
      <c r="G61" s="67">
        <v>17830</v>
      </c>
      <c r="H61" s="66">
        <v>5720</v>
      </c>
      <c r="J61" s="69">
        <v>-61.8</v>
      </c>
    </row>
    <row r="62" spans="1:10" x14ac:dyDescent="0.2">
      <c r="A62" s="18" t="s">
        <v>53</v>
      </c>
      <c r="B62" s="18" t="s">
        <v>147</v>
      </c>
      <c r="C62" s="67">
        <v>76800</v>
      </c>
      <c r="D62" s="67">
        <v>74780</v>
      </c>
      <c r="E62" s="67">
        <v>81770</v>
      </c>
      <c r="F62" s="67">
        <v>95510</v>
      </c>
      <c r="G62" s="67">
        <v>76670</v>
      </c>
      <c r="H62" s="67">
        <v>72880</v>
      </c>
      <c r="J62" s="70">
        <v>-5.0999999999999996</v>
      </c>
    </row>
    <row r="63" spans="1:10" x14ac:dyDescent="0.2">
      <c r="A63" s="18" t="s">
        <v>53</v>
      </c>
      <c r="B63" s="18" t="s">
        <v>148</v>
      </c>
      <c r="C63" s="67">
        <v>205260</v>
      </c>
      <c r="D63" s="67">
        <v>200750</v>
      </c>
      <c r="E63" s="67">
        <v>209580</v>
      </c>
      <c r="F63" s="67">
        <v>215650</v>
      </c>
      <c r="G63" s="67">
        <v>218270</v>
      </c>
      <c r="H63" s="67">
        <v>195400</v>
      </c>
      <c r="J63" s="70">
        <v>-4.8</v>
      </c>
    </row>
    <row r="64" spans="1:10" x14ac:dyDescent="0.2">
      <c r="A64" s="18" t="s">
        <v>53</v>
      </c>
      <c r="B64" s="18" t="s">
        <v>149</v>
      </c>
      <c r="C64" s="67">
        <v>216370</v>
      </c>
      <c r="D64" s="67">
        <v>227090</v>
      </c>
      <c r="E64" s="67">
        <v>226130</v>
      </c>
      <c r="F64" s="67">
        <v>234970</v>
      </c>
      <c r="G64" s="67">
        <v>231540</v>
      </c>
      <c r="H64" s="67">
        <v>215460</v>
      </c>
      <c r="J64" s="70">
        <v>-0.4</v>
      </c>
    </row>
    <row r="65" spans="1:10" x14ac:dyDescent="0.2">
      <c r="A65" s="20" t="s">
        <v>53</v>
      </c>
      <c r="B65" s="20" t="s">
        <v>150</v>
      </c>
      <c r="C65" s="67">
        <v>54820</v>
      </c>
      <c r="D65" s="67">
        <v>55870</v>
      </c>
      <c r="E65" s="67">
        <v>54270</v>
      </c>
      <c r="F65" s="67">
        <v>61000</v>
      </c>
      <c r="G65" s="67">
        <v>62270</v>
      </c>
      <c r="H65" s="67">
        <v>56080</v>
      </c>
      <c r="J65" s="70">
        <v>2.2999999999999998</v>
      </c>
    </row>
    <row r="66" spans="1:10" x14ac:dyDescent="0.2">
      <c r="A66" s="18" t="s">
        <v>54</v>
      </c>
      <c r="B66" s="18" t="s">
        <v>146</v>
      </c>
      <c r="C66" s="67">
        <v>14320</v>
      </c>
      <c r="D66" s="67">
        <v>15140</v>
      </c>
      <c r="E66" s="67">
        <v>12880</v>
      </c>
      <c r="F66" s="67">
        <v>16130</v>
      </c>
      <c r="G66" s="67">
        <v>14640</v>
      </c>
      <c r="H66" s="67">
        <v>20040</v>
      </c>
      <c r="J66" s="70">
        <v>39.9</v>
      </c>
    </row>
    <row r="67" spans="1:10" x14ac:dyDescent="0.2">
      <c r="A67" s="18" t="s">
        <v>54</v>
      </c>
      <c r="B67" s="18" t="s">
        <v>147</v>
      </c>
      <c r="C67" s="67">
        <v>77730</v>
      </c>
      <c r="D67" s="67">
        <v>68470</v>
      </c>
      <c r="E67" s="67">
        <v>76530</v>
      </c>
      <c r="F67" s="67">
        <v>76820</v>
      </c>
      <c r="G67" s="67">
        <v>90540</v>
      </c>
      <c r="H67" s="67">
        <v>95450</v>
      </c>
      <c r="J67" s="70">
        <v>22.8</v>
      </c>
    </row>
    <row r="68" spans="1:10" x14ac:dyDescent="0.2">
      <c r="A68" s="18" t="s">
        <v>54</v>
      </c>
      <c r="B68" s="18" t="s">
        <v>148</v>
      </c>
      <c r="C68" s="67">
        <v>79880</v>
      </c>
      <c r="D68" s="67">
        <v>74240</v>
      </c>
      <c r="E68" s="67">
        <v>80170</v>
      </c>
      <c r="F68" s="67">
        <v>88240</v>
      </c>
      <c r="G68" s="67">
        <v>83680</v>
      </c>
      <c r="H68" s="67">
        <v>107400</v>
      </c>
      <c r="J68" s="70">
        <v>34.5</v>
      </c>
    </row>
    <row r="69" spans="1:10" x14ac:dyDescent="0.2">
      <c r="A69" s="18" t="s">
        <v>54</v>
      </c>
      <c r="B69" s="18" t="s">
        <v>149</v>
      </c>
      <c r="C69" s="67">
        <v>44790</v>
      </c>
      <c r="D69" s="67">
        <v>46390</v>
      </c>
      <c r="E69" s="67">
        <v>39980</v>
      </c>
      <c r="F69" s="67">
        <v>38390</v>
      </c>
      <c r="G69" s="67">
        <v>49530</v>
      </c>
      <c r="H69" s="67">
        <v>59310</v>
      </c>
      <c r="J69" s="70">
        <v>32.4</v>
      </c>
    </row>
    <row r="70" spans="1:10" x14ac:dyDescent="0.2">
      <c r="A70" s="20" t="s">
        <v>54</v>
      </c>
      <c r="B70" s="20" t="s">
        <v>150</v>
      </c>
      <c r="C70" s="67">
        <v>4780</v>
      </c>
      <c r="D70" s="67">
        <v>6280</v>
      </c>
      <c r="E70" s="67">
        <v>4510</v>
      </c>
      <c r="F70" s="67">
        <v>5810</v>
      </c>
      <c r="G70" s="67">
        <v>6870</v>
      </c>
      <c r="H70" s="67">
        <v>6820</v>
      </c>
      <c r="J70" s="70">
        <v>42.7</v>
      </c>
    </row>
    <row r="71" spans="1:10" x14ac:dyDescent="0.2">
      <c r="A71" s="18" t="s">
        <v>55</v>
      </c>
      <c r="B71" s="18" t="s">
        <v>146</v>
      </c>
      <c r="C71" s="67">
        <v>37210</v>
      </c>
      <c r="D71" s="67">
        <v>43100</v>
      </c>
      <c r="E71" s="67">
        <v>28510</v>
      </c>
      <c r="F71" s="67">
        <v>40480</v>
      </c>
      <c r="G71" s="67">
        <v>37100</v>
      </c>
      <c r="H71" s="67">
        <v>44820</v>
      </c>
      <c r="J71" s="70">
        <v>20.5</v>
      </c>
    </row>
    <row r="72" spans="1:10" x14ac:dyDescent="0.2">
      <c r="A72" s="18" t="s">
        <v>55</v>
      </c>
      <c r="B72" s="18" t="s">
        <v>147</v>
      </c>
      <c r="C72" s="67">
        <v>108340</v>
      </c>
      <c r="D72" s="67">
        <v>119420</v>
      </c>
      <c r="E72" s="67">
        <v>135980</v>
      </c>
      <c r="F72" s="67">
        <v>146950</v>
      </c>
      <c r="G72" s="67">
        <v>153410</v>
      </c>
      <c r="H72" s="67">
        <v>166820</v>
      </c>
      <c r="J72" s="70">
        <v>54</v>
      </c>
    </row>
    <row r="73" spans="1:10" x14ac:dyDescent="0.2">
      <c r="A73" s="18" t="s">
        <v>55</v>
      </c>
      <c r="B73" s="18" t="s">
        <v>148</v>
      </c>
      <c r="C73" s="67">
        <v>167980</v>
      </c>
      <c r="D73" s="67">
        <v>175590</v>
      </c>
      <c r="E73" s="67">
        <v>152580</v>
      </c>
      <c r="F73" s="67">
        <v>168090</v>
      </c>
      <c r="G73" s="67">
        <v>167860</v>
      </c>
      <c r="H73" s="67">
        <v>178220</v>
      </c>
      <c r="J73" s="70">
        <v>6.1</v>
      </c>
    </row>
    <row r="74" spans="1:10" x14ac:dyDescent="0.2">
      <c r="A74" s="18" t="s">
        <v>55</v>
      </c>
      <c r="B74" s="18" t="s">
        <v>149</v>
      </c>
      <c r="C74" s="67">
        <v>120380</v>
      </c>
      <c r="D74" s="67">
        <v>132710</v>
      </c>
      <c r="E74" s="67">
        <v>130420</v>
      </c>
      <c r="F74" s="67">
        <v>142850</v>
      </c>
      <c r="G74" s="67">
        <v>129140</v>
      </c>
      <c r="H74" s="67">
        <v>123780</v>
      </c>
      <c r="J74" s="70">
        <v>2.8</v>
      </c>
    </row>
    <row r="75" spans="1:10" x14ac:dyDescent="0.2">
      <c r="A75" s="20" t="s">
        <v>55</v>
      </c>
      <c r="B75" s="20" t="s">
        <v>150</v>
      </c>
      <c r="C75" s="67">
        <v>19000</v>
      </c>
      <c r="D75" s="67">
        <v>16960</v>
      </c>
      <c r="E75" s="67">
        <v>17320</v>
      </c>
      <c r="F75" s="67">
        <v>16960</v>
      </c>
      <c r="G75" s="67">
        <v>18720</v>
      </c>
      <c r="H75" s="67">
        <v>18640</v>
      </c>
      <c r="J75" s="70">
        <v>-1.9</v>
      </c>
    </row>
    <row r="76" spans="1:10" x14ac:dyDescent="0.2">
      <c r="A76" s="18" t="s">
        <v>56</v>
      </c>
      <c r="B76" s="18" t="s">
        <v>146</v>
      </c>
      <c r="C76" s="67">
        <v>55080</v>
      </c>
      <c r="D76" s="67">
        <v>55560</v>
      </c>
      <c r="E76" s="67">
        <v>52100</v>
      </c>
      <c r="F76" s="67">
        <v>66240</v>
      </c>
      <c r="G76" s="67">
        <v>66950</v>
      </c>
      <c r="H76" s="67">
        <v>86440</v>
      </c>
      <c r="J76" s="70">
        <v>56.9</v>
      </c>
    </row>
    <row r="77" spans="1:10" x14ac:dyDescent="0.2">
      <c r="A77" s="18" t="s">
        <v>56</v>
      </c>
      <c r="B77" s="18" t="s">
        <v>147</v>
      </c>
      <c r="C77" s="67">
        <v>273400</v>
      </c>
      <c r="D77" s="67">
        <v>258090</v>
      </c>
      <c r="E77" s="67">
        <v>283140</v>
      </c>
      <c r="F77" s="67">
        <v>300960</v>
      </c>
      <c r="G77" s="67">
        <v>337380</v>
      </c>
      <c r="H77" s="67">
        <v>405960</v>
      </c>
      <c r="J77" s="70">
        <v>48.5</v>
      </c>
    </row>
    <row r="78" spans="1:10" x14ac:dyDescent="0.2">
      <c r="A78" s="18" t="s">
        <v>56</v>
      </c>
      <c r="B78" s="18" t="s">
        <v>148</v>
      </c>
      <c r="C78" s="67">
        <v>437940</v>
      </c>
      <c r="D78" s="67">
        <v>418960</v>
      </c>
      <c r="E78" s="67">
        <v>428700</v>
      </c>
      <c r="F78" s="67">
        <v>451670</v>
      </c>
      <c r="G78" s="67">
        <v>476180</v>
      </c>
      <c r="H78" s="67">
        <v>573780</v>
      </c>
      <c r="J78" s="70">
        <v>31</v>
      </c>
    </row>
    <row r="79" spans="1:10" x14ac:dyDescent="0.2">
      <c r="A79" s="18" t="s">
        <v>56</v>
      </c>
      <c r="B79" s="18" t="s">
        <v>149</v>
      </c>
      <c r="C79" s="67">
        <v>189000</v>
      </c>
      <c r="D79" s="67">
        <v>184510</v>
      </c>
      <c r="E79" s="67">
        <v>206320</v>
      </c>
      <c r="F79" s="67">
        <v>216810</v>
      </c>
      <c r="G79" s="67">
        <v>237320</v>
      </c>
      <c r="H79" s="67">
        <v>288940</v>
      </c>
      <c r="J79" s="70">
        <v>52.9</v>
      </c>
    </row>
    <row r="80" spans="1:10" x14ac:dyDescent="0.2">
      <c r="A80" s="20" t="s">
        <v>56</v>
      </c>
      <c r="B80" s="20" t="s">
        <v>150</v>
      </c>
      <c r="C80" s="67">
        <v>10590</v>
      </c>
      <c r="D80" s="67">
        <v>7100</v>
      </c>
      <c r="E80" s="67">
        <v>9710</v>
      </c>
      <c r="F80" s="67">
        <v>9050</v>
      </c>
      <c r="G80" s="67">
        <v>7520</v>
      </c>
      <c r="H80" s="67">
        <v>17840</v>
      </c>
      <c r="J80" s="70">
        <v>68.5</v>
      </c>
    </row>
    <row r="81" spans="1:10" x14ac:dyDescent="0.2">
      <c r="A81" s="18" t="s">
        <v>57</v>
      </c>
      <c r="B81" s="18" t="s">
        <v>146</v>
      </c>
      <c r="C81" s="66">
        <v>2410</v>
      </c>
      <c r="D81" s="66">
        <v>2050</v>
      </c>
      <c r="E81" s="66">
        <v>2410</v>
      </c>
      <c r="F81" s="66">
        <v>3320</v>
      </c>
      <c r="G81" s="66">
        <v>3560</v>
      </c>
      <c r="H81" s="66">
        <v>1230</v>
      </c>
      <c r="J81" s="69">
        <v>-49</v>
      </c>
    </row>
    <row r="82" spans="1:10" x14ac:dyDescent="0.2">
      <c r="A82" s="18" t="s">
        <v>57</v>
      </c>
      <c r="B82" s="18" t="s">
        <v>147</v>
      </c>
      <c r="C82" s="67">
        <v>12160</v>
      </c>
      <c r="D82" s="67">
        <v>10550</v>
      </c>
      <c r="E82" s="67">
        <v>17750</v>
      </c>
      <c r="F82" s="67">
        <v>16760</v>
      </c>
      <c r="G82" s="67">
        <v>12480</v>
      </c>
      <c r="H82" s="67">
        <v>22360</v>
      </c>
      <c r="J82" s="70">
        <v>83.9</v>
      </c>
    </row>
    <row r="83" spans="1:10" x14ac:dyDescent="0.2">
      <c r="A83" s="18" t="s">
        <v>57</v>
      </c>
      <c r="B83" s="18" t="s">
        <v>148</v>
      </c>
      <c r="C83" s="67">
        <v>21220</v>
      </c>
      <c r="D83" s="67">
        <v>21320</v>
      </c>
      <c r="E83" s="67">
        <v>26980</v>
      </c>
      <c r="F83" s="67">
        <v>23930</v>
      </c>
      <c r="G83" s="67">
        <v>19890</v>
      </c>
      <c r="H83" s="67">
        <v>18870</v>
      </c>
      <c r="J83" s="70">
        <v>-11.1</v>
      </c>
    </row>
    <row r="84" spans="1:10" x14ac:dyDescent="0.2">
      <c r="A84" s="18" t="s">
        <v>57</v>
      </c>
      <c r="B84" s="18" t="s">
        <v>149</v>
      </c>
      <c r="C84" s="67">
        <v>13640</v>
      </c>
      <c r="D84" s="67">
        <v>12580</v>
      </c>
      <c r="E84" s="67">
        <v>16200</v>
      </c>
      <c r="F84" s="67">
        <v>14730</v>
      </c>
      <c r="G84" s="67">
        <v>18950</v>
      </c>
      <c r="H84" s="67">
        <v>18240</v>
      </c>
      <c r="J84" s="70">
        <v>33.700000000000003</v>
      </c>
    </row>
    <row r="85" spans="1:10" x14ac:dyDescent="0.2">
      <c r="A85" s="20" t="s">
        <v>57</v>
      </c>
      <c r="B85" s="20" t="s">
        <v>150</v>
      </c>
      <c r="C85" s="66">
        <v>2240</v>
      </c>
      <c r="D85" s="66">
        <v>1220</v>
      </c>
      <c r="E85" s="66">
        <v>920</v>
      </c>
      <c r="F85" s="66">
        <v>1110</v>
      </c>
      <c r="G85" s="66">
        <v>1830</v>
      </c>
      <c r="H85" s="66">
        <v>2780</v>
      </c>
      <c r="J85" s="69">
        <v>24.1</v>
      </c>
    </row>
    <row r="86" spans="1:10" x14ac:dyDescent="0.2">
      <c r="A86" s="18" t="s">
        <v>58</v>
      </c>
      <c r="B86" s="18" t="s">
        <v>146</v>
      </c>
      <c r="C86" s="65" t="s">
        <v>136</v>
      </c>
      <c r="D86" s="66">
        <v>1380</v>
      </c>
      <c r="E86" s="65" t="s">
        <v>136</v>
      </c>
      <c r="F86" s="65" t="s">
        <v>136</v>
      </c>
      <c r="G86" s="65" t="s">
        <v>136</v>
      </c>
      <c r="H86" s="65" t="s">
        <v>136</v>
      </c>
      <c r="J86" s="70" t="s">
        <v>136</v>
      </c>
    </row>
    <row r="87" spans="1:10" x14ac:dyDescent="0.2">
      <c r="A87" s="18" t="s">
        <v>58</v>
      </c>
      <c r="B87" s="18" t="s">
        <v>147</v>
      </c>
      <c r="C87" s="67">
        <v>12910</v>
      </c>
      <c r="D87" s="67">
        <v>16630</v>
      </c>
      <c r="E87" s="67">
        <v>14050</v>
      </c>
      <c r="F87" s="67">
        <v>15490</v>
      </c>
      <c r="G87" s="67">
        <v>13200</v>
      </c>
      <c r="H87" s="67">
        <v>16000</v>
      </c>
      <c r="J87" s="70">
        <v>23.9</v>
      </c>
    </row>
    <row r="88" spans="1:10" x14ac:dyDescent="0.2">
      <c r="A88" s="18" t="s">
        <v>58</v>
      </c>
      <c r="B88" s="18" t="s">
        <v>148</v>
      </c>
      <c r="C88" s="67">
        <v>23090</v>
      </c>
      <c r="D88" s="67">
        <v>27060</v>
      </c>
      <c r="E88" s="67">
        <v>27000</v>
      </c>
      <c r="F88" s="67">
        <v>25850</v>
      </c>
      <c r="G88" s="67">
        <v>29020</v>
      </c>
      <c r="H88" s="67">
        <v>37180</v>
      </c>
      <c r="J88" s="70">
        <v>61</v>
      </c>
    </row>
    <row r="89" spans="1:10" x14ac:dyDescent="0.2">
      <c r="A89" s="18" t="s">
        <v>58</v>
      </c>
      <c r="B89" s="18" t="s">
        <v>149</v>
      </c>
      <c r="C89" s="67">
        <v>12190</v>
      </c>
      <c r="D89" s="67">
        <v>11110</v>
      </c>
      <c r="E89" s="67">
        <v>8960</v>
      </c>
      <c r="F89" s="67">
        <v>14310</v>
      </c>
      <c r="G89" s="67">
        <v>15290</v>
      </c>
      <c r="H89" s="67">
        <v>16540</v>
      </c>
      <c r="J89" s="70">
        <v>35.700000000000003</v>
      </c>
    </row>
    <row r="90" spans="1:10" x14ac:dyDescent="0.2">
      <c r="A90" s="20" t="s">
        <v>58</v>
      </c>
      <c r="B90" s="20" t="s">
        <v>150</v>
      </c>
      <c r="C90" s="65" t="s">
        <v>136</v>
      </c>
      <c r="D90" s="65" t="s">
        <v>136</v>
      </c>
      <c r="E90" s="66">
        <v>590</v>
      </c>
      <c r="F90" s="66">
        <v>720</v>
      </c>
      <c r="G90" s="66">
        <v>2250</v>
      </c>
      <c r="H90" s="66">
        <v>740</v>
      </c>
      <c r="J90" s="70" t="s">
        <v>136</v>
      </c>
    </row>
    <row r="91" spans="1:10" x14ac:dyDescent="0.2">
      <c r="A91" s="18" t="s">
        <v>59</v>
      </c>
      <c r="B91" s="18" t="s">
        <v>146</v>
      </c>
      <c r="C91" s="67">
        <v>17880</v>
      </c>
      <c r="D91" s="67">
        <v>25520</v>
      </c>
      <c r="E91" s="67">
        <v>18900</v>
      </c>
      <c r="F91" s="67">
        <v>29980</v>
      </c>
      <c r="G91" s="67">
        <v>19520</v>
      </c>
      <c r="H91" s="67">
        <v>27950</v>
      </c>
      <c r="J91" s="70">
        <v>56.3</v>
      </c>
    </row>
    <row r="92" spans="1:10" x14ac:dyDescent="0.2">
      <c r="A92" s="18" t="s">
        <v>59</v>
      </c>
      <c r="B92" s="18" t="s">
        <v>147</v>
      </c>
      <c r="C92" s="67">
        <v>147090</v>
      </c>
      <c r="D92" s="67">
        <v>158310</v>
      </c>
      <c r="E92" s="67">
        <v>158860</v>
      </c>
      <c r="F92" s="67">
        <v>164870</v>
      </c>
      <c r="G92" s="67">
        <v>202320</v>
      </c>
      <c r="H92" s="67">
        <v>194360</v>
      </c>
      <c r="J92" s="70">
        <v>32.1</v>
      </c>
    </row>
    <row r="93" spans="1:10" x14ac:dyDescent="0.2">
      <c r="A93" s="18" t="s">
        <v>59</v>
      </c>
      <c r="B93" s="18" t="s">
        <v>148</v>
      </c>
      <c r="C93" s="67">
        <v>225000</v>
      </c>
      <c r="D93" s="67">
        <v>232020</v>
      </c>
      <c r="E93" s="67">
        <v>226370</v>
      </c>
      <c r="F93" s="67">
        <v>232060</v>
      </c>
      <c r="G93" s="67">
        <v>246130</v>
      </c>
      <c r="H93" s="67">
        <v>256320</v>
      </c>
      <c r="J93" s="70">
        <v>13.9</v>
      </c>
    </row>
    <row r="94" spans="1:10" x14ac:dyDescent="0.2">
      <c r="A94" s="18" t="s">
        <v>59</v>
      </c>
      <c r="B94" s="18" t="s">
        <v>149</v>
      </c>
      <c r="C94" s="67">
        <v>125960</v>
      </c>
      <c r="D94" s="67">
        <v>139520</v>
      </c>
      <c r="E94" s="67">
        <v>137090</v>
      </c>
      <c r="F94" s="67">
        <v>142750</v>
      </c>
      <c r="G94" s="67">
        <v>150960</v>
      </c>
      <c r="H94" s="67">
        <v>145970</v>
      </c>
      <c r="J94" s="70">
        <v>15.9</v>
      </c>
    </row>
    <row r="95" spans="1:10" x14ac:dyDescent="0.2">
      <c r="A95" s="20" t="s">
        <v>59</v>
      </c>
      <c r="B95" s="20" t="s">
        <v>150</v>
      </c>
      <c r="C95" s="67">
        <v>16640</v>
      </c>
      <c r="D95" s="67">
        <v>16730</v>
      </c>
      <c r="E95" s="67">
        <v>13220</v>
      </c>
      <c r="F95" s="67">
        <v>15950</v>
      </c>
      <c r="G95" s="67">
        <v>22840</v>
      </c>
      <c r="H95" s="67">
        <v>24930</v>
      </c>
      <c r="J95" s="70">
        <v>49.8</v>
      </c>
    </row>
    <row r="96" spans="1:10" x14ac:dyDescent="0.2">
      <c r="A96" s="18" t="s">
        <v>60</v>
      </c>
      <c r="B96" s="18" t="s">
        <v>146</v>
      </c>
      <c r="C96" s="66">
        <v>5710</v>
      </c>
      <c r="D96" s="67">
        <v>8720</v>
      </c>
      <c r="E96" s="67">
        <v>10600</v>
      </c>
      <c r="F96" s="66">
        <v>6830</v>
      </c>
      <c r="G96" s="67">
        <v>14930</v>
      </c>
      <c r="H96" s="66">
        <v>10730</v>
      </c>
      <c r="J96" s="69">
        <v>87.9</v>
      </c>
    </row>
    <row r="97" spans="1:10" x14ac:dyDescent="0.2">
      <c r="A97" s="18" t="s">
        <v>60</v>
      </c>
      <c r="B97" s="18" t="s">
        <v>147</v>
      </c>
      <c r="C97" s="67">
        <v>34780</v>
      </c>
      <c r="D97" s="67">
        <v>36420</v>
      </c>
      <c r="E97" s="67">
        <v>48930</v>
      </c>
      <c r="F97" s="67">
        <v>53880</v>
      </c>
      <c r="G97" s="67">
        <v>56420</v>
      </c>
      <c r="H97" s="67">
        <v>64070</v>
      </c>
      <c r="J97" s="70">
        <v>84.2</v>
      </c>
    </row>
    <row r="98" spans="1:10" x14ac:dyDescent="0.2">
      <c r="A98" s="18" t="s">
        <v>60</v>
      </c>
      <c r="B98" s="18" t="s">
        <v>148</v>
      </c>
      <c r="C98" s="67">
        <v>48720</v>
      </c>
      <c r="D98" s="67">
        <v>64090</v>
      </c>
      <c r="E98" s="67">
        <v>60470</v>
      </c>
      <c r="F98" s="67">
        <v>75920</v>
      </c>
      <c r="G98" s="67">
        <v>77520</v>
      </c>
      <c r="H98" s="67">
        <v>75810</v>
      </c>
      <c r="J98" s="70">
        <v>55.6</v>
      </c>
    </row>
    <row r="99" spans="1:10" x14ac:dyDescent="0.2">
      <c r="A99" s="18" t="s">
        <v>60</v>
      </c>
      <c r="B99" s="18" t="s">
        <v>149</v>
      </c>
      <c r="C99" s="67">
        <v>35760</v>
      </c>
      <c r="D99" s="67">
        <v>42680</v>
      </c>
      <c r="E99" s="67">
        <v>52230</v>
      </c>
      <c r="F99" s="67">
        <v>56310</v>
      </c>
      <c r="G99" s="67">
        <v>61130</v>
      </c>
      <c r="H99" s="67">
        <v>47980</v>
      </c>
      <c r="J99" s="70">
        <v>34.200000000000003</v>
      </c>
    </row>
    <row r="100" spans="1:10" x14ac:dyDescent="0.2">
      <c r="A100" s="20" t="s">
        <v>60</v>
      </c>
      <c r="B100" s="20" t="s">
        <v>150</v>
      </c>
      <c r="C100" s="67">
        <v>6530</v>
      </c>
      <c r="D100" s="66">
        <v>5530</v>
      </c>
      <c r="E100" s="67">
        <v>8870</v>
      </c>
      <c r="F100" s="67">
        <v>10160</v>
      </c>
      <c r="G100" s="67">
        <v>7300</v>
      </c>
      <c r="H100" s="67">
        <v>7190</v>
      </c>
      <c r="J100" s="70">
        <v>10.1</v>
      </c>
    </row>
    <row r="101" spans="1:10" x14ac:dyDescent="0.2">
      <c r="A101" s="18" t="s">
        <v>61</v>
      </c>
      <c r="B101" s="18" t="s">
        <v>146</v>
      </c>
      <c r="C101" s="67">
        <v>29160</v>
      </c>
      <c r="D101" s="67">
        <v>28520</v>
      </c>
      <c r="E101" s="67">
        <v>27330</v>
      </c>
      <c r="F101" s="67">
        <v>27770</v>
      </c>
      <c r="G101" s="67">
        <v>33520</v>
      </c>
      <c r="H101" s="67">
        <v>23490</v>
      </c>
      <c r="J101" s="70">
        <v>-19.399999999999999</v>
      </c>
    </row>
    <row r="102" spans="1:10" x14ac:dyDescent="0.2">
      <c r="A102" s="18" t="s">
        <v>61</v>
      </c>
      <c r="B102" s="18" t="s">
        <v>147</v>
      </c>
      <c r="C102" s="67">
        <v>135300</v>
      </c>
      <c r="D102" s="67">
        <v>142630</v>
      </c>
      <c r="E102" s="67">
        <v>142220</v>
      </c>
      <c r="F102" s="67">
        <v>170080</v>
      </c>
      <c r="G102" s="67">
        <v>174090</v>
      </c>
      <c r="H102" s="67">
        <v>135030</v>
      </c>
      <c r="J102" s="70">
        <v>-0.2</v>
      </c>
    </row>
    <row r="103" spans="1:10" x14ac:dyDescent="0.2">
      <c r="A103" s="18" t="s">
        <v>61</v>
      </c>
      <c r="B103" s="18" t="s">
        <v>148</v>
      </c>
      <c r="C103" s="67">
        <v>260850</v>
      </c>
      <c r="D103" s="67">
        <v>268120</v>
      </c>
      <c r="E103" s="67">
        <v>264910</v>
      </c>
      <c r="F103" s="67">
        <v>261950</v>
      </c>
      <c r="G103" s="67">
        <v>257180</v>
      </c>
      <c r="H103" s="67">
        <v>202400</v>
      </c>
      <c r="J103" s="70">
        <v>-22.4</v>
      </c>
    </row>
    <row r="104" spans="1:10" x14ac:dyDescent="0.2">
      <c r="A104" s="18" t="s">
        <v>61</v>
      </c>
      <c r="B104" s="18" t="s">
        <v>149</v>
      </c>
      <c r="C104" s="67">
        <v>224900</v>
      </c>
      <c r="D104" s="67">
        <v>222770</v>
      </c>
      <c r="E104" s="67">
        <v>230650</v>
      </c>
      <c r="F104" s="67">
        <v>229840</v>
      </c>
      <c r="G104" s="67">
        <v>226490</v>
      </c>
      <c r="H104" s="67">
        <v>213460</v>
      </c>
      <c r="J104" s="70">
        <v>-5.0999999999999996</v>
      </c>
    </row>
    <row r="105" spans="1:10" x14ac:dyDescent="0.2">
      <c r="A105" s="20" t="s">
        <v>61</v>
      </c>
      <c r="B105" s="20" t="s">
        <v>150</v>
      </c>
      <c r="C105" s="67">
        <v>11870</v>
      </c>
      <c r="D105" s="67">
        <v>12030</v>
      </c>
      <c r="E105" s="67">
        <v>8690</v>
      </c>
      <c r="F105" s="67">
        <v>14970</v>
      </c>
      <c r="G105" s="67">
        <v>16600</v>
      </c>
      <c r="H105" s="67">
        <v>13320</v>
      </c>
      <c r="J105" s="70">
        <v>12.2</v>
      </c>
    </row>
    <row r="106" spans="1:10" x14ac:dyDescent="0.2">
      <c r="A106" s="18" t="s">
        <v>62</v>
      </c>
      <c r="B106" s="18" t="s">
        <v>146</v>
      </c>
      <c r="C106" s="67">
        <v>81750</v>
      </c>
      <c r="D106" s="67">
        <v>94720</v>
      </c>
      <c r="E106" s="67">
        <v>72850</v>
      </c>
      <c r="F106" s="67">
        <v>81960</v>
      </c>
      <c r="G106" s="67">
        <v>87260</v>
      </c>
      <c r="H106" s="67">
        <v>80870</v>
      </c>
      <c r="J106" s="70">
        <v>-1.1000000000000001</v>
      </c>
    </row>
    <row r="107" spans="1:10" x14ac:dyDescent="0.2">
      <c r="A107" s="18" t="s">
        <v>62</v>
      </c>
      <c r="B107" s="18" t="s">
        <v>147</v>
      </c>
      <c r="C107" s="67">
        <v>365710</v>
      </c>
      <c r="D107" s="67">
        <v>368720</v>
      </c>
      <c r="E107" s="67">
        <v>384440</v>
      </c>
      <c r="F107" s="67">
        <v>372370</v>
      </c>
      <c r="G107" s="67">
        <v>405090</v>
      </c>
      <c r="H107" s="67">
        <v>406450</v>
      </c>
      <c r="J107" s="70">
        <v>11.1</v>
      </c>
    </row>
    <row r="108" spans="1:10" x14ac:dyDescent="0.2">
      <c r="A108" s="18" t="s">
        <v>62</v>
      </c>
      <c r="B108" s="18" t="s">
        <v>148</v>
      </c>
      <c r="C108" s="67">
        <v>618660</v>
      </c>
      <c r="D108" s="67">
        <v>612060</v>
      </c>
      <c r="E108" s="67">
        <v>620270</v>
      </c>
      <c r="F108" s="67">
        <v>651090</v>
      </c>
      <c r="G108" s="67">
        <v>663320</v>
      </c>
      <c r="H108" s="67">
        <v>649940</v>
      </c>
      <c r="J108" s="70">
        <v>5.0999999999999996</v>
      </c>
    </row>
    <row r="109" spans="1:10" x14ac:dyDescent="0.2">
      <c r="A109" s="18" t="s">
        <v>62</v>
      </c>
      <c r="B109" s="18" t="s">
        <v>149</v>
      </c>
      <c r="C109" s="67">
        <v>447590</v>
      </c>
      <c r="D109" s="67">
        <v>439900</v>
      </c>
      <c r="E109" s="67">
        <v>413480</v>
      </c>
      <c r="F109" s="67">
        <v>426720</v>
      </c>
      <c r="G109" s="67">
        <v>442670</v>
      </c>
      <c r="H109" s="67">
        <v>455580</v>
      </c>
      <c r="J109" s="70">
        <v>1.8</v>
      </c>
    </row>
    <row r="110" spans="1:10" x14ac:dyDescent="0.2">
      <c r="A110" s="20" t="s">
        <v>62</v>
      </c>
      <c r="B110" s="20" t="s">
        <v>150</v>
      </c>
      <c r="C110" s="67">
        <v>47240</v>
      </c>
      <c r="D110" s="67">
        <v>51490</v>
      </c>
      <c r="E110" s="67">
        <v>64150</v>
      </c>
      <c r="F110" s="67">
        <v>58460</v>
      </c>
      <c r="G110" s="67">
        <v>61830</v>
      </c>
      <c r="H110" s="67">
        <v>60340</v>
      </c>
      <c r="J110" s="70">
        <v>27.7</v>
      </c>
    </row>
    <row r="111" spans="1:10" x14ac:dyDescent="0.2">
      <c r="A111" s="18" t="s">
        <v>63</v>
      </c>
      <c r="B111" s="18" t="s">
        <v>146</v>
      </c>
      <c r="C111" s="66">
        <v>5400</v>
      </c>
      <c r="D111" s="66">
        <v>4940</v>
      </c>
      <c r="E111" s="66">
        <v>5460</v>
      </c>
      <c r="F111" s="67">
        <v>9010</v>
      </c>
      <c r="G111" s="66">
        <v>3530</v>
      </c>
      <c r="H111" s="66">
        <v>5160</v>
      </c>
      <c r="J111" s="69">
        <v>-4.4000000000000004</v>
      </c>
    </row>
    <row r="112" spans="1:10" x14ac:dyDescent="0.2">
      <c r="A112" s="18" t="s">
        <v>63</v>
      </c>
      <c r="B112" s="18" t="s">
        <v>147</v>
      </c>
      <c r="C112" s="67">
        <v>58160</v>
      </c>
      <c r="D112" s="67">
        <v>50260</v>
      </c>
      <c r="E112" s="67">
        <v>58600</v>
      </c>
      <c r="F112" s="67">
        <v>57120</v>
      </c>
      <c r="G112" s="67">
        <v>65290</v>
      </c>
      <c r="H112" s="67">
        <v>73970</v>
      </c>
      <c r="J112" s="70">
        <v>27.2</v>
      </c>
    </row>
    <row r="113" spans="1:10" x14ac:dyDescent="0.2">
      <c r="A113" s="18" t="s">
        <v>63</v>
      </c>
      <c r="B113" s="18" t="s">
        <v>148</v>
      </c>
      <c r="C113" s="67">
        <v>85270</v>
      </c>
      <c r="D113" s="67">
        <v>85140</v>
      </c>
      <c r="E113" s="67">
        <v>79290</v>
      </c>
      <c r="F113" s="67">
        <v>82360</v>
      </c>
      <c r="G113" s="67">
        <v>84610</v>
      </c>
      <c r="H113" s="67">
        <v>95540</v>
      </c>
      <c r="J113" s="70">
        <v>12</v>
      </c>
    </row>
    <row r="114" spans="1:10" x14ac:dyDescent="0.2">
      <c r="A114" s="18" t="s">
        <v>63</v>
      </c>
      <c r="B114" s="18" t="s">
        <v>149</v>
      </c>
      <c r="C114" s="67">
        <v>49560</v>
      </c>
      <c r="D114" s="67">
        <v>50160</v>
      </c>
      <c r="E114" s="67">
        <v>49980</v>
      </c>
      <c r="F114" s="67">
        <v>61420</v>
      </c>
      <c r="G114" s="67">
        <v>54990</v>
      </c>
      <c r="H114" s="67">
        <v>52990</v>
      </c>
      <c r="J114" s="70">
        <v>6.9</v>
      </c>
    </row>
    <row r="115" spans="1:10" x14ac:dyDescent="0.2">
      <c r="A115" s="20" t="s">
        <v>63</v>
      </c>
      <c r="B115" s="20" t="s">
        <v>150</v>
      </c>
      <c r="C115" s="67">
        <v>9540</v>
      </c>
      <c r="D115" s="67">
        <v>8700</v>
      </c>
      <c r="E115" s="67">
        <v>9140</v>
      </c>
      <c r="F115" s="67">
        <v>8600</v>
      </c>
      <c r="G115" s="67">
        <v>12360</v>
      </c>
      <c r="H115" s="67">
        <v>14050</v>
      </c>
      <c r="J115" s="70">
        <v>47.3</v>
      </c>
    </row>
    <row r="116" spans="1:10" x14ac:dyDescent="0.2">
      <c r="A116" s="18" t="s">
        <v>64</v>
      </c>
      <c r="B116" s="18" t="s">
        <v>146</v>
      </c>
      <c r="C116" s="67">
        <v>25830</v>
      </c>
      <c r="D116" s="67">
        <v>26470</v>
      </c>
      <c r="E116" s="67">
        <v>35670</v>
      </c>
      <c r="F116" s="67">
        <v>32020</v>
      </c>
      <c r="G116" s="67">
        <v>31130</v>
      </c>
      <c r="H116" s="67">
        <v>42130</v>
      </c>
      <c r="J116" s="70">
        <v>63.1</v>
      </c>
    </row>
    <row r="117" spans="1:10" x14ac:dyDescent="0.2">
      <c r="A117" s="18" t="s">
        <v>64</v>
      </c>
      <c r="B117" s="18" t="s">
        <v>147</v>
      </c>
      <c r="C117" s="67">
        <v>186550</v>
      </c>
      <c r="D117" s="67">
        <v>182910</v>
      </c>
      <c r="E117" s="67">
        <v>194420</v>
      </c>
      <c r="F117" s="67">
        <v>219640</v>
      </c>
      <c r="G117" s="67">
        <v>245580</v>
      </c>
      <c r="H117" s="67">
        <v>245100</v>
      </c>
      <c r="J117" s="70">
        <v>31.4</v>
      </c>
    </row>
    <row r="118" spans="1:10" x14ac:dyDescent="0.2">
      <c r="A118" s="18" t="s">
        <v>64</v>
      </c>
      <c r="B118" s="18" t="s">
        <v>148</v>
      </c>
      <c r="C118" s="67">
        <v>292210</v>
      </c>
      <c r="D118" s="67">
        <v>311580</v>
      </c>
      <c r="E118" s="67">
        <v>330850</v>
      </c>
      <c r="F118" s="67">
        <v>329360</v>
      </c>
      <c r="G118" s="67">
        <v>340160</v>
      </c>
      <c r="H118" s="67">
        <v>370350</v>
      </c>
      <c r="J118" s="70">
        <v>26.7</v>
      </c>
    </row>
    <row r="119" spans="1:10" x14ac:dyDescent="0.2">
      <c r="A119" s="18" t="s">
        <v>64</v>
      </c>
      <c r="B119" s="18" t="s">
        <v>149</v>
      </c>
      <c r="C119" s="67">
        <v>178200</v>
      </c>
      <c r="D119" s="67">
        <v>176830</v>
      </c>
      <c r="E119" s="67">
        <v>197180</v>
      </c>
      <c r="F119" s="67">
        <v>224840</v>
      </c>
      <c r="G119" s="67">
        <v>245150</v>
      </c>
      <c r="H119" s="67">
        <v>233680</v>
      </c>
      <c r="J119" s="70">
        <v>31.1</v>
      </c>
    </row>
    <row r="120" spans="1:10" x14ac:dyDescent="0.2">
      <c r="A120" s="20" t="s">
        <v>64</v>
      </c>
      <c r="B120" s="20" t="s">
        <v>150</v>
      </c>
      <c r="C120" s="67">
        <v>24370</v>
      </c>
      <c r="D120" s="67">
        <v>26370</v>
      </c>
      <c r="E120" s="67">
        <v>24430</v>
      </c>
      <c r="F120" s="67">
        <v>24080</v>
      </c>
      <c r="G120" s="67">
        <v>25660</v>
      </c>
      <c r="H120" s="67">
        <v>28430</v>
      </c>
      <c r="J120" s="70">
        <v>16.7</v>
      </c>
    </row>
    <row r="121" spans="1:10" x14ac:dyDescent="0.2">
      <c r="A121" s="18" t="s">
        <v>65</v>
      </c>
      <c r="B121" s="18" t="s">
        <v>146</v>
      </c>
      <c r="C121" s="67">
        <v>18150</v>
      </c>
      <c r="D121" s="67">
        <v>12760</v>
      </c>
      <c r="E121" s="67">
        <v>12620</v>
      </c>
      <c r="F121" s="67">
        <v>20320</v>
      </c>
      <c r="G121" s="67">
        <v>13240</v>
      </c>
      <c r="H121" s="66">
        <v>8660</v>
      </c>
      <c r="J121" s="69">
        <v>-52.3</v>
      </c>
    </row>
    <row r="122" spans="1:10" x14ac:dyDescent="0.2">
      <c r="A122" s="18" t="s">
        <v>65</v>
      </c>
      <c r="B122" s="18" t="s">
        <v>147</v>
      </c>
      <c r="C122" s="67">
        <v>64400</v>
      </c>
      <c r="D122" s="67">
        <v>56840</v>
      </c>
      <c r="E122" s="67">
        <v>59510</v>
      </c>
      <c r="F122" s="67">
        <v>61580</v>
      </c>
      <c r="G122" s="67">
        <v>80030</v>
      </c>
      <c r="H122" s="67">
        <v>73420</v>
      </c>
      <c r="J122" s="70">
        <v>14</v>
      </c>
    </row>
    <row r="123" spans="1:10" x14ac:dyDescent="0.2">
      <c r="A123" s="18" t="s">
        <v>65</v>
      </c>
      <c r="B123" s="18" t="s">
        <v>148</v>
      </c>
      <c r="C123" s="67">
        <v>92050</v>
      </c>
      <c r="D123" s="67">
        <v>93160</v>
      </c>
      <c r="E123" s="67">
        <v>109570</v>
      </c>
      <c r="F123" s="67">
        <v>105250</v>
      </c>
      <c r="G123" s="67">
        <v>97320</v>
      </c>
      <c r="H123" s="67">
        <v>80510</v>
      </c>
      <c r="J123" s="70">
        <v>-12.5</v>
      </c>
    </row>
    <row r="124" spans="1:10" x14ac:dyDescent="0.2">
      <c r="A124" s="18" t="s">
        <v>65</v>
      </c>
      <c r="B124" s="18" t="s">
        <v>149</v>
      </c>
      <c r="C124" s="67">
        <v>59000</v>
      </c>
      <c r="D124" s="67">
        <v>70820</v>
      </c>
      <c r="E124" s="67">
        <v>78870</v>
      </c>
      <c r="F124" s="67">
        <v>74450</v>
      </c>
      <c r="G124" s="67">
        <v>75760</v>
      </c>
      <c r="H124" s="67">
        <v>74920</v>
      </c>
      <c r="J124" s="70">
        <v>27</v>
      </c>
    </row>
    <row r="125" spans="1:10" x14ac:dyDescent="0.2">
      <c r="A125" s="20" t="s">
        <v>65</v>
      </c>
      <c r="B125" s="20" t="s">
        <v>150</v>
      </c>
      <c r="C125" s="67">
        <v>16060</v>
      </c>
      <c r="D125" s="67">
        <v>17620</v>
      </c>
      <c r="E125" s="67">
        <v>12950</v>
      </c>
      <c r="F125" s="67">
        <v>13050</v>
      </c>
      <c r="G125" s="67">
        <v>12480</v>
      </c>
      <c r="H125" s="67">
        <v>10640</v>
      </c>
      <c r="J125" s="70">
        <v>-33.700000000000003</v>
      </c>
    </row>
    <row r="126" spans="1:10" x14ac:dyDescent="0.2">
      <c r="A126" s="18" t="s">
        <v>66</v>
      </c>
      <c r="B126" s="18" t="s">
        <v>146</v>
      </c>
      <c r="C126" s="66">
        <v>4510</v>
      </c>
      <c r="D126" s="66">
        <v>8480</v>
      </c>
      <c r="E126" s="66">
        <v>4100</v>
      </c>
      <c r="F126" s="66">
        <v>4520</v>
      </c>
      <c r="G126" s="66">
        <v>2660</v>
      </c>
      <c r="H126" s="66">
        <v>9550</v>
      </c>
      <c r="J126" s="69">
        <v>111.8</v>
      </c>
    </row>
    <row r="127" spans="1:10" x14ac:dyDescent="0.2">
      <c r="A127" s="18" t="s">
        <v>66</v>
      </c>
      <c r="B127" s="18" t="s">
        <v>147</v>
      </c>
      <c r="C127" s="67">
        <v>34940</v>
      </c>
      <c r="D127" s="67">
        <v>36090</v>
      </c>
      <c r="E127" s="67">
        <v>28320</v>
      </c>
      <c r="F127" s="67">
        <v>42660</v>
      </c>
      <c r="G127" s="67">
        <v>37900</v>
      </c>
      <c r="H127" s="67">
        <v>43060</v>
      </c>
      <c r="J127" s="70">
        <v>23.2</v>
      </c>
    </row>
    <row r="128" spans="1:10" x14ac:dyDescent="0.2">
      <c r="A128" s="18" t="s">
        <v>66</v>
      </c>
      <c r="B128" s="18" t="s">
        <v>148</v>
      </c>
      <c r="C128" s="67">
        <v>57710</v>
      </c>
      <c r="D128" s="67">
        <v>75820</v>
      </c>
      <c r="E128" s="67">
        <v>71080</v>
      </c>
      <c r="F128" s="67">
        <v>66190</v>
      </c>
      <c r="G128" s="67">
        <v>64990</v>
      </c>
      <c r="H128" s="67">
        <v>70820</v>
      </c>
      <c r="J128" s="70">
        <v>22.7</v>
      </c>
    </row>
    <row r="129" spans="1:10" x14ac:dyDescent="0.2">
      <c r="A129" s="18" t="s">
        <v>66</v>
      </c>
      <c r="B129" s="18" t="s">
        <v>149</v>
      </c>
      <c r="C129" s="67">
        <v>68960</v>
      </c>
      <c r="D129" s="67">
        <v>64620</v>
      </c>
      <c r="E129" s="67">
        <v>71780</v>
      </c>
      <c r="F129" s="67">
        <v>77010</v>
      </c>
      <c r="G129" s="67">
        <v>76080</v>
      </c>
      <c r="H129" s="67">
        <v>83330</v>
      </c>
      <c r="J129" s="70">
        <v>20.8</v>
      </c>
    </row>
    <row r="130" spans="1:10" x14ac:dyDescent="0.2">
      <c r="A130" s="20" t="s">
        <v>66</v>
      </c>
      <c r="B130" s="20" t="s">
        <v>150</v>
      </c>
      <c r="C130" s="67">
        <v>12950</v>
      </c>
      <c r="D130" s="67">
        <v>8060</v>
      </c>
      <c r="E130" s="67">
        <v>9090</v>
      </c>
      <c r="F130" s="67">
        <v>11730</v>
      </c>
      <c r="G130" s="67">
        <v>13520</v>
      </c>
      <c r="H130" s="67">
        <v>16840</v>
      </c>
      <c r="J130" s="70">
        <v>30</v>
      </c>
    </row>
    <row r="131" spans="1:10" x14ac:dyDescent="0.2">
      <c r="A131" s="18" t="s">
        <v>67</v>
      </c>
      <c r="B131" s="18" t="s">
        <v>146</v>
      </c>
      <c r="C131" s="65" t="s">
        <v>136</v>
      </c>
      <c r="D131" s="66">
        <v>2100</v>
      </c>
      <c r="E131" s="66">
        <v>2390</v>
      </c>
      <c r="F131" s="66">
        <v>2120</v>
      </c>
      <c r="G131" s="66">
        <v>2180</v>
      </c>
      <c r="H131" s="66">
        <v>2480</v>
      </c>
      <c r="J131" s="70" t="s">
        <v>136</v>
      </c>
    </row>
    <row r="132" spans="1:10" x14ac:dyDescent="0.2">
      <c r="A132" s="18" t="s">
        <v>67</v>
      </c>
      <c r="B132" s="18" t="s">
        <v>147</v>
      </c>
      <c r="C132" s="66">
        <v>7580</v>
      </c>
      <c r="D132" s="67">
        <v>10370</v>
      </c>
      <c r="E132" s="67">
        <v>8960</v>
      </c>
      <c r="F132" s="66">
        <v>5200</v>
      </c>
      <c r="G132" s="67">
        <v>10680</v>
      </c>
      <c r="H132" s="66">
        <v>8030</v>
      </c>
      <c r="J132" s="69">
        <v>5.9</v>
      </c>
    </row>
    <row r="133" spans="1:10" x14ac:dyDescent="0.2">
      <c r="A133" s="18" t="s">
        <v>67</v>
      </c>
      <c r="B133" s="18" t="s">
        <v>148</v>
      </c>
      <c r="C133" s="67">
        <v>16710</v>
      </c>
      <c r="D133" s="67">
        <v>12200</v>
      </c>
      <c r="E133" s="67">
        <v>16020</v>
      </c>
      <c r="F133" s="67">
        <v>16370</v>
      </c>
      <c r="G133" s="67">
        <v>17400</v>
      </c>
      <c r="H133" s="67">
        <v>14340</v>
      </c>
      <c r="J133" s="70">
        <v>-14.2</v>
      </c>
    </row>
    <row r="134" spans="1:10" x14ac:dyDescent="0.2">
      <c r="A134" s="18" t="s">
        <v>67</v>
      </c>
      <c r="B134" s="18" t="s">
        <v>149</v>
      </c>
      <c r="C134" s="67">
        <v>14790</v>
      </c>
      <c r="D134" s="67">
        <v>16030</v>
      </c>
      <c r="E134" s="67">
        <v>10530</v>
      </c>
      <c r="F134" s="67">
        <v>13040</v>
      </c>
      <c r="G134" s="67">
        <v>16000</v>
      </c>
      <c r="H134" s="67">
        <v>15100</v>
      </c>
      <c r="J134" s="70">
        <v>2.1</v>
      </c>
    </row>
    <row r="135" spans="1:10" x14ac:dyDescent="0.2">
      <c r="A135" s="20" t="s">
        <v>67</v>
      </c>
      <c r="B135" s="20" t="s">
        <v>150</v>
      </c>
      <c r="C135" s="66">
        <v>2740</v>
      </c>
      <c r="D135" s="66">
        <v>1930</v>
      </c>
      <c r="E135" s="66">
        <v>2090</v>
      </c>
      <c r="F135" s="66">
        <v>4070</v>
      </c>
      <c r="G135" s="66">
        <v>1400</v>
      </c>
      <c r="H135" s="66">
        <v>1370</v>
      </c>
      <c r="J135" s="69">
        <v>-50</v>
      </c>
    </row>
    <row r="136" spans="1:10" x14ac:dyDescent="0.2">
      <c r="A136" s="18" t="s">
        <v>68</v>
      </c>
      <c r="B136" s="18" t="s">
        <v>146</v>
      </c>
      <c r="C136" s="66">
        <v>4280</v>
      </c>
      <c r="D136" s="66">
        <v>2680</v>
      </c>
      <c r="E136" s="66">
        <v>1450</v>
      </c>
      <c r="F136" s="66">
        <v>2800</v>
      </c>
      <c r="G136" s="66">
        <v>7280</v>
      </c>
      <c r="H136" s="66">
        <v>5050</v>
      </c>
      <c r="J136" s="69">
        <v>18</v>
      </c>
    </row>
    <row r="137" spans="1:10" x14ac:dyDescent="0.2">
      <c r="A137" s="18" t="s">
        <v>68</v>
      </c>
      <c r="B137" s="18" t="s">
        <v>147</v>
      </c>
      <c r="C137" s="67">
        <v>30740</v>
      </c>
      <c r="D137" s="67">
        <v>22650</v>
      </c>
      <c r="E137" s="67">
        <v>30210</v>
      </c>
      <c r="F137" s="67">
        <v>34500</v>
      </c>
      <c r="G137" s="67">
        <v>45130</v>
      </c>
      <c r="H137" s="67">
        <v>37230</v>
      </c>
      <c r="J137" s="70">
        <v>21.1</v>
      </c>
    </row>
    <row r="138" spans="1:10" x14ac:dyDescent="0.2">
      <c r="A138" s="18" t="s">
        <v>68</v>
      </c>
      <c r="B138" s="18" t="s">
        <v>148</v>
      </c>
      <c r="C138" s="67">
        <v>57200</v>
      </c>
      <c r="D138" s="67">
        <v>63000</v>
      </c>
      <c r="E138" s="67">
        <v>64090</v>
      </c>
      <c r="F138" s="67">
        <v>61970</v>
      </c>
      <c r="G138" s="67">
        <v>69950</v>
      </c>
      <c r="H138" s="67">
        <v>78690</v>
      </c>
      <c r="J138" s="70">
        <v>37.6</v>
      </c>
    </row>
    <row r="139" spans="1:10" x14ac:dyDescent="0.2">
      <c r="A139" s="18" t="s">
        <v>68</v>
      </c>
      <c r="B139" s="18" t="s">
        <v>149</v>
      </c>
      <c r="C139" s="67">
        <v>43320</v>
      </c>
      <c r="D139" s="67">
        <v>47430</v>
      </c>
      <c r="E139" s="67">
        <v>50200</v>
      </c>
      <c r="F139" s="67">
        <v>52520</v>
      </c>
      <c r="G139" s="67">
        <v>50160</v>
      </c>
      <c r="H139" s="67">
        <v>52980</v>
      </c>
      <c r="J139" s="70">
        <v>22.3</v>
      </c>
    </row>
    <row r="140" spans="1:10" x14ac:dyDescent="0.2">
      <c r="A140" s="20" t="s">
        <v>68</v>
      </c>
      <c r="B140" s="20" t="s">
        <v>150</v>
      </c>
      <c r="C140" s="66">
        <v>2920</v>
      </c>
      <c r="D140" s="66">
        <v>1320</v>
      </c>
      <c r="E140" s="66">
        <v>3300</v>
      </c>
      <c r="F140" s="66">
        <v>4610</v>
      </c>
      <c r="G140" s="66">
        <v>2830</v>
      </c>
      <c r="H140" s="66">
        <v>4120</v>
      </c>
      <c r="J140" s="69">
        <v>41.1</v>
      </c>
    </row>
    <row r="141" spans="1:10" x14ac:dyDescent="0.2">
      <c r="A141" s="18" t="s">
        <v>69</v>
      </c>
      <c r="B141" s="18" t="s">
        <v>146</v>
      </c>
      <c r="C141" s="67">
        <v>10950</v>
      </c>
      <c r="D141" s="67">
        <v>11030</v>
      </c>
      <c r="E141" s="67">
        <v>11560</v>
      </c>
      <c r="F141" s="66">
        <v>9170</v>
      </c>
      <c r="G141" s="67">
        <v>11770</v>
      </c>
      <c r="H141" s="67">
        <v>24840</v>
      </c>
      <c r="J141" s="70">
        <v>126.8</v>
      </c>
    </row>
    <row r="142" spans="1:10" x14ac:dyDescent="0.2">
      <c r="A142" s="18" t="s">
        <v>69</v>
      </c>
      <c r="B142" s="18" t="s">
        <v>147</v>
      </c>
      <c r="C142" s="67">
        <v>46820</v>
      </c>
      <c r="D142" s="67">
        <v>47050</v>
      </c>
      <c r="E142" s="67">
        <v>55570</v>
      </c>
      <c r="F142" s="67">
        <v>54560</v>
      </c>
      <c r="G142" s="67">
        <v>63970</v>
      </c>
      <c r="H142" s="67">
        <v>70100</v>
      </c>
      <c r="J142" s="70">
        <v>49.7</v>
      </c>
    </row>
    <row r="143" spans="1:10" x14ac:dyDescent="0.2">
      <c r="A143" s="18" t="s">
        <v>69</v>
      </c>
      <c r="B143" s="18" t="s">
        <v>148</v>
      </c>
      <c r="C143" s="67">
        <v>68570</v>
      </c>
      <c r="D143" s="67">
        <v>59320</v>
      </c>
      <c r="E143" s="67">
        <v>63910</v>
      </c>
      <c r="F143" s="67">
        <v>65910</v>
      </c>
      <c r="G143" s="67">
        <v>82960</v>
      </c>
      <c r="H143" s="67">
        <v>72840</v>
      </c>
      <c r="J143" s="70">
        <v>6.2</v>
      </c>
    </row>
    <row r="144" spans="1:10" x14ac:dyDescent="0.2">
      <c r="A144" s="18" t="s">
        <v>69</v>
      </c>
      <c r="B144" s="18" t="s">
        <v>149</v>
      </c>
      <c r="C144" s="67">
        <v>32020</v>
      </c>
      <c r="D144" s="67">
        <v>33470</v>
      </c>
      <c r="E144" s="67">
        <v>34550</v>
      </c>
      <c r="F144" s="67">
        <v>43080</v>
      </c>
      <c r="G144" s="67">
        <v>42610</v>
      </c>
      <c r="H144" s="67">
        <v>47720</v>
      </c>
      <c r="J144" s="70">
        <v>49</v>
      </c>
    </row>
    <row r="145" spans="1:10" x14ac:dyDescent="0.2">
      <c r="A145" s="20" t="s">
        <v>69</v>
      </c>
      <c r="B145" s="20" t="s">
        <v>150</v>
      </c>
      <c r="C145" s="67">
        <v>4770</v>
      </c>
      <c r="D145" s="67">
        <v>8400</v>
      </c>
      <c r="E145" s="67">
        <v>5390</v>
      </c>
      <c r="F145" s="67">
        <v>5980</v>
      </c>
      <c r="G145" s="67">
        <v>5160</v>
      </c>
      <c r="H145" s="67">
        <v>5790</v>
      </c>
      <c r="J145" s="70">
        <v>21.4</v>
      </c>
    </row>
    <row r="146" spans="1:10" x14ac:dyDescent="0.2">
      <c r="A146" s="18" t="s">
        <v>70</v>
      </c>
      <c r="B146" s="18" t="s">
        <v>146</v>
      </c>
      <c r="C146" s="67">
        <v>36860</v>
      </c>
      <c r="D146" s="67">
        <v>40300</v>
      </c>
      <c r="E146" s="67">
        <v>40560</v>
      </c>
      <c r="F146" s="67">
        <v>41050</v>
      </c>
      <c r="G146" s="67">
        <v>47100</v>
      </c>
      <c r="H146" s="67">
        <v>43980</v>
      </c>
      <c r="J146" s="70">
        <v>19.3</v>
      </c>
    </row>
    <row r="147" spans="1:10" x14ac:dyDescent="0.2">
      <c r="A147" s="18" t="s">
        <v>70</v>
      </c>
      <c r="B147" s="18" t="s">
        <v>147</v>
      </c>
      <c r="C147" s="67">
        <v>74500</v>
      </c>
      <c r="D147" s="67">
        <v>82880</v>
      </c>
      <c r="E147" s="67">
        <v>96280</v>
      </c>
      <c r="F147" s="67">
        <v>106760</v>
      </c>
      <c r="G147" s="67">
        <v>86660</v>
      </c>
      <c r="H147" s="67">
        <v>79070</v>
      </c>
      <c r="J147" s="70">
        <v>6.1</v>
      </c>
    </row>
    <row r="148" spans="1:10" x14ac:dyDescent="0.2">
      <c r="A148" s="18" t="s">
        <v>70</v>
      </c>
      <c r="B148" s="18" t="s">
        <v>148</v>
      </c>
      <c r="C148" s="67">
        <v>87350</v>
      </c>
      <c r="D148" s="67">
        <v>105090</v>
      </c>
      <c r="E148" s="67">
        <v>108710</v>
      </c>
      <c r="F148" s="67">
        <v>100630</v>
      </c>
      <c r="G148" s="67">
        <v>105480</v>
      </c>
      <c r="H148" s="67">
        <v>101040</v>
      </c>
      <c r="J148" s="70">
        <v>15.7</v>
      </c>
    </row>
    <row r="149" spans="1:10" x14ac:dyDescent="0.2">
      <c r="A149" s="18" t="s">
        <v>70</v>
      </c>
      <c r="B149" s="18" t="s">
        <v>149</v>
      </c>
      <c r="C149" s="67">
        <v>78710</v>
      </c>
      <c r="D149" s="67">
        <v>87750</v>
      </c>
      <c r="E149" s="67">
        <v>88450</v>
      </c>
      <c r="F149" s="67">
        <v>91420</v>
      </c>
      <c r="G149" s="67">
        <v>97400</v>
      </c>
      <c r="H149" s="67">
        <v>83630</v>
      </c>
      <c r="J149" s="70">
        <v>6.3</v>
      </c>
    </row>
    <row r="150" spans="1:10" x14ac:dyDescent="0.2">
      <c r="A150" s="20" t="s">
        <v>70</v>
      </c>
      <c r="B150" s="20" t="s">
        <v>150</v>
      </c>
      <c r="C150" s="67">
        <v>9220</v>
      </c>
      <c r="D150" s="67">
        <v>7480</v>
      </c>
      <c r="E150" s="67">
        <v>6430</v>
      </c>
      <c r="F150" s="67">
        <v>7110</v>
      </c>
      <c r="G150" s="67">
        <v>9130</v>
      </c>
      <c r="H150" s="67">
        <v>7560</v>
      </c>
      <c r="J150" s="70">
        <v>-18</v>
      </c>
    </row>
    <row r="151" spans="1:10" x14ac:dyDescent="0.2">
      <c r="A151" s="18" t="s">
        <v>71</v>
      </c>
      <c r="B151" s="18" t="s">
        <v>146</v>
      </c>
      <c r="C151" s="66">
        <v>5940</v>
      </c>
      <c r="D151" s="66">
        <v>4830</v>
      </c>
      <c r="E151" s="66">
        <v>9050</v>
      </c>
      <c r="F151" s="66">
        <v>4990</v>
      </c>
      <c r="G151" s="66">
        <v>7760</v>
      </c>
      <c r="H151" s="66">
        <v>8280</v>
      </c>
      <c r="J151" s="69">
        <v>39.4</v>
      </c>
    </row>
    <row r="152" spans="1:10" x14ac:dyDescent="0.2">
      <c r="A152" s="18" t="s">
        <v>71</v>
      </c>
      <c r="B152" s="18" t="s">
        <v>147</v>
      </c>
      <c r="C152" s="67">
        <v>19450</v>
      </c>
      <c r="D152" s="67">
        <v>19790</v>
      </c>
      <c r="E152" s="67">
        <v>21740</v>
      </c>
      <c r="F152" s="67">
        <v>18950</v>
      </c>
      <c r="G152" s="67">
        <v>26260</v>
      </c>
      <c r="H152" s="67">
        <v>24770</v>
      </c>
      <c r="J152" s="70">
        <v>27.4</v>
      </c>
    </row>
    <row r="153" spans="1:10" x14ac:dyDescent="0.2">
      <c r="A153" s="18" t="s">
        <v>71</v>
      </c>
      <c r="B153" s="18" t="s">
        <v>148</v>
      </c>
      <c r="C153" s="67">
        <v>18280</v>
      </c>
      <c r="D153" s="67">
        <v>17250</v>
      </c>
      <c r="E153" s="67">
        <v>23240</v>
      </c>
      <c r="F153" s="67">
        <v>18190</v>
      </c>
      <c r="G153" s="67">
        <v>20580</v>
      </c>
      <c r="H153" s="67">
        <v>19450</v>
      </c>
      <c r="J153" s="70">
        <v>6.4</v>
      </c>
    </row>
    <row r="154" spans="1:10" x14ac:dyDescent="0.2">
      <c r="A154" s="18" t="s">
        <v>71</v>
      </c>
      <c r="B154" s="18" t="s">
        <v>149</v>
      </c>
      <c r="C154" s="67">
        <v>14870</v>
      </c>
      <c r="D154" s="67">
        <v>13000</v>
      </c>
      <c r="E154" s="67">
        <v>12860</v>
      </c>
      <c r="F154" s="67">
        <v>16860</v>
      </c>
      <c r="G154" s="67">
        <v>20620</v>
      </c>
      <c r="H154" s="67">
        <v>16310</v>
      </c>
      <c r="J154" s="70">
        <v>9.6999999999999993</v>
      </c>
    </row>
    <row r="155" spans="1:10" x14ac:dyDescent="0.2">
      <c r="A155" s="20" t="s">
        <v>71</v>
      </c>
      <c r="B155" s="20" t="s">
        <v>150</v>
      </c>
      <c r="C155" s="66">
        <v>3170</v>
      </c>
      <c r="D155" s="66">
        <v>4480</v>
      </c>
      <c r="E155" s="66">
        <v>3520</v>
      </c>
      <c r="F155" s="66">
        <v>1930</v>
      </c>
      <c r="G155" s="66">
        <v>2290</v>
      </c>
      <c r="H155" s="66">
        <v>2020</v>
      </c>
      <c r="J155" s="69">
        <v>-36.299999999999997</v>
      </c>
    </row>
    <row r="156" spans="1:10" x14ac:dyDescent="0.2">
      <c r="A156" s="18" t="s">
        <v>72</v>
      </c>
      <c r="B156" s="18" t="s">
        <v>146</v>
      </c>
      <c r="C156" s="67">
        <v>29210</v>
      </c>
      <c r="D156" s="67">
        <v>23050</v>
      </c>
      <c r="E156" s="67">
        <v>25050</v>
      </c>
      <c r="F156" s="67">
        <v>21890</v>
      </c>
      <c r="G156" s="67">
        <v>25890</v>
      </c>
      <c r="H156" s="67">
        <v>28050</v>
      </c>
      <c r="J156" s="70">
        <v>-4</v>
      </c>
    </row>
    <row r="157" spans="1:10" x14ac:dyDescent="0.2">
      <c r="A157" s="18" t="s">
        <v>72</v>
      </c>
      <c r="B157" s="18" t="s">
        <v>147</v>
      </c>
      <c r="C157" s="67">
        <v>59430</v>
      </c>
      <c r="D157" s="67">
        <v>65000</v>
      </c>
      <c r="E157" s="67">
        <v>71190</v>
      </c>
      <c r="F157" s="67">
        <v>60450</v>
      </c>
      <c r="G157" s="67">
        <v>63800</v>
      </c>
      <c r="H157" s="67">
        <v>76100</v>
      </c>
      <c r="J157" s="70">
        <v>28</v>
      </c>
    </row>
    <row r="158" spans="1:10" x14ac:dyDescent="0.2">
      <c r="A158" s="18" t="s">
        <v>72</v>
      </c>
      <c r="B158" s="18" t="s">
        <v>148</v>
      </c>
      <c r="C158" s="67">
        <v>78420</v>
      </c>
      <c r="D158" s="67">
        <v>78880</v>
      </c>
      <c r="E158" s="67">
        <v>81170</v>
      </c>
      <c r="F158" s="67">
        <v>76350</v>
      </c>
      <c r="G158" s="67">
        <v>79350</v>
      </c>
      <c r="H158" s="67">
        <v>96790</v>
      </c>
      <c r="J158" s="70">
        <v>23.4</v>
      </c>
    </row>
    <row r="159" spans="1:10" x14ac:dyDescent="0.2">
      <c r="A159" s="18" t="s">
        <v>72</v>
      </c>
      <c r="B159" s="18" t="s">
        <v>149</v>
      </c>
      <c r="C159" s="67">
        <v>36010</v>
      </c>
      <c r="D159" s="67">
        <v>37740</v>
      </c>
      <c r="E159" s="67">
        <v>41840</v>
      </c>
      <c r="F159" s="67">
        <v>49260</v>
      </c>
      <c r="G159" s="67">
        <v>44560</v>
      </c>
      <c r="H159" s="67">
        <v>52520</v>
      </c>
      <c r="J159" s="70">
        <v>45.8</v>
      </c>
    </row>
    <row r="160" spans="1:10" x14ac:dyDescent="0.2">
      <c r="A160" s="20" t="s">
        <v>72</v>
      </c>
      <c r="B160" s="20" t="s">
        <v>150</v>
      </c>
      <c r="C160" s="66">
        <v>2310</v>
      </c>
      <c r="D160" s="66">
        <v>1580</v>
      </c>
      <c r="E160" s="66">
        <v>1450</v>
      </c>
      <c r="F160" s="66">
        <v>2090</v>
      </c>
      <c r="G160" s="66">
        <v>4090</v>
      </c>
      <c r="H160" s="66">
        <v>3000</v>
      </c>
      <c r="J160" s="69">
        <v>29.9</v>
      </c>
    </row>
    <row r="161" spans="1:10" x14ac:dyDescent="0.2">
      <c r="A161" s="18" t="s">
        <v>73</v>
      </c>
      <c r="B161" s="18" t="s">
        <v>146</v>
      </c>
      <c r="C161" s="67">
        <v>10840</v>
      </c>
      <c r="D161" s="67">
        <v>9780</v>
      </c>
      <c r="E161" s="67">
        <v>9730</v>
      </c>
      <c r="F161" s="67">
        <v>12900</v>
      </c>
      <c r="G161" s="67">
        <v>13440</v>
      </c>
      <c r="H161" s="67">
        <v>18200</v>
      </c>
      <c r="J161" s="70">
        <v>67.900000000000006</v>
      </c>
    </row>
    <row r="162" spans="1:10" x14ac:dyDescent="0.2">
      <c r="A162" s="18" t="s">
        <v>73</v>
      </c>
      <c r="B162" s="18" t="s">
        <v>147</v>
      </c>
      <c r="C162" s="67">
        <v>33250</v>
      </c>
      <c r="D162" s="67">
        <v>33670</v>
      </c>
      <c r="E162" s="67">
        <v>32890</v>
      </c>
      <c r="F162" s="67">
        <v>38840</v>
      </c>
      <c r="G162" s="67">
        <v>41970</v>
      </c>
      <c r="H162" s="67">
        <v>36540</v>
      </c>
      <c r="J162" s="70">
        <v>9.9</v>
      </c>
    </row>
    <row r="163" spans="1:10" x14ac:dyDescent="0.2">
      <c r="A163" s="18" t="s">
        <v>73</v>
      </c>
      <c r="B163" s="18" t="s">
        <v>148</v>
      </c>
      <c r="C163" s="67">
        <v>59430</v>
      </c>
      <c r="D163" s="67">
        <v>62450</v>
      </c>
      <c r="E163" s="67">
        <v>63550</v>
      </c>
      <c r="F163" s="67">
        <v>58270</v>
      </c>
      <c r="G163" s="67">
        <v>65240</v>
      </c>
      <c r="H163" s="67">
        <v>66200</v>
      </c>
      <c r="J163" s="70">
        <v>11.4</v>
      </c>
    </row>
    <row r="164" spans="1:10" x14ac:dyDescent="0.2">
      <c r="A164" s="18" t="s">
        <v>73</v>
      </c>
      <c r="B164" s="18" t="s">
        <v>149</v>
      </c>
      <c r="C164" s="67">
        <v>54400</v>
      </c>
      <c r="D164" s="67">
        <v>54370</v>
      </c>
      <c r="E164" s="67">
        <v>60490</v>
      </c>
      <c r="F164" s="67">
        <v>54280</v>
      </c>
      <c r="G164" s="67">
        <v>48920</v>
      </c>
      <c r="H164" s="67">
        <v>55620</v>
      </c>
      <c r="J164" s="70">
        <v>2.2000000000000002</v>
      </c>
    </row>
    <row r="165" spans="1:10" x14ac:dyDescent="0.2">
      <c r="A165" s="20" t="s">
        <v>73</v>
      </c>
      <c r="B165" s="20" t="s">
        <v>150</v>
      </c>
      <c r="C165" s="67">
        <v>6890</v>
      </c>
      <c r="D165" s="67">
        <v>6660</v>
      </c>
      <c r="E165" s="67">
        <v>8040</v>
      </c>
      <c r="F165" s="67">
        <v>5900</v>
      </c>
      <c r="G165" s="66">
        <v>4350</v>
      </c>
      <c r="H165" s="67">
        <v>5790</v>
      </c>
      <c r="J165" s="70">
        <v>-16</v>
      </c>
    </row>
    <row r="166" spans="1:10" x14ac:dyDescent="0.2">
      <c r="A166" s="18" t="s">
        <v>74</v>
      </c>
      <c r="B166" s="18" t="s">
        <v>146</v>
      </c>
      <c r="C166" s="67">
        <v>18580</v>
      </c>
      <c r="D166" s="67">
        <v>15410</v>
      </c>
      <c r="E166" s="67">
        <v>25460</v>
      </c>
      <c r="F166" s="67">
        <v>25480</v>
      </c>
      <c r="G166" s="67">
        <v>30550</v>
      </c>
      <c r="H166" s="67">
        <v>24190</v>
      </c>
      <c r="J166" s="70">
        <v>30.2</v>
      </c>
    </row>
    <row r="167" spans="1:10" x14ac:dyDescent="0.2">
      <c r="A167" s="18" t="s">
        <v>74</v>
      </c>
      <c r="B167" s="18" t="s">
        <v>147</v>
      </c>
      <c r="C167" s="67">
        <v>57260</v>
      </c>
      <c r="D167" s="67">
        <v>61750</v>
      </c>
      <c r="E167" s="67">
        <v>70320</v>
      </c>
      <c r="F167" s="67">
        <v>81340</v>
      </c>
      <c r="G167" s="67">
        <v>77780</v>
      </c>
      <c r="H167" s="67">
        <v>83530</v>
      </c>
      <c r="J167" s="70">
        <v>45.9</v>
      </c>
    </row>
    <row r="168" spans="1:10" x14ac:dyDescent="0.2">
      <c r="A168" s="18" t="s">
        <v>74</v>
      </c>
      <c r="B168" s="18" t="s">
        <v>148</v>
      </c>
      <c r="C168" s="67">
        <v>107440</v>
      </c>
      <c r="D168" s="67">
        <v>111480</v>
      </c>
      <c r="E168" s="67">
        <v>114050</v>
      </c>
      <c r="F168" s="67">
        <v>108060</v>
      </c>
      <c r="G168" s="67">
        <v>125420</v>
      </c>
      <c r="H168" s="67">
        <v>126200</v>
      </c>
      <c r="J168" s="70">
        <v>17.5</v>
      </c>
    </row>
    <row r="169" spans="1:10" x14ac:dyDescent="0.2">
      <c r="A169" s="18" t="s">
        <v>74</v>
      </c>
      <c r="B169" s="18" t="s">
        <v>149</v>
      </c>
      <c r="C169" s="67">
        <v>102270</v>
      </c>
      <c r="D169" s="67">
        <v>96820</v>
      </c>
      <c r="E169" s="67">
        <v>108120</v>
      </c>
      <c r="F169" s="67">
        <v>107250</v>
      </c>
      <c r="G169" s="67">
        <v>121260</v>
      </c>
      <c r="H169" s="67">
        <v>124250</v>
      </c>
      <c r="J169" s="70">
        <v>21.5</v>
      </c>
    </row>
    <row r="170" spans="1:10" x14ac:dyDescent="0.2">
      <c r="A170" s="20" t="s">
        <v>74</v>
      </c>
      <c r="B170" s="20" t="s">
        <v>150</v>
      </c>
      <c r="C170" s="67">
        <v>9950</v>
      </c>
      <c r="D170" s="67">
        <v>9640</v>
      </c>
      <c r="E170" s="67">
        <v>11250</v>
      </c>
      <c r="F170" s="67">
        <v>11840</v>
      </c>
      <c r="G170" s="67">
        <v>11390</v>
      </c>
      <c r="H170" s="67">
        <v>14390</v>
      </c>
      <c r="J170" s="70">
        <v>44.6</v>
      </c>
    </row>
    <row r="171" spans="1:10" x14ac:dyDescent="0.2">
      <c r="A171" s="18" t="s">
        <v>75</v>
      </c>
      <c r="B171" s="18" t="s">
        <v>146</v>
      </c>
      <c r="C171" s="67">
        <v>25540</v>
      </c>
      <c r="D171" s="67">
        <v>23240</v>
      </c>
      <c r="E171" s="67">
        <v>27690</v>
      </c>
      <c r="F171" s="67">
        <v>27280</v>
      </c>
      <c r="G171" s="67">
        <v>37460</v>
      </c>
      <c r="H171" s="67">
        <v>28120</v>
      </c>
      <c r="J171" s="70">
        <v>10.1</v>
      </c>
    </row>
    <row r="172" spans="1:10" x14ac:dyDescent="0.2">
      <c r="A172" s="18" t="s">
        <v>75</v>
      </c>
      <c r="B172" s="18" t="s">
        <v>147</v>
      </c>
      <c r="C172" s="67">
        <v>97640</v>
      </c>
      <c r="D172" s="67">
        <v>109240</v>
      </c>
      <c r="E172" s="67">
        <v>95060</v>
      </c>
      <c r="F172" s="67">
        <v>101920</v>
      </c>
      <c r="G172" s="67">
        <v>99640</v>
      </c>
      <c r="H172" s="67">
        <v>104080</v>
      </c>
      <c r="J172" s="70">
        <v>6.6</v>
      </c>
    </row>
    <row r="173" spans="1:10" x14ac:dyDescent="0.2">
      <c r="A173" s="18" t="s">
        <v>75</v>
      </c>
      <c r="B173" s="18" t="s">
        <v>148</v>
      </c>
      <c r="C173" s="67">
        <v>176500</v>
      </c>
      <c r="D173" s="67">
        <v>165570</v>
      </c>
      <c r="E173" s="67">
        <v>167780</v>
      </c>
      <c r="F173" s="67">
        <v>169480</v>
      </c>
      <c r="G173" s="67">
        <v>156450</v>
      </c>
      <c r="H173" s="67">
        <v>134400</v>
      </c>
      <c r="J173" s="70">
        <v>-23.9</v>
      </c>
    </row>
    <row r="174" spans="1:10" x14ac:dyDescent="0.2">
      <c r="A174" s="18" t="s">
        <v>75</v>
      </c>
      <c r="B174" s="18" t="s">
        <v>149</v>
      </c>
      <c r="C174" s="67">
        <v>65120</v>
      </c>
      <c r="D174" s="67">
        <v>62730</v>
      </c>
      <c r="E174" s="67">
        <v>62410</v>
      </c>
      <c r="F174" s="67">
        <v>76900</v>
      </c>
      <c r="G174" s="67">
        <v>69980</v>
      </c>
      <c r="H174" s="67">
        <v>68710</v>
      </c>
      <c r="J174" s="70">
        <v>5.5</v>
      </c>
    </row>
    <row r="175" spans="1:10" x14ac:dyDescent="0.2">
      <c r="A175" s="20" t="s">
        <v>75</v>
      </c>
      <c r="B175" s="20" t="s">
        <v>150</v>
      </c>
      <c r="C175" s="66">
        <v>1920</v>
      </c>
      <c r="D175" s="66">
        <v>2480</v>
      </c>
      <c r="E175" s="66">
        <v>2910</v>
      </c>
      <c r="F175" s="66">
        <v>3320</v>
      </c>
      <c r="G175" s="66">
        <v>2410</v>
      </c>
      <c r="H175" s="66">
        <v>1930</v>
      </c>
      <c r="J175" s="69">
        <v>0.5</v>
      </c>
    </row>
    <row r="176" spans="1:10" x14ac:dyDescent="0.2">
      <c r="A176" s="18" t="s">
        <v>76</v>
      </c>
      <c r="B176" s="18" t="s">
        <v>146</v>
      </c>
      <c r="C176" s="67">
        <v>40080</v>
      </c>
      <c r="D176" s="67">
        <v>41670</v>
      </c>
      <c r="E176" s="67">
        <v>36100</v>
      </c>
      <c r="F176" s="67">
        <v>40060</v>
      </c>
      <c r="G176" s="67">
        <v>29810</v>
      </c>
      <c r="H176" s="67">
        <v>39040</v>
      </c>
      <c r="J176" s="70">
        <v>-2.6</v>
      </c>
    </row>
    <row r="177" spans="1:10" x14ac:dyDescent="0.2">
      <c r="A177" s="18" t="s">
        <v>76</v>
      </c>
      <c r="B177" s="18" t="s">
        <v>147</v>
      </c>
      <c r="C177" s="67">
        <v>96000</v>
      </c>
      <c r="D177" s="67">
        <v>104640</v>
      </c>
      <c r="E177" s="67">
        <v>119440</v>
      </c>
      <c r="F177" s="67">
        <v>115450</v>
      </c>
      <c r="G177" s="67">
        <v>130660</v>
      </c>
      <c r="H177" s="67">
        <v>121220</v>
      </c>
      <c r="J177" s="70">
        <v>26.3</v>
      </c>
    </row>
    <row r="178" spans="1:10" x14ac:dyDescent="0.2">
      <c r="A178" s="18" t="s">
        <v>76</v>
      </c>
      <c r="B178" s="18" t="s">
        <v>148</v>
      </c>
      <c r="C178" s="67">
        <v>123390</v>
      </c>
      <c r="D178" s="67">
        <v>145440</v>
      </c>
      <c r="E178" s="67">
        <v>143240</v>
      </c>
      <c r="F178" s="67">
        <v>152320</v>
      </c>
      <c r="G178" s="67">
        <v>143880</v>
      </c>
      <c r="H178" s="67">
        <v>126710</v>
      </c>
      <c r="J178" s="70">
        <v>2.7</v>
      </c>
    </row>
    <row r="179" spans="1:10" x14ac:dyDescent="0.2">
      <c r="A179" s="18" t="s">
        <v>76</v>
      </c>
      <c r="B179" s="18" t="s">
        <v>149</v>
      </c>
      <c r="C179" s="67">
        <v>97960</v>
      </c>
      <c r="D179" s="67">
        <v>92830</v>
      </c>
      <c r="E179" s="67">
        <v>104370</v>
      </c>
      <c r="F179" s="67">
        <v>103480</v>
      </c>
      <c r="G179" s="67">
        <v>109030</v>
      </c>
      <c r="H179" s="67">
        <v>106720</v>
      </c>
      <c r="J179" s="70">
        <v>8.9</v>
      </c>
    </row>
    <row r="180" spans="1:10" x14ac:dyDescent="0.2">
      <c r="A180" s="20" t="s">
        <v>76</v>
      </c>
      <c r="B180" s="20" t="s">
        <v>150</v>
      </c>
      <c r="C180" s="67">
        <v>28250</v>
      </c>
      <c r="D180" s="67">
        <v>34610</v>
      </c>
      <c r="E180" s="67">
        <v>38110</v>
      </c>
      <c r="F180" s="67">
        <v>36500</v>
      </c>
      <c r="G180" s="67">
        <v>31120</v>
      </c>
      <c r="H180" s="67">
        <v>30900</v>
      </c>
      <c r="J180" s="70">
        <v>9.4</v>
      </c>
    </row>
    <row r="181" spans="1:10" x14ac:dyDescent="0.2">
      <c r="A181" s="18" t="s">
        <v>77</v>
      </c>
      <c r="B181" s="18" t="s">
        <v>146</v>
      </c>
      <c r="C181" s="67">
        <v>19250</v>
      </c>
      <c r="D181" s="67">
        <v>17470</v>
      </c>
      <c r="E181" s="67">
        <v>12890</v>
      </c>
      <c r="F181" s="67">
        <v>15860</v>
      </c>
      <c r="G181" s="67">
        <v>10410</v>
      </c>
      <c r="H181" s="67">
        <v>16810</v>
      </c>
      <c r="J181" s="70">
        <v>-12.7</v>
      </c>
    </row>
    <row r="182" spans="1:10" x14ac:dyDescent="0.2">
      <c r="A182" s="18" t="s">
        <v>77</v>
      </c>
      <c r="B182" s="18" t="s">
        <v>147</v>
      </c>
      <c r="C182" s="67">
        <v>54330</v>
      </c>
      <c r="D182" s="67">
        <v>59130</v>
      </c>
      <c r="E182" s="67">
        <v>58010</v>
      </c>
      <c r="F182" s="67">
        <v>56420</v>
      </c>
      <c r="G182" s="67">
        <v>66050</v>
      </c>
      <c r="H182" s="67">
        <v>66440</v>
      </c>
      <c r="J182" s="70">
        <v>22.3</v>
      </c>
    </row>
    <row r="183" spans="1:10" x14ac:dyDescent="0.2">
      <c r="A183" s="18" t="s">
        <v>77</v>
      </c>
      <c r="B183" s="18" t="s">
        <v>148</v>
      </c>
      <c r="C183" s="67">
        <v>64210</v>
      </c>
      <c r="D183" s="67">
        <v>70130</v>
      </c>
      <c r="E183" s="67">
        <v>66690</v>
      </c>
      <c r="F183" s="67">
        <v>66780</v>
      </c>
      <c r="G183" s="67">
        <v>65200</v>
      </c>
      <c r="H183" s="67">
        <v>65430</v>
      </c>
      <c r="J183" s="70">
        <v>1.9</v>
      </c>
    </row>
    <row r="184" spans="1:10" x14ac:dyDescent="0.2">
      <c r="A184" s="18" t="s">
        <v>77</v>
      </c>
      <c r="B184" s="18" t="s">
        <v>149</v>
      </c>
      <c r="C184" s="67">
        <v>29630</v>
      </c>
      <c r="D184" s="67">
        <v>27990</v>
      </c>
      <c r="E184" s="67">
        <v>33100</v>
      </c>
      <c r="F184" s="67">
        <v>32620</v>
      </c>
      <c r="G184" s="67">
        <v>38380</v>
      </c>
      <c r="H184" s="67">
        <v>35540</v>
      </c>
      <c r="J184" s="70">
        <v>19.899999999999999</v>
      </c>
    </row>
    <row r="185" spans="1:10" x14ac:dyDescent="0.2">
      <c r="A185" s="20" t="s">
        <v>77</v>
      </c>
      <c r="B185" s="20" t="s">
        <v>150</v>
      </c>
      <c r="C185" s="66">
        <v>4510</v>
      </c>
      <c r="D185" s="67">
        <v>5480</v>
      </c>
      <c r="E185" s="66">
        <v>5380</v>
      </c>
      <c r="F185" s="66">
        <v>5200</v>
      </c>
      <c r="G185" s="66">
        <v>3470</v>
      </c>
      <c r="H185" s="66">
        <v>4260</v>
      </c>
      <c r="J185" s="69">
        <v>-5.5</v>
      </c>
    </row>
    <row r="186" spans="1:10" x14ac:dyDescent="0.2">
      <c r="A186" s="18" t="s">
        <v>78</v>
      </c>
      <c r="B186" s="18" t="s">
        <v>146</v>
      </c>
      <c r="C186" s="67">
        <v>53700</v>
      </c>
      <c r="D186" s="67">
        <v>48630</v>
      </c>
      <c r="E186" s="67">
        <v>53900</v>
      </c>
      <c r="F186" s="67">
        <v>54060</v>
      </c>
      <c r="G186" s="67">
        <v>52950</v>
      </c>
      <c r="H186" s="67">
        <v>41790</v>
      </c>
      <c r="J186" s="70">
        <v>-22.2</v>
      </c>
    </row>
    <row r="187" spans="1:10" x14ac:dyDescent="0.2">
      <c r="A187" s="18" t="s">
        <v>78</v>
      </c>
      <c r="B187" s="18" t="s">
        <v>147</v>
      </c>
      <c r="C187" s="67">
        <v>48270</v>
      </c>
      <c r="D187" s="67">
        <v>52130</v>
      </c>
      <c r="E187" s="67">
        <v>48120</v>
      </c>
      <c r="F187" s="67">
        <v>54180</v>
      </c>
      <c r="G187" s="67">
        <v>50070</v>
      </c>
      <c r="H187" s="67">
        <v>44710</v>
      </c>
      <c r="J187" s="70">
        <v>-7.4</v>
      </c>
    </row>
    <row r="188" spans="1:10" x14ac:dyDescent="0.2">
      <c r="A188" s="18" t="s">
        <v>78</v>
      </c>
      <c r="B188" s="18" t="s">
        <v>148</v>
      </c>
      <c r="C188" s="67">
        <v>42000</v>
      </c>
      <c r="D188" s="67">
        <v>49940</v>
      </c>
      <c r="E188" s="67">
        <v>44170</v>
      </c>
      <c r="F188" s="67">
        <v>38780</v>
      </c>
      <c r="G188" s="67">
        <v>47080</v>
      </c>
      <c r="H188" s="67">
        <v>37270</v>
      </c>
      <c r="J188" s="70">
        <v>-11.3</v>
      </c>
    </row>
    <row r="189" spans="1:10" x14ac:dyDescent="0.2">
      <c r="A189" s="18" t="s">
        <v>78</v>
      </c>
      <c r="B189" s="18" t="s">
        <v>149</v>
      </c>
      <c r="C189" s="67">
        <v>24580</v>
      </c>
      <c r="D189" s="67">
        <v>28320</v>
      </c>
      <c r="E189" s="67">
        <v>30930</v>
      </c>
      <c r="F189" s="67">
        <v>29250</v>
      </c>
      <c r="G189" s="67">
        <v>26670</v>
      </c>
      <c r="H189" s="67">
        <v>37740</v>
      </c>
      <c r="J189" s="70">
        <v>53.5</v>
      </c>
    </row>
    <row r="190" spans="1:10" x14ac:dyDescent="0.2">
      <c r="A190" s="20" t="s">
        <v>78</v>
      </c>
      <c r="B190" s="20" t="s">
        <v>150</v>
      </c>
      <c r="C190" s="67">
        <v>4410</v>
      </c>
      <c r="D190" s="67">
        <v>6990</v>
      </c>
      <c r="E190" s="67">
        <v>9230</v>
      </c>
      <c r="F190" s="67">
        <v>4480</v>
      </c>
      <c r="G190" s="67">
        <v>3800</v>
      </c>
      <c r="H190" s="67">
        <v>6550</v>
      </c>
      <c r="J190" s="70">
        <v>48.5</v>
      </c>
    </row>
    <row r="191" spans="1:10" x14ac:dyDescent="0.2">
      <c r="A191" s="18" t="s">
        <v>79</v>
      </c>
      <c r="B191" s="18" t="s">
        <v>146</v>
      </c>
      <c r="C191" s="66">
        <v>2690</v>
      </c>
      <c r="D191" s="66">
        <v>880</v>
      </c>
      <c r="E191" s="66">
        <v>1060</v>
      </c>
      <c r="F191" s="66">
        <v>2110</v>
      </c>
      <c r="G191" s="66">
        <v>3380</v>
      </c>
      <c r="H191" s="66">
        <v>3370</v>
      </c>
      <c r="J191" s="69">
        <v>25.3</v>
      </c>
    </row>
    <row r="192" spans="1:10" x14ac:dyDescent="0.2">
      <c r="A192" s="18" t="s">
        <v>79</v>
      </c>
      <c r="B192" s="18" t="s">
        <v>147</v>
      </c>
      <c r="C192" s="67">
        <v>10230</v>
      </c>
      <c r="D192" s="67">
        <v>10550</v>
      </c>
      <c r="E192" s="67">
        <v>12580</v>
      </c>
      <c r="F192" s="67">
        <v>11780</v>
      </c>
      <c r="G192" s="67">
        <v>7650</v>
      </c>
      <c r="H192" s="67">
        <v>13000</v>
      </c>
      <c r="J192" s="70">
        <v>27.1</v>
      </c>
    </row>
    <row r="193" spans="1:10" x14ac:dyDescent="0.2">
      <c r="A193" s="18" t="s">
        <v>79</v>
      </c>
      <c r="B193" s="18" t="s">
        <v>148</v>
      </c>
      <c r="C193" s="67">
        <v>17880</v>
      </c>
      <c r="D193" s="67">
        <v>19340</v>
      </c>
      <c r="E193" s="67">
        <v>15400</v>
      </c>
      <c r="F193" s="67">
        <v>16820</v>
      </c>
      <c r="G193" s="67">
        <v>19510</v>
      </c>
      <c r="H193" s="67">
        <v>13650</v>
      </c>
      <c r="J193" s="70">
        <v>-23.7</v>
      </c>
    </row>
    <row r="194" spans="1:10" x14ac:dyDescent="0.2">
      <c r="A194" s="18" t="s">
        <v>79</v>
      </c>
      <c r="B194" s="18" t="s">
        <v>149</v>
      </c>
      <c r="C194" s="67">
        <v>11610</v>
      </c>
      <c r="D194" s="67">
        <v>11430</v>
      </c>
      <c r="E194" s="67">
        <v>13720</v>
      </c>
      <c r="F194" s="67">
        <v>14170</v>
      </c>
      <c r="G194" s="67">
        <v>13460</v>
      </c>
      <c r="H194" s="67">
        <v>11940</v>
      </c>
      <c r="J194" s="70">
        <v>2.8</v>
      </c>
    </row>
    <row r="195" spans="1:10" x14ac:dyDescent="0.2">
      <c r="A195" s="20" t="s">
        <v>79</v>
      </c>
      <c r="B195" s="20" t="s">
        <v>150</v>
      </c>
      <c r="C195" s="66">
        <v>1210</v>
      </c>
      <c r="D195" s="66">
        <v>1480</v>
      </c>
      <c r="E195" s="65" t="s">
        <v>136</v>
      </c>
      <c r="F195" s="66">
        <v>910</v>
      </c>
      <c r="G195" s="66">
        <v>1530</v>
      </c>
      <c r="H195" s="66">
        <v>1970</v>
      </c>
      <c r="J195" s="69">
        <v>62.8</v>
      </c>
    </row>
    <row r="196" spans="1:10" x14ac:dyDescent="0.2">
      <c r="A196" s="18" t="s">
        <v>80</v>
      </c>
      <c r="B196" s="18" t="s">
        <v>146</v>
      </c>
      <c r="C196" s="67">
        <v>8240</v>
      </c>
      <c r="D196" s="67">
        <v>12520</v>
      </c>
      <c r="E196" s="67">
        <v>13480</v>
      </c>
      <c r="F196" s="67">
        <v>8280</v>
      </c>
      <c r="G196" s="66">
        <v>11850</v>
      </c>
      <c r="H196" s="66">
        <v>11890</v>
      </c>
      <c r="J196" s="69">
        <v>44.3</v>
      </c>
    </row>
    <row r="197" spans="1:10" x14ac:dyDescent="0.2">
      <c r="A197" s="18" t="s">
        <v>80</v>
      </c>
      <c r="B197" s="18" t="s">
        <v>147</v>
      </c>
      <c r="C197" s="67">
        <v>21640</v>
      </c>
      <c r="D197" s="67">
        <v>20560</v>
      </c>
      <c r="E197" s="67">
        <v>19850</v>
      </c>
      <c r="F197" s="67">
        <v>20090</v>
      </c>
      <c r="G197" s="67">
        <v>32680</v>
      </c>
      <c r="H197" s="67">
        <v>32900</v>
      </c>
      <c r="J197" s="70">
        <v>52</v>
      </c>
    </row>
    <row r="198" spans="1:10" x14ac:dyDescent="0.2">
      <c r="A198" s="18" t="s">
        <v>80</v>
      </c>
      <c r="B198" s="18" t="s">
        <v>148</v>
      </c>
      <c r="C198" s="67">
        <v>22560</v>
      </c>
      <c r="D198" s="67">
        <v>20910</v>
      </c>
      <c r="E198" s="67">
        <v>22750</v>
      </c>
      <c r="F198" s="67">
        <v>23380</v>
      </c>
      <c r="G198" s="67">
        <v>25870</v>
      </c>
      <c r="H198" s="67">
        <v>32280</v>
      </c>
      <c r="J198" s="70">
        <v>43.1</v>
      </c>
    </row>
    <row r="199" spans="1:10" x14ac:dyDescent="0.2">
      <c r="A199" s="18" t="s">
        <v>80</v>
      </c>
      <c r="B199" s="18" t="s">
        <v>149</v>
      </c>
      <c r="C199" s="67">
        <v>14270</v>
      </c>
      <c r="D199" s="67">
        <v>12370</v>
      </c>
      <c r="E199" s="67">
        <v>18260</v>
      </c>
      <c r="F199" s="67">
        <v>18050</v>
      </c>
      <c r="G199" s="67">
        <v>16950</v>
      </c>
      <c r="H199" s="67">
        <v>24560</v>
      </c>
      <c r="J199" s="70">
        <v>72.099999999999994</v>
      </c>
    </row>
    <row r="200" spans="1:10" x14ac:dyDescent="0.2">
      <c r="A200" s="20" t="s">
        <v>80</v>
      </c>
      <c r="B200" s="20" t="s">
        <v>150</v>
      </c>
      <c r="C200" s="66">
        <v>2440</v>
      </c>
      <c r="D200" s="66">
        <v>2380</v>
      </c>
      <c r="E200" s="66">
        <v>2860</v>
      </c>
      <c r="F200" s="66">
        <v>2180</v>
      </c>
      <c r="G200" s="66">
        <v>3070</v>
      </c>
      <c r="H200" s="66">
        <v>3710</v>
      </c>
      <c r="J200" s="69">
        <v>52</v>
      </c>
    </row>
    <row r="201" spans="1:10" x14ac:dyDescent="0.2">
      <c r="A201" s="18" t="s">
        <v>81</v>
      </c>
      <c r="B201" s="18" t="s">
        <v>146</v>
      </c>
      <c r="C201" s="67">
        <v>53710</v>
      </c>
      <c r="D201" s="67">
        <v>45210</v>
      </c>
      <c r="E201" s="67">
        <v>49560</v>
      </c>
      <c r="F201" s="67">
        <v>65700</v>
      </c>
      <c r="G201" s="67">
        <v>58910</v>
      </c>
      <c r="H201" s="67">
        <v>76860</v>
      </c>
      <c r="J201" s="70">
        <v>43.1</v>
      </c>
    </row>
    <row r="202" spans="1:10" x14ac:dyDescent="0.2">
      <c r="A202" s="18" t="s">
        <v>81</v>
      </c>
      <c r="B202" s="18" t="s">
        <v>147</v>
      </c>
      <c r="C202" s="67">
        <v>216250</v>
      </c>
      <c r="D202" s="67">
        <v>222980</v>
      </c>
      <c r="E202" s="67">
        <v>215880</v>
      </c>
      <c r="F202" s="67">
        <v>235140</v>
      </c>
      <c r="G202" s="67">
        <v>240740</v>
      </c>
      <c r="H202" s="67">
        <v>268810</v>
      </c>
      <c r="J202" s="70">
        <v>24.3</v>
      </c>
    </row>
    <row r="203" spans="1:10" x14ac:dyDescent="0.2">
      <c r="A203" s="18" t="s">
        <v>81</v>
      </c>
      <c r="B203" s="18" t="s">
        <v>148</v>
      </c>
      <c r="C203" s="67">
        <v>279580</v>
      </c>
      <c r="D203" s="67">
        <v>282250</v>
      </c>
      <c r="E203" s="67">
        <v>283660</v>
      </c>
      <c r="F203" s="67">
        <v>287540</v>
      </c>
      <c r="G203" s="67">
        <v>306740</v>
      </c>
      <c r="H203" s="67">
        <v>320070</v>
      </c>
      <c r="J203" s="70">
        <v>14.5</v>
      </c>
    </row>
    <row r="204" spans="1:10" x14ac:dyDescent="0.2">
      <c r="A204" s="18" t="s">
        <v>81</v>
      </c>
      <c r="B204" s="18" t="s">
        <v>149</v>
      </c>
      <c r="C204" s="67">
        <v>172770</v>
      </c>
      <c r="D204" s="67">
        <v>171480</v>
      </c>
      <c r="E204" s="67">
        <v>175880</v>
      </c>
      <c r="F204" s="67">
        <v>191530</v>
      </c>
      <c r="G204" s="67">
        <v>192100</v>
      </c>
      <c r="H204" s="67">
        <v>202690</v>
      </c>
      <c r="J204" s="70">
        <v>17.3</v>
      </c>
    </row>
    <row r="205" spans="1:10" x14ac:dyDescent="0.2">
      <c r="A205" s="20" t="s">
        <v>81</v>
      </c>
      <c r="B205" s="20" t="s">
        <v>150</v>
      </c>
      <c r="C205" s="67">
        <v>26760</v>
      </c>
      <c r="D205" s="67">
        <v>21040</v>
      </c>
      <c r="E205" s="67">
        <v>21360</v>
      </c>
      <c r="F205" s="67">
        <v>25690</v>
      </c>
      <c r="G205" s="67">
        <v>26620</v>
      </c>
      <c r="H205" s="67">
        <v>23660</v>
      </c>
      <c r="J205" s="70">
        <v>-11.6</v>
      </c>
    </row>
    <row r="206" spans="1:10" x14ac:dyDescent="0.2">
      <c r="A206" s="18" t="s">
        <v>82</v>
      </c>
      <c r="B206" s="18" t="s">
        <v>146</v>
      </c>
      <c r="C206" s="67">
        <v>92200</v>
      </c>
      <c r="D206" s="67">
        <v>99330</v>
      </c>
      <c r="E206" s="67">
        <v>94690</v>
      </c>
      <c r="F206" s="67">
        <v>109230</v>
      </c>
      <c r="G206" s="67">
        <v>87980</v>
      </c>
      <c r="H206" s="67">
        <v>91250</v>
      </c>
      <c r="J206" s="70">
        <v>-1</v>
      </c>
    </row>
    <row r="207" spans="1:10" x14ac:dyDescent="0.2">
      <c r="A207" s="18" t="s">
        <v>82</v>
      </c>
      <c r="B207" s="18" t="s">
        <v>147</v>
      </c>
      <c r="C207" s="67">
        <v>276030</v>
      </c>
      <c r="D207" s="67">
        <v>260060</v>
      </c>
      <c r="E207" s="67">
        <v>307800</v>
      </c>
      <c r="F207" s="67">
        <v>297510</v>
      </c>
      <c r="G207" s="67">
        <v>333900</v>
      </c>
      <c r="H207" s="67">
        <v>317300</v>
      </c>
      <c r="J207" s="70">
        <v>15</v>
      </c>
    </row>
    <row r="208" spans="1:10" x14ac:dyDescent="0.2">
      <c r="A208" s="18" t="s">
        <v>82</v>
      </c>
      <c r="B208" s="18" t="s">
        <v>148</v>
      </c>
      <c r="C208" s="67">
        <v>354700</v>
      </c>
      <c r="D208" s="67">
        <v>359040</v>
      </c>
      <c r="E208" s="67">
        <v>352580</v>
      </c>
      <c r="F208" s="67">
        <v>345180</v>
      </c>
      <c r="G208" s="67">
        <v>364870</v>
      </c>
      <c r="H208" s="67">
        <v>350780</v>
      </c>
      <c r="J208" s="70">
        <v>-1.1000000000000001</v>
      </c>
    </row>
    <row r="209" spans="1:10" x14ac:dyDescent="0.2">
      <c r="A209" s="18" t="s">
        <v>82</v>
      </c>
      <c r="B209" s="18" t="s">
        <v>149</v>
      </c>
      <c r="C209" s="67">
        <v>201250</v>
      </c>
      <c r="D209" s="67">
        <v>193390</v>
      </c>
      <c r="E209" s="67">
        <v>193640</v>
      </c>
      <c r="F209" s="67">
        <v>204880</v>
      </c>
      <c r="G209" s="67">
        <v>203330</v>
      </c>
      <c r="H209" s="67">
        <v>219260</v>
      </c>
      <c r="J209" s="70">
        <v>8.9</v>
      </c>
    </row>
    <row r="210" spans="1:10" x14ac:dyDescent="0.2">
      <c r="A210" s="20" t="s">
        <v>82</v>
      </c>
      <c r="B210" s="20" t="s">
        <v>150</v>
      </c>
      <c r="C210" s="67">
        <v>21550</v>
      </c>
      <c r="D210" s="67">
        <v>23660</v>
      </c>
      <c r="E210" s="67">
        <v>21640</v>
      </c>
      <c r="F210" s="67">
        <v>19520</v>
      </c>
      <c r="G210" s="67">
        <v>19890</v>
      </c>
      <c r="H210" s="67">
        <v>25090</v>
      </c>
      <c r="J210" s="70">
        <v>16.399999999999999</v>
      </c>
    </row>
    <row r="211" spans="1:10" x14ac:dyDescent="0.2">
      <c r="A211" s="18" t="s">
        <v>83</v>
      </c>
      <c r="B211" s="18" t="s">
        <v>146</v>
      </c>
      <c r="C211" s="65" t="s">
        <v>136</v>
      </c>
      <c r="D211" s="66">
        <v>870</v>
      </c>
      <c r="E211" s="65" t="s">
        <v>136</v>
      </c>
      <c r="F211" s="65" t="s">
        <v>136</v>
      </c>
      <c r="G211" s="65" t="s">
        <v>136</v>
      </c>
      <c r="H211" s="66">
        <v>980</v>
      </c>
      <c r="J211" s="70" t="s">
        <v>136</v>
      </c>
    </row>
    <row r="212" spans="1:10" x14ac:dyDescent="0.2">
      <c r="A212" s="18" t="s">
        <v>83</v>
      </c>
      <c r="B212" s="18" t="s">
        <v>147</v>
      </c>
      <c r="C212" s="66">
        <v>3000</v>
      </c>
      <c r="D212" s="66">
        <v>940</v>
      </c>
      <c r="E212" s="66">
        <v>1630</v>
      </c>
      <c r="F212" s="66">
        <v>3050</v>
      </c>
      <c r="G212" s="66">
        <v>2600</v>
      </c>
      <c r="H212" s="66">
        <v>1350</v>
      </c>
      <c r="J212" s="69">
        <v>-55</v>
      </c>
    </row>
    <row r="213" spans="1:10" x14ac:dyDescent="0.2">
      <c r="A213" s="18" t="s">
        <v>83</v>
      </c>
      <c r="B213" s="18" t="s">
        <v>148</v>
      </c>
      <c r="C213" s="66">
        <v>3430</v>
      </c>
      <c r="D213" s="66">
        <v>3290</v>
      </c>
      <c r="E213" s="66">
        <v>3380</v>
      </c>
      <c r="F213" s="66">
        <v>4760</v>
      </c>
      <c r="G213" s="66">
        <v>2430</v>
      </c>
      <c r="H213" s="66">
        <v>1080</v>
      </c>
      <c r="J213" s="69">
        <v>-68.5</v>
      </c>
    </row>
    <row r="214" spans="1:10" x14ac:dyDescent="0.2">
      <c r="A214" s="18" t="s">
        <v>83</v>
      </c>
      <c r="B214" s="18" t="s">
        <v>149</v>
      </c>
      <c r="C214" s="66">
        <v>2050</v>
      </c>
      <c r="D214" s="66">
        <v>2490</v>
      </c>
      <c r="E214" s="66">
        <v>2470</v>
      </c>
      <c r="F214" s="66">
        <v>4470</v>
      </c>
      <c r="G214" s="66">
        <v>5890</v>
      </c>
      <c r="H214" s="66">
        <v>3760</v>
      </c>
      <c r="J214" s="69">
        <v>83.4</v>
      </c>
    </row>
    <row r="215" spans="1:10" x14ac:dyDescent="0.2">
      <c r="A215" s="20" t="s">
        <v>83</v>
      </c>
      <c r="B215" s="20" t="s">
        <v>150</v>
      </c>
      <c r="C215" s="65" t="s">
        <v>136</v>
      </c>
      <c r="D215" s="65" t="s">
        <v>136</v>
      </c>
      <c r="E215" s="65" t="s">
        <v>136</v>
      </c>
      <c r="F215" s="65" t="s">
        <v>136</v>
      </c>
      <c r="G215" s="65" t="s">
        <v>136</v>
      </c>
      <c r="H215" s="65" t="s">
        <v>136</v>
      </c>
      <c r="J215" s="70" t="s">
        <v>136</v>
      </c>
    </row>
    <row r="216" spans="1:10" x14ac:dyDescent="0.2">
      <c r="A216" s="18" t="s">
        <v>84</v>
      </c>
      <c r="B216" s="18" t="s">
        <v>146</v>
      </c>
      <c r="C216" s="67">
        <v>44720</v>
      </c>
      <c r="D216" s="67">
        <v>39010</v>
      </c>
      <c r="E216" s="67">
        <v>44940</v>
      </c>
      <c r="F216" s="67">
        <v>49030</v>
      </c>
      <c r="G216" s="67">
        <v>41670</v>
      </c>
      <c r="H216" s="67">
        <v>40990</v>
      </c>
      <c r="J216" s="70">
        <v>-8.3000000000000007</v>
      </c>
    </row>
    <row r="217" spans="1:10" x14ac:dyDescent="0.2">
      <c r="A217" s="18" t="s">
        <v>84</v>
      </c>
      <c r="B217" s="18" t="s">
        <v>147</v>
      </c>
      <c r="C217" s="67">
        <v>115680</v>
      </c>
      <c r="D217" s="67">
        <v>122210</v>
      </c>
      <c r="E217" s="67">
        <v>113460</v>
      </c>
      <c r="F217" s="67">
        <v>125180</v>
      </c>
      <c r="G217" s="67">
        <v>130870</v>
      </c>
      <c r="H217" s="67">
        <v>143730</v>
      </c>
      <c r="J217" s="70">
        <v>24.2</v>
      </c>
    </row>
    <row r="218" spans="1:10" x14ac:dyDescent="0.2">
      <c r="A218" s="18" t="s">
        <v>84</v>
      </c>
      <c r="B218" s="18" t="s">
        <v>148</v>
      </c>
      <c r="C218" s="67">
        <v>185760</v>
      </c>
      <c r="D218" s="67">
        <v>168310</v>
      </c>
      <c r="E218" s="67">
        <v>183610</v>
      </c>
      <c r="F218" s="67">
        <v>176640</v>
      </c>
      <c r="G218" s="67">
        <v>198020</v>
      </c>
      <c r="H218" s="67">
        <v>200210</v>
      </c>
      <c r="J218" s="70">
        <v>7.8</v>
      </c>
    </row>
    <row r="219" spans="1:10" x14ac:dyDescent="0.2">
      <c r="A219" s="18" t="s">
        <v>84</v>
      </c>
      <c r="B219" s="18" t="s">
        <v>149</v>
      </c>
      <c r="C219" s="67">
        <v>155610</v>
      </c>
      <c r="D219" s="67">
        <v>160420</v>
      </c>
      <c r="E219" s="67">
        <v>158660</v>
      </c>
      <c r="F219" s="67">
        <v>176470</v>
      </c>
      <c r="G219" s="67">
        <v>168140</v>
      </c>
      <c r="H219" s="67">
        <v>183360</v>
      </c>
      <c r="J219" s="70">
        <v>17.8</v>
      </c>
    </row>
    <row r="220" spans="1:10" x14ac:dyDescent="0.2">
      <c r="A220" s="20" t="s">
        <v>84</v>
      </c>
      <c r="B220" s="20" t="s">
        <v>150</v>
      </c>
      <c r="C220" s="67">
        <v>17080</v>
      </c>
      <c r="D220" s="67">
        <v>12830</v>
      </c>
      <c r="E220" s="67">
        <v>15400</v>
      </c>
      <c r="F220" s="67">
        <v>17430</v>
      </c>
      <c r="G220" s="67">
        <v>14090</v>
      </c>
      <c r="H220" s="67">
        <v>16330</v>
      </c>
      <c r="J220" s="70">
        <v>-4.4000000000000004</v>
      </c>
    </row>
    <row r="221" spans="1:10" x14ac:dyDescent="0.2">
      <c r="A221" s="18" t="s">
        <v>85</v>
      </c>
      <c r="B221" s="18" t="s">
        <v>146</v>
      </c>
      <c r="C221" s="67">
        <v>24060</v>
      </c>
      <c r="D221" s="67">
        <v>23890</v>
      </c>
      <c r="E221" s="67">
        <v>24480</v>
      </c>
      <c r="F221" s="67">
        <v>21980</v>
      </c>
      <c r="G221" s="67">
        <v>24330</v>
      </c>
      <c r="H221" s="67">
        <v>32100</v>
      </c>
      <c r="J221" s="70">
        <v>33.4</v>
      </c>
    </row>
    <row r="222" spans="1:10" x14ac:dyDescent="0.2">
      <c r="A222" s="18" t="s">
        <v>85</v>
      </c>
      <c r="B222" s="18" t="s">
        <v>147</v>
      </c>
      <c r="C222" s="67">
        <v>73150</v>
      </c>
      <c r="D222" s="67">
        <v>63880</v>
      </c>
      <c r="E222" s="67">
        <v>55350</v>
      </c>
      <c r="F222" s="67">
        <v>54650</v>
      </c>
      <c r="G222" s="67">
        <v>61820</v>
      </c>
      <c r="H222" s="67">
        <v>104280</v>
      </c>
      <c r="J222" s="70">
        <v>42.6</v>
      </c>
    </row>
    <row r="223" spans="1:10" x14ac:dyDescent="0.2">
      <c r="A223" s="18" t="s">
        <v>85</v>
      </c>
      <c r="B223" s="18" t="s">
        <v>148</v>
      </c>
      <c r="C223" s="67">
        <v>123160</v>
      </c>
      <c r="D223" s="67">
        <v>113420</v>
      </c>
      <c r="E223" s="67">
        <v>113450</v>
      </c>
      <c r="F223" s="67">
        <v>109660</v>
      </c>
      <c r="G223" s="67">
        <v>110720</v>
      </c>
      <c r="H223" s="67">
        <v>145290</v>
      </c>
      <c r="J223" s="70">
        <v>18</v>
      </c>
    </row>
    <row r="224" spans="1:10" x14ac:dyDescent="0.2">
      <c r="A224" s="18" t="s">
        <v>85</v>
      </c>
      <c r="B224" s="18" t="s">
        <v>149</v>
      </c>
      <c r="C224" s="67">
        <v>133180</v>
      </c>
      <c r="D224" s="67">
        <v>130580</v>
      </c>
      <c r="E224" s="67">
        <v>133660</v>
      </c>
      <c r="F224" s="67">
        <v>128210</v>
      </c>
      <c r="G224" s="67">
        <v>130670</v>
      </c>
      <c r="H224" s="67">
        <v>173160</v>
      </c>
      <c r="J224" s="70">
        <v>30</v>
      </c>
    </row>
    <row r="225" spans="1:10" x14ac:dyDescent="0.2">
      <c r="A225" s="20" t="s">
        <v>85</v>
      </c>
      <c r="B225" s="20" t="s">
        <v>150</v>
      </c>
      <c r="C225" s="67">
        <v>10370</v>
      </c>
      <c r="D225" s="67">
        <v>10220</v>
      </c>
      <c r="E225" s="67">
        <v>10450</v>
      </c>
      <c r="F225" s="67">
        <v>13100</v>
      </c>
      <c r="G225" s="67">
        <v>11140</v>
      </c>
      <c r="H225" s="67">
        <v>16280</v>
      </c>
      <c r="J225" s="70">
        <v>57</v>
      </c>
    </row>
    <row r="226" spans="1:10" x14ac:dyDescent="0.2">
      <c r="A226" s="18" t="s">
        <v>86</v>
      </c>
      <c r="B226" s="18" t="s">
        <v>146</v>
      </c>
      <c r="C226" s="67">
        <v>97030</v>
      </c>
      <c r="D226" s="67">
        <v>95560</v>
      </c>
      <c r="E226" s="67">
        <v>100570</v>
      </c>
      <c r="F226" s="67">
        <v>91290</v>
      </c>
      <c r="G226" s="67">
        <v>107470</v>
      </c>
      <c r="H226" s="67">
        <v>92180</v>
      </c>
      <c r="J226" s="70">
        <v>-5</v>
      </c>
    </row>
    <row r="227" spans="1:10" x14ac:dyDescent="0.2">
      <c r="A227" s="18" t="s">
        <v>86</v>
      </c>
      <c r="B227" s="18" t="s">
        <v>147</v>
      </c>
      <c r="C227" s="67">
        <v>178140</v>
      </c>
      <c r="D227" s="67">
        <v>179120</v>
      </c>
      <c r="E227" s="67">
        <v>171260</v>
      </c>
      <c r="F227" s="67">
        <v>173780</v>
      </c>
      <c r="G227" s="67">
        <v>176460</v>
      </c>
      <c r="H227" s="67">
        <v>179930</v>
      </c>
      <c r="J227" s="70">
        <v>1</v>
      </c>
    </row>
    <row r="228" spans="1:10" x14ac:dyDescent="0.2">
      <c r="A228" s="18" t="s">
        <v>86</v>
      </c>
      <c r="B228" s="18" t="s">
        <v>148</v>
      </c>
      <c r="C228" s="67">
        <v>253740</v>
      </c>
      <c r="D228" s="67">
        <v>239470</v>
      </c>
      <c r="E228" s="67">
        <v>238000</v>
      </c>
      <c r="F228" s="67">
        <v>248460</v>
      </c>
      <c r="G228" s="67">
        <v>235860</v>
      </c>
      <c r="H228" s="67">
        <v>252710</v>
      </c>
      <c r="J228" s="70">
        <v>-0.4</v>
      </c>
    </row>
    <row r="229" spans="1:10" x14ac:dyDescent="0.2">
      <c r="A229" s="18" t="s">
        <v>86</v>
      </c>
      <c r="B229" s="18" t="s">
        <v>149</v>
      </c>
      <c r="C229" s="67">
        <v>203340</v>
      </c>
      <c r="D229" s="67">
        <v>198750</v>
      </c>
      <c r="E229" s="67">
        <v>219260</v>
      </c>
      <c r="F229" s="67">
        <v>220510</v>
      </c>
      <c r="G229" s="67">
        <v>223560</v>
      </c>
      <c r="H229" s="67">
        <v>230020</v>
      </c>
      <c r="J229" s="70">
        <v>13.1</v>
      </c>
    </row>
    <row r="230" spans="1:10" x14ac:dyDescent="0.2">
      <c r="A230" s="20" t="s">
        <v>86</v>
      </c>
      <c r="B230" s="20" t="s">
        <v>150</v>
      </c>
      <c r="C230" s="67">
        <v>39990</v>
      </c>
      <c r="D230" s="67">
        <v>37350</v>
      </c>
      <c r="E230" s="67">
        <v>35360</v>
      </c>
      <c r="F230" s="67">
        <v>45750</v>
      </c>
      <c r="G230" s="67">
        <v>45180</v>
      </c>
      <c r="H230" s="67">
        <v>50380</v>
      </c>
      <c r="J230" s="70">
        <v>26</v>
      </c>
    </row>
    <row r="231" spans="1:10" x14ac:dyDescent="0.2">
      <c r="A231" s="18" t="s">
        <v>87</v>
      </c>
      <c r="B231" s="18" t="s">
        <v>146</v>
      </c>
      <c r="C231" s="67">
        <v>55720</v>
      </c>
      <c r="D231" s="67">
        <v>61280</v>
      </c>
      <c r="E231" s="67">
        <v>50480</v>
      </c>
      <c r="F231" s="67">
        <v>49740</v>
      </c>
      <c r="G231" s="67">
        <v>49880</v>
      </c>
      <c r="H231" s="67">
        <v>45670</v>
      </c>
      <c r="J231" s="70">
        <v>-18</v>
      </c>
    </row>
    <row r="232" spans="1:10" x14ac:dyDescent="0.2">
      <c r="A232" s="18" t="s">
        <v>87</v>
      </c>
      <c r="B232" s="18" t="s">
        <v>147</v>
      </c>
      <c r="C232" s="67">
        <v>103840</v>
      </c>
      <c r="D232" s="67">
        <v>108750</v>
      </c>
      <c r="E232" s="67">
        <v>111740</v>
      </c>
      <c r="F232" s="67">
        <v>103380</v>
      </c>
      <c r="G232" s="67">
        <v>91810</v>
      </c>
      <c r="H232" s="67">
        <v>122810</v>
      </c>
      <c r="J232" s="70">
        <v>18.3</v>
      </c>
    </row>
    <row r="233" spans="1:10" x14ac:dyDescent="0.2">
      <c r="A233" s="18" t="s">
        <v>87</v>
      </c>
      <c r="B233" s="18" t="s">
        <v>148</v>
      </c>
      <c r="C233" s="67">
        <v>129100</v>
      </c>
      <c r="D233" s="67">
        <v>121150</v>
      </c>
      <c r="E233" s="67">
        <v>125100</v>
      </c>
      <c r="F233" s="67">
        <v>112080</v>
      </c>
      <c r="G233" s="67">
        <v>126160</v>
      </c>
      <c r="H233" s="67">
        <v>117860</v>
      </c>
      <c r="J233" s="70">
        <v>-8.6999999999999993</v>
      </c>
    </row>
    <row r="234" spans="1:10" x14ac:dyDescent="0.2">
      <c r="A234" s="18" t="s">
        <v>87</v>
      </c>
      <c r="B234" s="18" t="s">
        <v>149</v>
      </c>
      <c r="C234" s="67">
        <v>106290</v>
      </c>
      <c r="D234" s="67">
        <v>96770</v>
      </c>
      <c r="E234" s="67">
        <v>103800</v>
      </c>
      <c r="F234" s="67">
        <v>105660</v>
      </c>
      <c r="G234" s="67">
        <v>111180</v>
      </c>
      <c r="H234" s="67">
        <v>118350</v>
      </c>
      <c r="J234" s="70">
        <v>11.3</v>
      </c>
    </row>
    <row r="235" spans="1:10" x14ac:dyDescent="0.2">
      <c r="A235" s="20" t="s">
        <v>87</v>
      </c>
      <c r="B235" s="20" t="s">
        <v>150</v>
      </c>
      <c r="C235" s="67">
        <v>6870</v>
      </c>
      <c r="D235" s="67">
        <v>9980</v>
      </c>
      <c r="E235" s="67">
        <v>12940</v>
      </c>
      <c r="F235" s="67">
        <v>11630</v>
      </c>
      <c r="G235" s="67">
        <v>10680</v>
      </c>
      <c r="H235" s="67">
        <v>10680</v>
      </c>
      <c r="J235" s="70">
        <v>55.5</v>
      </c>
    </row>
    <row r="236" spans="1:10" x14ac:dyDescent="0.2">
      <c r="A236" s="18" t="s">
        <v>88</v>
      </c>
      <c r="B236" s="18" t="s">
        <v>146</v>
      </c>
      <c r="C236" s="67">
        <v>135740</v>
      </c>
      <c r="D236" s="67">
        <v>139740</v>
      </c>
      <c r="E236" s="67">
        <v>129960</v>
      </c>
      <c r="F236" s="67">
        <v>127670</v>
      </c>
      <c r="G236" s="67">
        <v>117100</v>
      </c>
      <c r="H236" s="67">
        <v>112290</v>
      </c>
      <c r="J236" s="70">
        <v>-17.3</v>
      </c>
    </row>
    <row r="237" spans="1:10" x14ac:dyDescent="0.2">
      <c r="A237" s="18" t="s">
        <v>88</v>
      </c>
      <c r="B237" s="18" t="s">
        <v>147</v>
      </c>
      <c r="C237" s="67">
        <v>190200</v>
      </c>
      <c r="D237" s="67">
        <v>197300</v>
      </c>
      <c r="E237" s="67">
        <v>218540</v>
      </c>
      <c r="F237" s="67">
        <v>185360</v>
      </c>
      <c r="G237" s="67">
        <v>190820</v>
      </c>
      <c r="H237" s="67">
        <v>190350</v>
      </c>
      <c r="J237" s="70">
        <v>0.1</v>
      </c>
    </row>
    <row r="238" spans="1:10" x14ac:dyDescent="0.2">
      <c r="A238" s="18" t="s">
        <v>88</v>
      </c>
      <c r="B238" s="18" t="s">
        <v>148</v>
      </c>
      <c r="C238" s="67">
        <v>229770</v>
      </c>
      <c r="D238" s="67">
        <v>253530</v>
      </c>
      <c r="E238" s="67">
        <v>238040</v>
      </c>
      <c r="F238" s="67">
        <v>241220</v>
      </c>
      <c r="G238" s="67">
        <v>232400</v>
      </c>
      <c r="H238" s="67">
        <v>222270</v>
      </c>
      <c r="J238" s="70">
        <v>-3.3</v>
      </c>
    </row>
    <row r="239" spans="1:10" x14ac:dyDescent="0.2">
      <c r="A239" s="18" t="s">
        <v>88</v>
      </c>
      <c r="B239" s="18" t="s">
        <v>149</v>
      </c>
      <c r="C239" s="67">
        <v>209500</v>
      </c>
      <c r="D239" s="67">
        <v>258860</v>
      </c>
      <c r="E239" s="67">
        <v>247300</v>
      </c>
      <c r="F239" s="67">
        <v>236900</v>
      </c>
      <c r="G239" s="67">
        <v>234490</v>
      </c>
      <c r="H239" s="67">
        <v>225460</v>
      </c>
      <c r="J239" s="70">
        <v>7.6</v>
      </c>
    </row>
    <row r="240" spans="1:10" x14ac:dyDescent="0.2">
      <c r="A240" s="20" t="s">
        <v>88</v>
      </c>
      <c r="B240" s="20" t="s">
        <v>150</v>
      </c>
      <c r="C240" s="67">
        <v>42080</v>
      </c>
      <c r="D240" s="67">
        <v>45200</v>
      </c>
      <c r="E240" s="67">
        <v>45390</v>
      </c>
      <c r="F240" s="67">
        <v>50980</v>
      </c>
      <c r="G240" s="67">
        <v>50000</v>
      </c>
      <c r="H240" s="67">
        <v>41020</v>
      </c>
      <c r="J240" s="70">
        <v>-2.5</v>
      </c>
    </row>
    <row r="241" spans="1:10" x14ac:dyDescent="0.2">
      <c r="A241" s="18" t="s">
        <v>89</v>
      </c>
      <c r="B241" s="18" t="s">
        <v>146</v>
      </c>
      <c r="C241" s="67">
        <v>8640</v>
      </c>
      <c r="D241" s="67">
        <v>9320</v>
      </c>
      <c r="E241" s="66">
        <v>5090</v>
      </c>
      <c r="F241" s="67">
        <v>9790</v>
      </c>
      <c r="G241" s="66">
        <v>10540</v>
      </c>
      <c r="H241" s="66">
        <v>4200</v>
      </c>
      <c r="J241" s="69">
        <v>-51.4</v>
      </c>
    </row>
    <row r="242" spans="1:10" x14ac:dyDescent="0.2">
      <c r="A242" s="18" t="s">
        <v>89</v>
      </c>
      <c r="B242" s="18" t="s">
        <v>147</v>
      </c>
      <c r="C242" s="67">
        <v>40530</v>
      </c>
      <c r="D242" s="67">
        <v>50880</v>
      </c>
      <c r="E242" s="67">
        <v>47110</v>
      </c>
      <c r="F242" s="67">
        <v>33830</v>
      </c>
      <c r="G242" s="67">
        <v>36220</v>
      </c>
      <c r="H242" s="67">
        <v>40760</v>
      </c>
      <c r="J242" s="70">
        <v>0.6</v>
      </c>
    </row>
    <row r="243" spans="1:10" x14ac:dyDescent="0.2">
      <c r="A243" s="18" t="s">
        <v>89</v>
      </c>
      <c r="B243" s="18" t="s">
        <v>148</v>
      </c>
      <c r="C243" s="67">
        <v>91830</v>
      </c>
      <c r="D243" s="67">
        <v>85330</v>
      </c>
      <c r="E243" s="67">
        <v>81390</v>
      </c>
      <c r="F243" s="67">
        <v>80430</v>
      </c>
      <c r="G243" s="67">
        <v>88100</v>
      </c>
      <c r="H243" s="67">
        <v>84660</v>
      </c>
      <c r="J243" s="70">
        <v>-7.8</v>
      </c>
    </row>
    <row r="244" spans="1:10" x14ac:dyDescent="0.2">
      <c r="A244" s="18" t="s">
        <v>89</v>
      </c>
      <c r="B244" s="18" t="s">
        <v>149</v>
      </c>
      <c r="C244" s="67">
        <v>78170</v>
      </c>
      <c r="D244" s="67">
        <v>70700</v>
      </c>
      <c r="E244" s="67">
        <v>63390</v>
      </c>
      <c r="F244" s="67">
        <v>71050</v>
      </c>
      <c r="G244" s="67">
        <v>72240</v>
      </c>
      <c r="H244" s="67">
        <v>82320</v>
      </c>
      <c r="J244" s="70">
        <v>5.3</v>
      </c>
    </row>
    <row r="245" spans="1:10" x14ac:dyDescent="0.2">
      <c r="A245" s="20" t="s">
        <v>89</v>
      </c>
      <c r="B245" s="20" t="s">
        <v>150</v>
      </c>
      <c r="C245" s="67">
        <v>6030</v>
      </c>
      <c r="D245" s="67">
        <v>8280</v>
      </c>
      <c r="E245" s="67">
        <v>7770</v>
      </c>
      <c r="F245" s="67">
        <v>6960</v>
      </c>
      <c r="G245" s="67">
        <v>6220</v>
      </c>
      <c r="H245" s="67">
        <v>4720</v>
      </c>
      <c r="J245" s="70">
        <v>-21.7</v>
      </c>
    </row>
    <row r="246" spans="1:10" x14ac:dyDescent="0.2">
      <c r="A246" s="18" t="s">
        <v>90</v>
      </c>
      <c r="B246" s="18" t="s">
        <v>146</v>
      </c>
      <c r="C246" s="67">
        <v>76610</v>
      </c>
      <c r="D246" s="67">
        <v>60990</v>
      </c>
      <c r="E246" s="67">
        <v>73940</v>
      </c>
      <c r="F246" s="67">
        <v>63250</v>
      </c>
      <c r="G246" s="67">
        <v>62990</v>
      </c>
      <c r="H246" s="67">
        <v>45990</v>
      </c>
      <c r="J246" s="70">
        <v>-40</v>
      </c>
    </row>
    <row r="247" spans="1:10" x14ac:dyDescent="0.2">
      <c r="A247" s="18" t="s">
        <v>90</v>
      </c>
      <c r="B247" s="18" t="s">
        <v>147</v>
      </c>
      <c r="C247" s="67">
        <v>111960</v>
      </c>
      <c r="D247" s="67">
        <v>111080</v>
      </c>
      <c r="E247" s="67">
        <v>111980</v>
      </c>
      <c r="F247" s="67">
        <v>118980</v>
      </c>
      <c r="G247" s="67">
        <v>121680</v>
      </c>
      <c r="H247" s="67">
        <v>86410</v>
      </c>
      <c r="J247" s="70">
        <v>-22.8</v>
      </c>
    </row>
    <row r="248" spans="1:10" x14ac:dyDescent="0.2">
      <c r="A248" s="18" t="s">
        <v>90</v>
      </c>
      <c r="B248" s="18" t="s">
        <v>148</v>
      </c>
      <c r="C248" s="67">
        <v>220900</v>
      </c>
      <c r="D248" s="67">
        <v>216730</v>
      </c>
      <c r="E248" s="67">
        <v>193580</v>
      </c>
      <c r="F248" s="67">
        <v>173460</v>
      </c>
      <c r="G248" s="67">
        <v>181360</v>
      </c>
      <c r="H248" s="67">
        <v>183870</v>
      </c>
      <c r="J248" s="70">
        <v>-16.8</v>
      </c>
    </row>
    <row r="249" spans="1:10" x14ac:dyDescent="0.2">
      <c r="A249" s="18" t="s">
        <v>90</v>
      </c>
      <c r="B249" s="18" t="s">
        <v>149</v>
      </c>
      <c r="C249" s="67">
        <v>256300</v>
      </c>
      <c r="D249" s="67">
        <v>251540</v>
      </c>
      <c r="E249" s="67">
        <v>256570</v>
      </c>
      <c r="F249" s="67">
        <v>257230</v>
      </c>
      <c r="G249" s="67">
        <v>239770</v>
      </c>
      <c r="H249" s="67">
        <v>230060</v>
      </c>
      <c r="J249" s="70">
        <v>-10.199999999999999</v>
      </c>
    </row>
    <row r="250" spans="1:10" x14ac:dyDescent="0.2">
      <c r="A250" s="20" t="s">
        <v>90</v>
      </c>
      <c r="B250" s="20" t="s">
        <v>150</v>
      </c>
      <c r="C250" s="67">
        <v>31760</v>
      </c>
      <c r="D250" s="67">
        <v>35840</v>
      </c>
      <c r="E250" s="67">
        <v>39320</v>
      </c>
      <c r="F250" s="67">
        <v>39730</v>
      </c>
      <c r="G250" s="67">
        <v>53040</v>
      </c>
      <c r="H250" s="67">
        <v>41280</v>
      </c>
      <c r="J250" s="70">
        <v>30</v>
      </c>
    </row>
    <row r="251" spans="1:10" x14ac:dyDescent="0.2">
      <c r="A251" s="18" t="s">
        <v>91</v>
      </c>
      <c r="B251" s="18" t="s">
        <v>146</v>
      </c>
      <c r="C251" s="67">
        <v>28610</v>
      </c>
      <c r="D251" s="67">
        <v>25670</v>
      </c>
      <c r="E251" s="67">
        <v>35440</v>
      </c>
      <c r="F251" s="67">
        <v>39010</v>
      </c>
      <c r="G251" s="67">
        <v>29790</v>
      </c>
      <c r="H251" s="67">
        <v>26620</v>
      </c>
      <c r="J251" s="70">
        <v>-7</v>
      </c>
    </row>
    <row r="252" spans="1:10" x14ac:dyDescent="0.2">
      <c r="A252" s="18" t="s">
        <v>91</v>
      </c>
      <c r="B252" s="18" t="s">
        <v>147</v>
      </c>
      <c r="C252" s="67">
        <v>49190</v>
      </c>
      <c r="D252" s="67">
        <v>55810</v>
      </c>
      <c r="E252" s="67">
        <v>56280</v>
      </c>
      <c r="F252" s="67">
        <v>53820</v>
      </c>
      <c r="G252" s="67">
        <v>49820</v>
      </c>
      <c r="H252" s="67">
        <v>50260</v>
      </c>
      <c r="J252" s="70">
        <v>2.2000000000000002</v>
      </c>
    </row>
    <row r="253" spans="1:10" x14ac:dyDescent="0.2">
      <c r="A253" s="18" t="s">
        <v>91</v>
      </c>
      <c r="B253" s="18" t="s">
        <v>148</v>
      </c>
      <c r="C253" s="67">
        <v>99310</v>
      </c>
      <c r="D253" s="67">
        <v>96840</v>
      </c>
      <c r="E253" s="67">
        <v>91810</v>
      </c>
      <c r="F253" s="67">
        <v>97600</v>
      </c>
      <c r="G253" s="67">
        <v>85140</v>
      </c>
      <c r="H253" s="67">
        <v>76640</v>
      </c>
      <c r="J253" s="70">
        <v>-22.8</v>
      </c>
    </row>
    <row r="254" spans="1:10" x14ac:dyDescent="0.2">
      <c r="A254" s="18" t="s">
        <v>91</v>
      </c>
      <c r="B254" s="18" t="s">
        <v>149</v>
      </c>
      <c r="C254" s="67">
        <v>129890</v>
      </c>
      <c r="D254" s="67">
        <v>131740</v>
      </c>
      <c r="E254" s="67">
        <v>131760</v>
      </c>
      <c r="F254" s="67">
        <v>133450</v>
      </c>
      <c r="G254" s="67">
        <v>133460</v>
      </c>
      <c r="H254" s="67">
        <v>123530</v>
      </c>
      <c r="J254" s="70">
        <v>-4.9000000000000004</v>
      </c>
    </row>
    <row r="255" spans="1:10" x14ac:dyDescent="0.2">
      <c r="A255" s="20" t="s">
        <v>91</v>
      </c>
      <c r="B255" s="20" t="s">
        <v>150</v>
      </c>
      <c r="C255" s="67">
        <v>59360</v>
      </c>
      <c r="D255" s="67">
        <v>52520</v>
      </c>
      <c r="E255" s="67">
        <v>51160</v>
      </c>
      <c r="F255" s="67">
        <v>54960</v>
      </c>
      <c r="G255" s="67">
        <v>47290</v>
      </c>
      <c r="H255" s="67">
        <v>38150</v>
      </c>
      <c r="J255" s="70">
        <v>-35.700000000000003</v>
      </c>
    </row>
    <row r="256" spans="1:10" x14ac:dyDescent="0.2">
      <c r="A256" s="18" t="s">
        <v>92</v>
      </c>
      <c r="B256" s="18" t="s">
        <v>146</v>
      </c>
      <c r="C256" s="67">
        <v>13550</v>
      </c>
      <c r="D256" s="67">
        <v>14860</v>
      </c>
      <c r="E256" s="67">
        <v>17130</v>
      </c>
      <c r="F256" s="67">
        <v>10500</v>
      </c>
      <c r="G256" s="67">
        <v>10680</v>
      </c>
      <c r="H256" s="66">
        <v>6500</v>
      </c>
      <c r="J256" s="69">
        <v>-52</v>
      </c>
    </row>
    <row r="257" spans="1:10" x14ac:dyDescent="0.2">
      <c r="A257" s="18" t="s">
        <v>92</v>
      </c>
      <c r="B257" s="18" t="s">
        <v>147</v>
      </c>
      <c r="C257" s="67">
        <v>29780</v>
      </c>
      <c r="D257" s="67">
        <v>22440</v>
      </c>
      <c r="E257" s="67">
        <v>21470</v>
      </c>
      <c r="F257" s="67">
        <v>18210</v>
      </c>
      <c r="G257" s="67">
        <v>19600</v>
      </c>
      <c r="H257" s="67">
        <v>9600</v>
      </c>
      <c r="J257" s="70">
        <v>-67.8</v>
      </c>
    </row>
    <row r="258" spans="1:10" x14ac:dyDescent="0.2">
      <c r="A258" s="18" t="s">
        <v>92</v>
      </c>
      <c r="B258" s="18" t="s">
        <v>148</v>
      </c>
      <c r="C258" s="67">
        <v>28250</v>
      </c>
      <c r="D258" s="67">
        <v>31060</v>
      </c>
      <c r="E258" s="67">
        <v>28060</v>
      </c>
      <c r="F258" s="67">
        <v>29640</v>
      </c>
      <c r="G258" s="67">
        <v>28470</v>
      </c>
      <c r="H258" s="67">
        <v>21460</v>
      </c>
      <c r="J258" s="70">
        <v>-24</v>
      </c>
    </row>
    <row r="259" spans="1:10" x14ac:dyDescent="0.2">
      <c r="A259" s="18" t="s">
        <v>92</v>
      </c>
      <c r="B259" s="18" t="s">
        <v>149</v>
      </c>
      <c r="C259" s="67">
        <v>33410</v>
      </c>
      <c r="D259" s="67">
        <v>25530</v>
      </c>
      <c r="E259" s="67">
        <v>29940</v>
      </c>
      <c r="F259" s="67">
        <v>33110</v>
      </c>
      <c r="G259" s="67">
        <v>26180</v>
      </c>
      <c r="H259" s="67">
        <v>23730</v>
      </c>
      <c r="J259" s="70">
        <v>-29</v>
      </c>
    </row>
    <row r="260" spans="1:10" x14ac:dyDescent="0.2">
      <c r="A260" s="20" t="s">
        <v>92</v>
      </c>
      <c r="B260" s="20" t="s">
        <v>150</v>
      </c>
      <c r="C260" s="66">
        <v>2530</v>
      </c>
      <c r="D260" s="66">
        <v>2360</v>
      </c>
      <c r="E260" s="66">
        <v>1560</v>
      </c>
      <c r="F260" s="66">
        <v>2160</v>
      </c>
      <c r="G260" s="66">
        <v>4320</v>
      </c>
      <c r="H260" s="66">
        <v>2460</v>
      </c>
      <c r="J260" s="69">
        <v>-2.8</v>
      </c>
    </row>
    <row r="261" spans="1:10" x14ac:dyDescent="0.2">
      <c r="A261" s="18" t="s">
        <v>93</v>
      </c>
      <c r="B261" s="18" t="s">
        <v>146</v>
      </c>
      <c r="C261" s="67">
        <v>40610</v>
      </c>
      <c r="D261" s="67">
        <v>42790</v>
      </c>
      <c r="E261" s="67">
        <v>38230</v>
      </c>
      <c r="F261" s="67">
        <v>40330</v>
      </c>
      <c r="G261" s="67">
        <v>34700</v>
      </c>
      <c r="H261" s="67">
        <v>26500</v>
      </c>
      <c r="J261" s="70">
        <v>-34.700000000000003</v>
      </c>
    </row>
    <row r="262" spans="1:10" x14ac:dyDescent="0.2">
      <c r="A262" s="18" t="s">
        <v>93</v>
      </c>
      <c r="B262" s="18" t="s">
        <v>147</v>
      </c>
      <c r="C262" s="67">
        <v>70590</v>
      </c>
      <c r="D262" s="67">
        <v>69510</v>
      </c>
      <c r="E262" s="67">
        <v>80580</v>
      </c>
      <c r="F262" s="67">
        <v>79220</v>
      </c>
      <c r="G262" s="67">
        <v>79200</v>
      </c>
      <c r="H262" s="67">
        <v>62820</v>
      </c>
      <c r="J262" s="70">
        <v>-11</v>
      </c>
    </row>
    <row r="263" spans="1:10" x14ac:dyDescent="0.2">
      <c r="A263" s="18" t="s">
        <v>93</v>
      </c>
      <c r="B263" s="18" t="s">
        <v>148</v>
      </c>
      <c r="C263" s="67">
        <v>92740</v>
      </c>
      <c r="D263" s="67">
        <v>91390</v>
      </c>
      <c r="E263" s="67">
        <v>99800</v>
      </c>
      <c r="F263" s="67">
        <v>97060</v>
      </c>
      <c r="G263" s="67">
        <v>90390</v>
      </c>
      <c r="H263" s="67">
        <v>75160</v>
      </c>
      <c r="J263" s="70">
        <v>-19</v>
      </c>
    </row>
    <row r="264" spans="1:10" x14ac:dyDescent="0.2">
      <c r="A264" s="18" t="s">
        <v>93</v>
      </c>
      <c r="B264" s="18" t="s">
        <v>149</v>
      </c>
      <c r="C264" s="67">
        <v>99060</v>
      </c>
      <c r="D264" s="67">
        <v>100840</v>
      </c>
      <c r="E264" s="67">
        <v>102900</v>
      </c>
      <c r="F264" s="67">
        <v>105450</v>
      </c>
      <c r="G264" s="67">
        <v>97870</v>
      </c>
      <c r="H264" s="67">
        <v>73550</v>
      </c>
      <c r="J264" s="70">
        <v>-25.8</v>
      </c>
    </row>
    <row r="265" spans="1:10" x14ac:dyDescent="0.2">
      <c r="A265" s="20" t="s">
        <v>93</v>
      </c>
      <c r="B265" s="20" t="s">
        <v>150</v>
      </c>
      <c r="C265" s="67">
        <v>11090</v>
      </c>
      <c r="D265" s="67">
        <v>11600</v>
      </c>
      <c r="E265" s="67">
        <v>13420</v>
      </c>
      <c r="F265" s="67">
        <v>11450</v>
      </c>
      <c r="G265" s="67">
        <v>13710</v>
      </c>
      <c r="H265" s="67">
        <v>10370</v>
      </c>
      <c r="J265" s="70">
        <v>-6.5</v>
      </c>
    </row>
    <row r="266" spans="1:10" x14ac:dyDescent="0.2">
      <c r="A266" s="18" t="s">
        <v>94</v>
      </c>
      <c r="B266" s="18" t="s">
        <v>146</v>
      </c>
      <c r="C266" s="67">
        <v>48520</v>
      </c>
      <c r="D266" s="67">
        <v>43900</v>
      </c>
      <c r="E266" s="67">
        <v>29110</v>
      </c>
      <c r="F266" s="67">
        <v>41720</v>
      </c>
      <c r="G266" s="67">
        <v>50360</v>
      </c>
      <c r="H266" s="67">
        <v>42890</v>
      </c>
      <c r="J266" s="70">
        <v>-11.6</v>
      </c>
    </row>
    <row r="267" spans="1:10" x14ac:dyDescent="0.2">
      <c r="A267" s="18" t="s">
        <v>94</v>
      </c>
      <c r="B267" s="18" t="s">
        <v>147</v>
      </c>
      <c r="C267" s="67">
        <v>67130</v>
      </c>
      <c r="D267" s="67">
        <v>69100</v>
      </c>
      <c r="E267" s="67">
        <v>70490</v>
      </c>
      <c r="F267" s="67">
        <v>76930</v>
      </c>
      <c r="G267" s="67">
        <v>76370</v>
      </c>
      <c r="H267" s="67">
        <v>67330</v>
      </c>
      <c r="J267" s="70">
        <v>0.3</v>
      </c>
    </row>
    <row r="268" spans="1:10" x14ac:dyDescent="0.2">
      <c r="A268" s="18" t="s">
        <v>94</v>
      </c>
      <c r="B268" s="18" t="s">
        <v>148</v>
      </c>
      <c r="C268" s="67">
        <v>86990</v>
      </c>
      <c r="D268" s="67">
        <v>81210</v>
      </c>
      <c r="E268" s="67">
        <v>70480</v>
      </c>
      <c r="F268" s="67">
        <v>81740</v>
      </c>
      <c r="G268" s="67">
        <v>77820</v>
      </c>
      <c r="H268" s="67">
        <v>80980</v>
      </c>
      <c r="J268" s="70">
        <v>-6.9</v>
      </c>
    </row>
    <row r="269" spans="1:10" x14ac:dyDescent="0.2">
      <c r="A269" s="18" t="s">
        <v>94</v>
      </c>
      <c r="B269" s="18" t="s">
        <v>149</v>
      </c>
      <c r="C269" s="67">
        <v>70050</v>
      </c>
      <c r="D269" s="67">
        <v>67200</v>
      </c>
      <c r="E269" s="67">
        <v>66120</v>
      </c>
      <c r="F269" s="67">
        <v>57680</v>
      </c>
      <c r="G269" s="67">
        <v>66080</v>
      </c>
      <c r="H269" s="67">
        <v>80710</v>
      </c>
      <c r="J269" s="70">
        <v>15.2</v>
      </c>
    </row>
    <row r="270" spans="1:10" x14ac:dyDescent="0.2">
      <c r="A270" s="20" t="s">
        <v>94</v>
      </c>
      <c r="B270" s="20" t="s">
        <v>150</v>
      </c>
      <c r="C270" s="67">
        <v>5250</v>
      </c>
      <c r="D270" s="67">
        <v>6710</v>
      </c>
      <c r="E270" s="67">
        <v>8590</v>
      </c>
      <c r="F270" s="67">
        <v>8020</v>
      </c>
      <c r="G270" s="67">
        <v>6340</v>
      </c>
      <c r="H270" s="67">
        <v>10090</v>
      </c>
      <c r="J270" s="70">
        <v>92.2</v>
      </c>
    </row>
    <row r="271" spans="1:10" x14ac:dyDescent="0.2">
      <c r="A271" s="18" t="s">
        <v>95</v>
      </c>
      <c r="B271" s="18" t="s">
        <v>146</v>
      </c>
      <c r="C271" s="67">
        <v>65100</v>
      </c>
      <c r="D271" s="67">
        <v>63500</v>
      </c>
      <c r="E271" s="67">
        <v>59080</v>
      </c>
      <c r="F271" s="67">
        <v>54810</v>
      </c>
      <c r="G271" s="67">
        <v>65090</v>
      </c>
      <c r="H271" s="67">
        <v>43280</v>
      </c>
      <c r="J271" s="70">
        <v>-33.5</v>
      </c>
    </row>
    <row r="272" spans="1:10" x14ac:dyDescent="0.2">
      <c r="A272" s="18" t="s">
        <v>95</v>
      </c>
      <c r="B272" s="18" t="s">
        <v>147</v>
      </c>
      <c r="C272" s="67">
        <v>110390</v>
      </c>
      <c r="D272" s="67">
        <v>114850</v>
      </c>
      <c r="E272" s="67">
        <v>114170</v>
      </c>
      <c r="F272" s="67">
        <v>119880</v>
      </c>
      <c r="G272" s="67">
        <v>106800</v>
      </c>
      <c r="H272" s="67">
        <v>110080</v>
      </c>
      <c r="J272" s="70">
        <v>-0.3</v>
      </c>
    </row>
    <row r="273" spans="1:10" x14ac:dyDescent="0.2">
      <c r="A273" s="18" t="s">
        <v>95</v>
      </c>
      <c r="B273" s="18" t="s">
        <v>148</v>
      </c>
      <c r="C273" s="67">
        <v>136150</v>
      </c>
      <c r="D273" s="67">
        <v>137340</v>
      </c>
      <c r="E273" s="67">
        <v>144760</v>
      </c>
      <c r="F273" s="67">
        <v>140500</v>
      </c>
      <c r="G273" s="67">
        <v>136060</v>
      </c>
      <c r="H273" s="67">
        <v>126920</v>
      </c>
      <c r="J273" s="70">
        <v>-6.8</v>
      </c>
    </row>
    <row r="274" spans="1:10" x14ac:dyDescent="0.2">
      <c r="A274" s="18" t="s">
        <v>95</v>
      </c>
      <c r="B274" s="18" t="s">
        <v>149</v>
      </c>
      <c r="C274" s="67">
        <v>120900</v>
      </c>
      <c r="D274" s="67">
        <v>113830</v>
      </c>
      <c r="E274" s="67">
        <v>113210</v>
      </c>
      <c r="F274" s="67">
        <v>110880</v>
      </c>
      <c r="G274" s="67">
        <v>120830</v>
      </c>
      <c r="H274" s="67">
        <v>107520</v>
      </c>
      <c r="J274" s="70">
        <v>-11.1</v>
      </c>
    </row>
    <row r="275" spans="1:10" x14ac:dyDescent="0.2">
      <c r="A275" s="20" t="s">
        <v>95</v>
      </c>
      <c r="B275" s="20" t="s">
        <v>150</v>
      </c>
      <c r="C275" s="67">
        <v>13180</v>
      </c>
      <c r="D275" s="67">
        <v>11880</v>
      </c>
      <c r="E275" s="67">
        <v>12000</v>
      </c>
      <c r="F275" s="67">
        <v>16070</v>
      </c>
      <c r="G275" s="67">
        <v>9250</v>
      </c>
      <c r="H275" s="67">
        <v>14260</v>
      </c>
      <c r="J275" s="70">
        <v>8.1999999999999993</v>
      </c>
    </row>
    <row r="276" spans="1:10" x14ac:dyDescent="0.2">
      <c r="A276" s="18" t="s">
        <v>96</v>
      </c>
      <c r="B276" s="18" t="s">
        <v>146</v>
      </c>
      <c r="C276" s="66">
        <v>870</v>
      </c>
      <c r="D276" s="66">
        <v>670</v>
      </c>
      <c r="E276" s="66">
        <v>1830</v>
      </c>
      <c r="F276" s="66">
        <v>1620</v>
      </c>
      <c r="G276" s="66">
        <v>1360</v>
      </c>
      <c r="H276" s="65" t="s">
        <v>136</v>
      </c>
      <c r="J276" s="70" t="s">
        <v>136</v>
      </c>
    </row>
    <row r="277" spans="1:10" x14ac:dyDescent="0.2">
      <c r="A277" s="18" t="s">
        <v>96</v>
      </c>
      <c r="B277" s="18" t="s">
        <v>147</v>
      </c>
      <c r="C277" s="66">
        <v>5980</v>
      </c>
      <c r="D277" s="67">
        <v>7350</v>
      </c>
      <c r="E277" s="67">
        <v>7370</v>
      </c>
      <c r="F277" s="67">
        <v>9090</v>
      </c>
      <c r="G277" s="66">
        <v>9150</v>
      </c>
      <c r="H277" s="66">
        <v>6980</v>
      </c>
      <c r="J277" s="69">
        <v>16.7</v>
      </c>
    </row>
    <row r="278" spans="1:10" x14ac:dyDescent="0.2">
      <c r="A278" s="18" t="s">
        <v>96</v>
      </c>
      <c r="B278" s="18" t="s">
        <v>148</v>
      </c>
      <c r="C278" s="67">
        <v>13540</v>
      </c>
      <c r="D278" s="67">
        <v>13050</v>
      </c>
      <c r="E278" s="67">
        <v>11750</v>
      </c>
      <c r="F278" s="67">
        <v>13370</v>
      </c>
      <c r="G278" s="67">
        <v>11000</v>
      </c>
      <c r="H278" s="67">
        <v>14320</v>
      </c>
      <c r="J278" s="70">
        <v>5.8</v>
      </c>
    </row>
    <row r="279" spans="1:10" x14ac:dyDescent="0.2">
      <c r="A279" s="18" t="s">
        <v>96</v>
      </c>
      <c r="B279" s="18" t="s">
        <v>149</v>
      </c>
      <c r="C279" s="67">
        <v>12450</v>
      </c>
      <c r="D279" s="67">
        <v>12080</v>
      </c>
      <c r="E279" s="67">
        <v>10960</v>
      </c>
      <c r="F279" s="67">
        <v>13440</v>
      </c>
      <c r="G279" s="67">
        <v>10710</v>
      </c>
      <c r="H279" s="67">
        <v>10750</v>
      </c>
      <c r="J279" s="70">
        <v>-13.7</v>
      </c>
    </row>
    <row r="280" spans="1:10" x14ac:dyDescent="0.2">
      <c r="A280" s="20" t="s">
        <v>96</v>
      </c>
      <c r="B280" s="20" t="s">
        <v>150</v>
      </c>
      <c r="C280" s="66">
        <v>1030</v>
      </c>
      <c r="D280" s="66">
        <v>2010</v>
      </c>
      <c r="E280" s="66">
        <v>740</v>
      </c>
      <c r="F280" s="66">
        <v>840</v>
      </c>
      <c r="G280" s="66">
        <v>620</v>
      </c>
      <c r="H280" s="66">
        <v>1100</v>
      </c>
      <c r="J280" s="69">
        <v>6.8</v>
      </c>
    </row>
    <row r="281" spans="1:10" x14ac:dyDescent="0.2">
      <c r="A281" s="18" t="s">
        <v>97</v>
      </c>
      <c r="B281" s="18" t="s">
        <v>146</v>
      </c>
      <c r="C281" s="67">
        <v>79510</v>
      </c>
      <c r="D281" s="67">
        <v>84350</v>
      </c>
      <c r="E281" s="67">
        <v>87280</v>
      </c>
      <c r="F281" s="67">
        <v>90730</v>
      </c>
      <c r="G281" s="67">
        <v>89280</v>
      </c>
      <c r="H281" s="67">
        <v>85770</v>
      </c>
      <c r="J281" s="70">
        <v>7.9</v>
      </c>
    </row>
    <row r="282" spans="1:10" x14ac:dyDescent="0.2">
      <c r="A282" s="18" t="s">
        <v>97</v>
      </c>
      <c r="B282" s="18" t="s">
        <v>147</v>
      </c>
      <c r="C282" s="67">
        <v>214780</v>
      </c>
      <c r="D282" s="67">
        <v>206160</v>
      </c>
      <c r="E282" s="67">
        <v>206530</v>
      </c>
      <c r="F282" s="67">
        <v>204050</v>
      </c>
      <c r="G282" s="67">
        <v>168500</v>
      </c>
      <c r="H282" s="67">
        <v>156260</v>
      </c>
      <c r="J282" s="70">
        <v>-27.2</v>
      </c>
    </row>
    <row r="283" spans="1:10" x14ac:dyDescent="0.2">
      <c r="A283" s="18" t="s">
        <v>97</v>
      </c>
      <c r="B283" s="18" t="s">
        <v>148</v>
      </c>
      <c r="C283" s="67">
        <v>268320</v>
      </c>
      <c r="D283" s="67">
        <v>282450</v>
      </c>
      <c r="E283" s="67">
        <v>276870</v>
      </c>
      <c r="F283" s="67">
        <v>267790</v>
      </c>
      <c r="G283" s="67">
        <v>230450</v>
      </c>
      <c r="H283" s="67">
        <v>222830</v>
      </c>
      <c r="J283" s="70">
        <v>-17</v>
      </c>
    </row>
    <row r="284" spans="1:10" x14ac:dyDescent="0.2">
      <c r="A284" s="18" t="s">
        <v>97</v>
      </c>
      <c r="B284" s="18" t="s">
        <v>149</v>
      </c>
      <c r="C284" s="67">
        <v>234270</v>
      </c>
      <c r="D284" s="67">
        <v>233770</v>
      </c>
      <c r="E284" s="67">
        <v>237120</v>
      </c>
      <c r="F284" s="67">
        <v>241570</v>
      </c>
      <c r="G284" s="67">
        <v>219590</v>
      </c>
      <c r="H284" s="67">
        <v>213000</v>
      </c>
      <c r="J284" s="70">
        <v>-9.1</v>
      </c>
    </row>
    <row r="285" spans="1:10" x14ac:dyDescent="0.2">
      <c r="A285" s="20" t="s">
        <v>97</v>
      </c>
      <c r="B285" s="20" t="s">
        <v>150</v>
      </c>
      <c r="C285" s="67">
        <v>30000</v>
      </c>
      <c r="D285" s="67">
        <v>27410</v>
      </c>
      <c r="E285" s="67">
        <v>28830</v>
      </c>
      <c r="F285" s="67">
        <v>28030</v>
      </c>
      <c r="G285" s="67">
        <v>30910</v>
      </c>
      <c r="H285" s="67">
        <v>27780</v>
      </c>
      <c r="J285" s="70">
        <v>-7.4</v>
      </c>
    </row>
    <row r="286" spans="1:10" x14ac:dyDescent="0.2">
      <c r="A286" s="18" t="s">
        <v>98</v>
      </c>
      <c r="B286" s="18" t="s">
        <v>146</v>
      </c>
      <c r="C286" s="67">
        <v>14920</v>
      </c>
      <c r="D286" s="67">
        <v>16200</v>
      </c>
      <c r="E286" s="67">
        <v>17960</v>
      </c>
      <c r="F286" s="67">
        <v>17610</v>
      </c>
      <c r="G286" s="67">
        <v>14260</v>
      </c>
      <c r="H286" s="67">
        <v>11840</v>
      </c>
      <c r="J286" s="70">
        <v>-20.6</v>
      </c>
    </row>
    <row r="287" spans="1:10" x14ac:dyDescent="0.2">
      <c r="A287" s="18" t="s">
        <v>98</v>
      </c>
      <c r="B287" s="18" t="s">
        <v>147</v>
      </c>
      <c r="C287" s="67">
        <v>45870</v>
      </c>
      <c r="D287" s="67">
        <v>51280</v>
      </c>
      <c r="E287" s="67">
        <v>41180</v>
      </c>
      <c r="F287" s="67">
        <v>41490</v>
      </c>
      <c r="G287" s="67">
        <v>40130</v>
      </c>
      <c r="H287" s="67">
        <v>32440</v>
      </c>
      <c r="J287" s="70">
        <v>-29.3</v>
      </c>
    </row>
    <row r="288" spans="1:10" x14ac:dyDescent="0.2">
      <c r="A288" s="18" t="s">
        <v>98</v>
      </c>
      <c r="B288" s="18" t="s">
        <v>148</v>
      </c>
      <c r="C288" s="67">
        <v>68080</v>
      </c>
      <c r="D288" s="67">
        <v>76630</v>
      </c>
      <c r="E288" s="67">
        <v>70240</v>
      </c>
      <c r="F288" s="67">
        <v>68530</v>
      </c>
      <c r="G288" s="67">
        <v>56100</v>
      </c>
      <c r="H288" s="67">
        <v>51640</v>
      </c>
      <c r="J288" s="70">
        <v>-24.1</v>
      </c>
    </row>
    <row r="289" spans="1:10" x14ac:dyDescent="0.2">
      <c r="A289" s="18" t="s">
        <v>98</v>
      </c>
      <c r="B289" s="18" t="s">
        <v>149</v>
      </c>
      <c r="C289" s="67">
        <v>67350</v>
      </c>
      <c r="D289" s="67">
        <v>64470</v>
      </c>
      <c r="E289" s="67">
        <v>67340</v>
      </c>
      <c r="F289" s="67">
        <v>68710</v>
      </c>
      <c r="G289" s="67">
        <v>65260</v>
      </c>
      <c r="H289" s="67">
        <v>58790</v>
      </c>
      <c r="J289" s="70">
        <v>-12.7</v>
      </c>
    </row>
    <row r="290" spans="1:10" x14ac:dyDescent="0.2">
      <c r="A290" s="20" t="s">
        <v>98</v>
      </c>
      <c r="B290" s="20" t="s">
        <v>150</v>
      </c>
      <c r="C290" s="67">
        <v>5830</v>
      </c>
      <c r="D290" s="67">
        <v>7260</v>
      </c>
      <c r="E290" s="67">
        <v>9550</v>
      </c>
      <c r="F290" s="67">
        <v>9370</v>
      </c>
      <c r="G290" s="67">
        <v>7910</v>
      </c>
      <c r="H290" s="67">
        <v>7910</v>
      </c>
      <c r="J290" s="70">
        <v>35.700000000000003</v>
      </c>
    </row>
    <row r="291" spans="1:10" x14ac:dyDescent="0.2">
      <c r="A291" s="18" t="s">
        <v>99</v>
      </c>
      <c r="B291" s="18" t="s">
        <v>146</v>
      </c>
      <c r="C291" s="66">
        <v>1280</v>
      </c>
      <c r="D291" s="66">
        <v>2130</v>
      </c>
      <c r="E291" s="66">
        <v>1600</v>
      </c>
      <c r="F291" s="66">
        <v>1360</v>
      </c>
      <c r="G291" s="66">
        <v>1450</v>
      </c>
      <c r="H291" s="66">
        <v>1020</v>
      </c>
      <c r="J291" s="69">
        <v>-20.3</v>
      </c>
    </row>
    <row r="292" spans="1:10" x14ac:dyDescent="0.2">
      <c r="A292" s="18" t="s">
        <v>99</v>
      </c>
      <c r="B292" s="18" t="s">
        <v>147</v>
      </c>
      <c r="C292" s="67">
        <v>12160</v>
      </c>
      <c r="D292" s="67">
        <v>13740</v>
      </c>
      <c r="E292" s="67">
        <v>13800</v>
      </c>
      <c r="F292" s="67">
        <v>14840</v>
      </c>
      <c r="G292" s="67">
        <v>13380</v>
      </c>
      <c r="H292" s="66">
        <v>10460</v>
      </c>
      <c r="J292" s="69">
        <v>-14</v>
      </c>
    </row>
    <row r="293" spans="1:10" x14ac:dyDescent="0.2">
      <c r="A293" s="18" t="s">
        <v>99</v>
      </c>
      <c r="B293" s="18" t="s">
        <v>148</v>
      </c>
      <c r="C293" s="67">
        <v>21300</v>
      </c>
      <c r="D293" s="67">
        <v>19080</v>
      </c>
      <c r="E293" s="67">
        <v>17840</v>
      </c>
      <c r="F293" s="67">
        <v>24760</v>
      </c>
      <c r="G293" s="67">
        <v>16700</v>
      </c>
      <c r="H293" s="67">
        <v>19670</v>
      </c>
      <c r="J293" s="70">
        <v>-7.7</v>
      </c>
    </row>
    <row r="294" spans="1:10" x14ac:dyDescent="0.2">
      <c r="A294" s="18" t="s">
        <v>99</v>
      </c>
      <c r="B294" s="18" t="s">
        <v>149</v>
      </c>
      <c r="C294" s="67">
        <v>21740</v>
      </c>
      <c r="D294" s="67">
        <v>28800</v>
      </c>
      <c r="E294" s="67">
        <v>23660</v>
      </c>
      <c r="F294" s="67">
        <v>22540</v>
      </c>
      <c r="G294" s="67">
        <v>22070</v>
      </c>
      <c r="H294" s="67">
        <v>16440</v>
      </c>
      <c r="J294" s="70">
        <v>-24.4</v>
      </c>
    </row>
    <row r="295" spans="1:10" x14ac:dyDescent="0.2">
      <c r="A295" s="20" t="s">
        <v>99</v>
      </c>
      <c r="B295" s="20" t="s">
        <v>150</v>
      </c>
      <c r="C295" s="66">
        <v>800</v>
      </c>
      <c r="D295" s="66">
        <v>920</v>
      </c>
      <c r="E295" s="66">
        <v>1050</v>
      </c>
      <c r="F295" s="66">
        <v>3060</v>
      </c>
      <c r="G295" s="66">
        <v>2120</v>
      </c>
      <c r="H295" s="66">
        <v>1590</v>
      </c>
      <c r="J295" s="69">
        <v>98.8</v>
      </c>
    </row>
    <row r="296" spans="1:10" x14ac:dyDescent="0.2">
      <c r="A296" s="18" t="s">
        <v>100</v>
      </c>
      <c r="B296" s="18" t="s">
        <v>146</v>
      </c>
      <c r="C296" s="66">
        <v>4560</v>
      </c>
      <c r="D296" s="66">
        <v>3790</v>
      </c>
      <c r="E296" s="66">
        <v>2970</v>
      </c>
      <c r="F296" s="66">
        <v>3060</v>
      </c>
      <c r="G296" s="66">
        <v>3310</v>
      </c>
      <c r="H296" s="66">
        <v>4470</v>
      </c>
      <c r="J296" s="69">
        <v>-2</v>
      </c>
    </row>
    <row r="297" spans="1:10" x14ac:dyDescent="0.2">
      <c r="A297" s="18" t="s">
        <v>100</v>
      </c>
      <c r="B297" s="18" t="s">
        <v>147</v>
      </c>
      <c r="C297" s="66">
        <v>6750</v>
      </c>
      <c r="D297" s="67">
        <v>11170</v>
      </c>
      <c r="E297" s="67">
        <v>7620</v>
      </c>
      <c r="F297" s="67">
        <v>7910</v>
      </c>
      <c r="G297" s="67">
        <v>11030</v>
      </c>
      <c r="H297" s="66">
        <v>3860</v>
      </c>
      <c r="J297" s="69">
        <v>-42.8</v>
      </c>
    </row>
    <row r="298" spans="1:10" x14ac:dyDescent="0.2">
      <c r="A298" s="18" t="s">
        <v>100</v>
      </c>
      <c r="B298" s="18" t="s">
        <v>148</v>
      </c>
      <c r="C298" s="67">
        <v>20340</v>
      </c>
      <c r="D298" s="67">
        <v>16920</v>
      </c>
      <c r="E298" s="67">
        <v>18120</v>
      </c>
      <c r="F298" s="67">
        <v>12860</v>
      </c>
      <c r="G298" s="67">
        <v>10280</v>
      </c>
      <c r="H298" s="67">
        <v>11030</v>
      </c>
      <c r="J298" s="70">
        <v>-45.8</v>
      </c>
    </row>
    <row r="299" spans="1:10" x14ac:dyDescent="0.2">
      <c r="A299" s="18" t="s">
        <v>100</v>
      </c>
      <c r="B299" s="18" t="s">
        <v>149</v>
      </c>
      <c r="C299" s="67">
        <v>16680</v>
      </c>
      <c r="D299" s="67">
        <v>19220</v>
      </c>
      <c r="E299" s="67">
        <v>17100</v>
      </c>
      <c r="F299" s="67">
        <v>20660</v>
      </c>
      <c r="G299" s="67">
        <v>22150</v>
      </c>
      <c r="H299" s="67">
        <v>17630</v>
      </c>
      <c r="J299" s="70">
        <v>5.7</v>
      </c>
    </row>
    <row r="300" spans="1:10" x14ac:dyDescent="0.2">
      <c r="A300" s="20" t="s">
        <v>100</v>
      </c>
      <c r="B300" s="20" t="s">
        <v>150</v>
      </c>
      <c r="C300" s="66">
        <v>3300</v>
      </c>
      <c r="D300" s="66">
        <v>5050</v>
      </c>
      <c r="E300" s="66">
        <v>3060</v>
      </c>
      <c r="F300" s="66">
        <v>2560</v>
      </c>
      <c r="G300" s="66">
        <v>4660</v>
      </c>
      <c r="H300" s="66">
        <v>4270</v>
      </c>
      <c r="J300" s="69">
        <v>29.4</v>
      </c>
    </row>
    <row r="301" spans="1:10" x14ac:dyDescent="0.2">
      <c r="A301" s="18" t="s">
        <v>101</v>
      </c>
      <c r="B301" s="18" t="s">
        <v>146</v>
      </c>
      <c r="C301" s="66">
        <v>3560</v>
      </c>
      <c r="D301" s="66">
        <v>3700</v>
      </c>
      <c r="E301" s="66">
        <v>2960</v>
      </c>
      <c r="F301" s="66">
        <v>3080</v>
      </c>
      <c r="G301" s="65" t="s">
        <v>136</v>
      </c>
      <c r="H301" s="66">
        <v>2350</v>
      </c>
      <c r="J301" s="69">
        <v>-34</v>
      </c>
    </row>
    <row r="302" spans="1:10" x14ac:dyDescent="0.2">
      <c r="A302" s="18" t="s">
        <v>101</v>
      </c>
      <c r="B302" s="18" t="s">
        <v>147</v>
      </c>
      <c r="C302" s="67">
        <v>8440</v>
      </c>
      <c r="D302" s="67">
        <v>8800</v>
      </c>
      <c r="E302" s="67">
        <v>8210</v>
      </c>
      <c r="F302" s="67">
        <v>7560</v>
      </c>
      <c r="G302" s="66">
        <v>6270</v>
      </c>
      <c r="H302" s="66">
        <v>3120</v>
      </c>
      <c r="J302" s="69">
        <v>-63</v>
      </c>
    </row>
    <row r="303" spans="1:10" x14ac:dyDescent="0.2">
      <c r="A303" s="18" t="s">
        <v>101</v>
      </c>
      <c r="B303" s="18" t="s">
        <v>148</v>
      </c>
      <c r="C303" s="67">
        <v>16820</v>
      </c>
      <c r="D303" s="67">
        <v>17580</v>
      </c>
      <c r="E303" s="67">
        <v>19630</v>
      </c>
      <c r="F303" s="67">
        <v>14100</v>
      </c>
      <c r="G303" s="67">
        <v>12960</v>
      </c>
      <c r="H303" s="67">
        <v>8650</v>
      </c>
      <c r="J303" s="70">
        <v>-48.6</v>
      </c>
    </row>
    <row r="304" spans="1:10" x14ac:dyDescent="0.2">
      <c r="A304" s="18" t="s">
        <v>101</v>
      </c>
      <c r="B304" s="18" t="s">
        <v>149</v>
      </c>
      <c r="C304" s="67">
        <v>19380</v>
      </c>
      <c r="D304" s="67">
        <v>17840</v>
      </c>
      <c r="E304" s="67">
        <v>15390</v>
      </c>
      <c r="F304" s="67">
        <v>13520</v>
      </c>
      <c r="G304" s="67">
        <v>17800</v>
      </c>
      <c r="H304" s="67">
        <v>12070</v>
      </c>
      <c r="J304" s="70">
        <v>-37.700000000000003</v>
      </c>
    </row>
    <row r="305" spans="1:10" x14ac:dyDescent="0.2">
      <c r="A305" s="20" t="s">
        <v>101</v>
      </c>
      <c r="B305" s="20" t="s">
        <v>150</v>
      </c>
      <c r="C305" s="66">
        <v>930</v>
      </c>
      <c r="D305" s="66">
        <v>1160</v>
      </c>
      <c r="E305" s="66">
        <v>2480</v>
      </c>
      <c r="F305" s="66">
        <v>2440</v>
      </c>
      <c r="G305" s="66">
        <v>1710</v>
      </c>
      <c r="H305" s="66">
        <v>1090</v>
      </c>
      <c r="J305" s="69">
        <v>17.2</v>
      </c>
    </row>
    <row r="306" spans="1:10" x14ac:dyDescent="0.2">
      <c r="A306" s="18" t="s">
        <v>102</v>
      </c>
      <c r="B306" s="18" t="s">
        <v>146</v>
      </c>
      <c r="C306" s="67">
        <v>74260</v>
      </c>
      <c r="D306" s="67">
        <v>67100</v>
      </c>
      <c r="E306" s="67">
        <v>61260</v>
      </c>
      <c r="F306" s="67">
        <v>65510</v>
      </c>
      <c r="G306" s="67">
        <v>59890</v>
      </c>
      <c r="H306" s="67">
        <v>44700</v>
      </c>
      <c r="J306" s="70">
        <v>-39.799999999999997</v>
      </c>
    </row>
    <row r="307" spans="1:10" x14ac:dyDescent="0.2">
      <c r="A307" s="18" t="s">
        <v>102</v>
      </c>
      <c r="B307" s="18" t="s">
        <v>147</v>
      </c>
      <c r="C307" s="67">
        <v>112940</v>
      </c>
      <c r="D307" s="67">
        <v>136670</v>
      </c>
      <c r="E307" s="67">
        <v>119180</v>
      </c>
      <c r="F307" s="67">
        <v>113470</v>
      </c>
      <c r="G307" s="67">
        <v>113720</v>
      </c>
      <c r="H307" s="67">
        <v>92370</v>
      </c>
      <c r="J307" s="70">
        <v>-18.2</v>
      </c>
    </row>
    <row r="308" spans="1:10" x14ac:dyDescent="0.2">
      <c r="A308" s="18" t="s">
        <v>102</v>
      </c>
      <c r="B308" s="18" t="s">
        <v>148</v>
      </c>
      <c r="C308" s="67">
        <v>158420</v>
      </c>
      <c r="D308" s="67">
        <v>160350</v>
      </c>
      <c r="E308" s="67">
        <v>160830</v>
      </c>
      <c r="F308" s="67">
        <v>158980</v>
      </c>
      <c r="G308" s="67">
        <v>156630</v>
      </c>
      <c r="H308" s="67">
        <v>151680</v>
      </c>
      <c r="J308" s="70">
        <v>-4.3</v>
      </c>
    </row>
    <row r="309" spans="1:10" x14ac:dyDescent="0.2">
      <c r="A309" s="18" t="s">
        <v>102</v>
      </c>
      <c r="B309" s="18" t="s">
        <v>149</v>
      </c>
      <c r="C309" s="67">
        <v>114480</v>
      </c>
      <c r="D309" s="67">
        <v>111460</v>
      </c>
      <c r="E309" s="67">
        <v>101370</v>
      </c>
      <c r="F309" s="67">
        <v>103240</v>
      </c>
      <c r="G309" s="67">
        <v>120280</v>
      </c>
      <c r="H309" s="67">
        <v>107590</v>
      </c>
      <c r="J309" s="70">
        <v>-6</v>
      </c>
    </row>
    <row r="310" spans="1:10" x14ac:dyDescent="0.2">
      <c r="A310" s="20" t="s">
        <v>102</v>
      </c>
      <c r="B310" s="20" t="s">
        <v>150</v>
      </c>
      <c r="C310" s="67">
        <v>8940</v>
      </c>
      <c r="D310" s="67">
        <v>6940</v>
      </c>
      <c r="E310" s="67">
        <v>10320</v>
      </c>
      <c r="F310" s="67">
        <v>10390</v>
      </c>
      <c r="G310" s="67">
        <v>13430</v>
      </c>
      <c r="H310" s="67">
        <v>10170</v>
      </c>
      <c r="J310" s="70">
        <v>13.8</v>
      </c>
    </row>
    <row r="311" spans="1:10" x14ac:dyDescent="0.2">
      <c r="A311" s="18" t="s">
        <v>103</v>
      </c>
      <c r="B311" s="18" t="s">
        <v>146</v>
      </c>
      <c r="C311" s="67">
        <v>9860</v>
      </c>
      <c r="D311" s="67">
        <v>6800</v>
      </c>
      <c r="E311" s="67">
        <v>8420</v>
      </c>
      <c r="F311" s="67">
        <v>7750</v>
      </c>
      <c r="G311" s="66">
        <v>7170</v>
      </c>
      <c r="H311" s="66">
        <v>8680</v>
      </c>
      <c r="J311" s="69">
        <v>-12</v>
      </c>
    </row>
    <row r="312" spans="1:10" x14ac:dyDescent="0.2">
      <c r="A312" s="18" t="s">
        <v>103</v>
      </c>
      <c r="B312" s="18" t="s">
        <v>147</v>
      </c>
      <c r="C312" s="67">
        <v>17080</v>
      </c>
      <c r="D312" s="67">
        <v>26580</v>
      </c>
      <c r="E312" s="67">
        <v>23480</v>
      </c>
      <c r="F312" s="67">
        <v>22940</v>
      </c>
      <c r="G312" s="67">
        <v>15760</v>
      </c>
      <c r="H312" s="67">
        <v>17640</v>
      </c>
      <c r="J312" s="70">
        <v>3.3</v>
      </c>
    </row>
    <row r="313" spans="1:10" x14ac:dyDescent="0.2">
      <c r="A313" s="18" t="s">
        <v>103</v>
      </c>
      <c r="B313" s="18" t="s">
        <v>148</v>
      </c>
      <c r="C313" s="67">
        <v>34980</v>
      </c>
      <c r="D313" s="67">
        <v>28770</v>
      </c>
      <c r="E313" s="67">
        <v>31690</v>
      </c>
      <c r="F313" s="67">
        <v>28050</v>
      </c>
      <c r="G313" s="67">
        <v>27250</v>
      </c>
      <c r="H313" s="67">
        <v>39620</v>
      </c>
      <c r="J313" s="70">
        <v>13.3</v>
      </c>
    </row>
    <row r="314" spans="1:10" x14ac:dyDescent="0.2">
      <c r="A314" s="18" t="s">
        <v>103</v>
      </c>
      <c r="B314" s="18" t="s">
        <v>149</v>
      </c>
      <c r="C314" s="67">
        <v>29510</v>
      </c>
      <c r="D314" s="67">
        <v>28840</v>
      </c>
      <c r="E314" s="67">
        <v>30300</v>
      </c>
      <c r="F314" s="67">
        <v>34420</v>
      </c>
      <c r="G314" s="67">
        <v>37830</v>
      </c>
      <c r="H314" s="67">
        <v>38500</v>
      </c>
      <c r="J314" s="70">
        <v>30.5</v>
      </c>
    </row>
    <row r="315" spans="1:10" x14ac:dyDescent="0.2">
      <c r="A315" s="20" t="s">
        <v>103</v>
      </c>
      <c r="B315" s="20" t="s">
        <v>150</v>
      </c>
      <c r="C315" s="67">
        <v>6410</v>
      </c>
      <c r="D315" s="67">
        <v>5980</v>
      </c>
      <c r="E315" s="67">
        <v>6580</v>
      </c>
      <c r="F315" s="67">
        <v>6540</v>
      </c>
      <c r="G315" s="67">
        <v>8210</v>
      </c>
      <c r="H315" s="67">
        <v>7440</v>
      </c>
      <c r="J315" s="70">
        <v>16.100000000000001</v>
      </c>
    </row>
    <row r="316" spans="1:10" x14ac:dyDescent="0.2">
      <c r="A316" s="18" t="s">
        <v>104</v>
      </c>
      <c r="B316" s="18" t="s">
        <v>146</v>
      </c>
      <c r="C316" s="67">
        <v>136160</v>
      </c>
      <c r="D316" s="67">
        <v>139660</v>
      </c>
      <c r="E316" s="67">
        <v>120120</v>
      </c>
      <c r="F316" s="67">
        <v>126180</v>
      </c>
      <c r="G316" s="67">
        <v>116410</v>
      </c>
      <c r="H316" s="67">
        <v>124620</v>
      </c>
      <c r="J316" s="70">
        <v>-8.5</v>
      </c>
    </row>
    <row r="317" spans="1:10" x14ac:dyDescent="0.2">
      <c r="A317" s="18" t="s">
        <v>104</v>
      </c>
      <c r="B317" s="18" t="s">
        <v>147</v>
      </c>
      <c r="C317" s="67">
        <v>182390</v>
      </c>
      <c r="D317" s="67">
        <v>178930</v>
      </c>
      <c r="E317" s="67">
        <v>182600</v>
      </c>
      <c r="F317" s="67">
        <v>169270</v>
      </c>
      <c r="G317" s="67">
        <v>163940</v>
      </c>
      <c r="H317" s="67">
        <v>173130</v>
      </c>
      <c r="J317" s="70">
        <v>-5.0999999999999996</v>
      </c>
    </row>
    <row r="318" spans="1:10" x14ac:dyDescent="0.2">
      <c r="A318" s="18" t="s">
        <v>104</v>
      </c>
      <c r="B318" s="18" t="s">
        <v>148</v>
      </c>
      <c r="C318" s="67">
        <v>308260</v>
      </c>
      <c r="D318" s="67">
        <v>291620</v>
      </c>
      <c r="E318" s="67">
        <v>302540</v>
      </c>
      <c r="F318" s="67">
        <v>287160</v>
      </c>
      <c r="G318" s="67">
        <v>296380</v>
      </c>
      <c r="H318" s="67">
        <v>267840</v>
      </c>
      <c r="J318" s="70">
        <v>-13.1</v>
      </c>
    </row>
    <row r="319" spans="1:10" x14ac:dyDescent="0.2">
      <c r="A319" s="18" t="s">
        <v>104</v>
      </c>
      <c r="B319" s="18" t="s">
        <v>149</v>
      </c>
      <c r="C319" s="67">
        <v>205680</v>
      </c>
      <c r="D319" s="67">
        <v>223690</v>
      </c>
      <c r="E319" s="67">
        <v>221760</v>
      </c>
      <c r="F319" s="67">
        <v>243670</v>
      </c>
      <c r="G319" s="67">
        <v>229790</v>
      </c>
      <c r="H319" s="67">
        <v>229900</v>
      </c>
      <c r="J319" s="70">
        <v>11.8</v>
      </c>
    </row>
    <row r="320" spans="1:10" x14ac:dyDescent="0.2">
      <c r="A320" s="20" t="s">
        <v>104</v>
      </c>
      <c r="B320" s="20" t="s">
        <v>150</v>
      </c>
      <c r="C320" s="67">
        <v>10170</v>
      </c>
      <c r="D320" s="67">
        <v>10490</v>
      </c>
      <c r="E320" s="67">
        <v>10860</v>
      </c>
      <c r="F320" s="67">
        <v>9340</v>
      </c>
      <c r="G320" s="67">
        <v>13730</v>
      </c>
      <c r="H320" s="67">
        <v>16670</v>
      </c>
      <c r="J320" s="70">
        <v>63.9</v>
      </c>
    </row>
    <row r="321" spans="1:10" x14ac:dyDescent="0.2">
      <c r="A321" s="18" t="s">
        <v>105</v>
      </c>
      <c r="B321" s="18" t="s">
        <v>146</v>
      </c>
      <c r="C321" s="67">
        <v>22050</v>
      </c>
      <c r="D321" s="67">
        <v>23910</v>
      </c>
      <c r="E321" s="67">
        <v>25680</v>
      </c>
      <c r="F321" s="67">
        <v>15360</v>
      </c>
      <c r="G321" s="67">
        <v>26340</v>
      </c>
      <c r="H321" s="67">
        <v>26460</v>
      </c>
      <c r="J321" s="70">
        <v>20</v>
      </c>
    </row>
    <row r="322" spans="1:10" x14ac:dyDescent="0.2">
      <c r="A322" s="18" t="s">
        <v>105</v>
      </c>
      <c r="B322" s="18" t="s">
        <v>147</v>
      </c>
      <c r="C322" s="67">
        <v>25890</v>
      </c>
      <c r="D322" s="67">
        <v>24080</v>
      </c>
      <c r="E322" s="67">
        <v>27220</v>
      </c>
      <c r="F322" s="67">
        <v>31630</v>
      </c>
      <c r="G322" s="67">
        <v>31250</v>
      </c>
      <c r="H322" s="67">
        <v>28870</v>
      </c>
      <c r="J322" s="70">
        <v>11.5</v>
      </c>
    </row>
    <row r="323" spans="1:10" x14ac:dyDescent="0.2">
      <c r="A323" s="18" t="s">
        <v>105</v>
      </c>
      <c r="B323" s="18" t="s">
        <v>148</v>
      </c>
      <c r="C323" s="67">
        <v>28410</v>
      </c>
      <c r="D323" s="67">
        <v>34830</v>
      </c>
      <c r="E323" s="67">
        <v>29360</v>
      </c>
      <c r="F323" s="67">
        <v>29590</v>
      </c>
      <c r="G323" s="67">
        <v>34310</v>
      </c>
      <c r="H323" s="67">
        <v>27110</v>
      </c>
      <c r="J323" s="70">
        <v>-4.5999999999999996</v>
      </c>
    </row>
    <row r="324" spans="1:10" x14ac:dyDescent="0.2">
      <c r="A324" s="18" t="s">
        <v>105</v>
      </c>
      <c r="B324" s="18" t="s">
        <v>149</v>
      </c>
      <c r="C324" s="67">
        <v>20450</v>
      </c>
      <c r="D324" s="67">
        <v>18550</v>
      </c>
      <c r="E324" s="67">
        <v>20740</v>
      </c>
      <c r="F324" s="67">
        <v>22480</v>
      </c>
      <c r="G324" s="67">
        <v>26460</v>
      </c>
      <c r="H324" s="67">
        <v>24870</v>
      </c>
      <c r="J324" s="70">
        <v>21.6</v>
      </c>
    </row>
    <row r="325" spans="1:10" x14ac:dyDescent="0.2">
      <c r="A325" s="20" t="s">
        <v>105</v>
      </c>
      <c r="B325" s="20" t="s">
        <v>150</v>
      </c>
      <c r="C325" s="67">
        <v>4940</v>
      </c>
      <c r="D325" s="67">
        <v>6140</v>
      </c>
      <c r="E325" s="66">
        <v>4620</v>
      </c>
      <c r="F325" s="66">
        <v>3050</v>
      </c>
      <c r="G325" s="66">
        <v>2790</v>
      </c>
      <c r="H325" s="66">
        <v>2730</v>
      </c>
      <c r="J325" s="69">
        <v>-44.7</v>
      </c>
    </row>
    <row r="326" spans="1:10" x14ac:dyDescent="0.2">
      <c r="A326" s="18" t="s">
        <v>106</v>
      </c>
      <c r="B326" s="18" t="s">
        <v>146</v>
      </c>
      <c r="C326" s="67">
        <v>164370</v>
      </c>
      <c r="D326" s="67">
        <v>173400</v>
      </c>
      <c r="E326" s="67">
        <v>166460</v>
      </c>
      <c r="F326" s="67">
        <v>162530</v>
      </c>
      <c r="G326" s="67">
        <v>154720</v>
      </c>
      <c r="H326" s="67">
        <v>156620</v>
      </c>
      <c r="J326" s="70">
        <v>-4.7</v>
      </c>
    </row>
    <row r="327" spans="1:10" x14ac:dyDescent="0.2">
      <c r="A327" s="18" t="s">
        <v>106</v>
      </c>
      <c r="B327" s="18" t="s">
        <v>147</v>
      </c>
      <c r="C327" s="67">
        <v>283830</v>
      </c>
      <c r="D327" s="67">
        <v>319620</v>
      </c>
      <c r="E327" s="67">
        <v>303830</v>
      </c>
      <c r="F327" s="67">
        <v>290080</v>
      </c>
      <c r="G327" s="67">
        <v>307070</v>
      </c>
      <c r="H327" s="67">
        <v>328420</v>
      </c>
      <c r="J327" s="70">
        <v>15.7</v>
      </c>
    </row>
    <row r="328" spans="1:10" x14ac:dyDescent="0.2">
      <c r="A328" s="18" t="s">
        <v>106</v>
      </c>
      <c r="B328" s="18" t="s">
        <v>148</v>
      </c>
      <c r="C328" s="67">
        <v>416020</v>
      </c>
      <c r="D328" s="67">
        <v>398840</v>
      </c>
      <c r="E328" s="67">
        <v>404340</v>
      </c>
      <c r="F328" s="67">
        <v>401290</v>
      </c>
      <c r="G328" s="67">
        <v>421290</v>
      </c>
      <c r="H328" s="67">
        <v>441620</v>
      </c>
      <c r="J328" s="70">
        <v>6.2</v>
      </c>
    </row>
    <row r="329" spans="1:10" x14ac:dyDescent="0.2">
      <c r="A329" s="18" t="s">
        <v>106</v>
      </c>
      <c r="B329" s="18" t="s">
        <v>149</v>
      </c>
      <c r="C329" s="67">
        <v>379040</v>
      </c>
      <c r="D329" s="67">
        <v>408770</v>
      </c>
      <c r="E329" s="67">
        <v>416460</v>
      </c>
      <c r="F329" s="67">
        <v>432290</v>
      </c>
      <c r="G329" s="67">
        <v>459270</v>
      </c>
      <c r="H329" s="67">
        <v>453650</v>
      </c>
      <c r="J329" s="70">
        <v>19.7</v>
      </c>
    </row>
    <row r="330" spans="1:10" x14ac:dyDescent="0.2">
      <c r="A330" s="20" t="s">
        <v>106</v>
      </c>
      <c r="B330" s="20" t="s">
        <v>150</v>
      </c>
      <c r="C330" s="67">
        <v>44860</v>
      </c>
      <c r="D330" s="67">
        <v>43850</v>
      </c>
      <c r="E330" s="67">
        <v>40470</v>
      </c>
      <c r="F330" s="67">
        <v>51890</v>
      </c>
      <c r="G330" s="67">
        <v>51140</v>
      </c>
      <c r="H330" s="67">
        <v>56440</v>
      </c>
      <c r="J330" s="70">
        <v>25.8</v>
      </c>
    </row>
    <row r="331" spans="1:10" x14ac:dyDescent="0.2">
      <c r="A331" s="18" t="s">
        <v>107</v>
      </c>
      <c r="B331" s="18" t="s">
        <v>146</v>
      </c>
      <c r="C331" s="67">
        <v>50270</v>
      </c>
      <c r="D331" s="67">
        <v>52010</v>
      </c>
      <c r="E331" s="67">
        <v>60340</v>
      </c>
      <c r="F331" s="67">
        <v>61050</v>
      </c>
      <c r="G331" s="67">
        <v>51380</v>
      </c>
      <c r="H331" s="67">
        <v>35150</v>
      </c>
      <c r="J331" s="70">
        <v>-30.1</v>
      </c>
    </row>
    <row r="332" spans="1:10" x14ac:dyDescent="0.2">
      <c r="A332" s="18" t="s">
        <v>107</v>
      </c>
      <c r="B332" s="18" t="s">
        <v>147</v>
      </c>
      <c r="C332" s="67">
        <v>39630</v>
      </c>
      <c r="D332" s="67">
        <v>40730</v>
      </c>
      <c r="E332" s="67">
        <v>41480</v>
      </c>
      <c r="F332" s="67">
        <v>48860</v>
      </c>
      <c r="G332" s="67">
        <v>42320</v>
      </c>
      <c r="H332" s="67">
        <v>31700</v>
      </c>
      <c r="J332" s="70">
        <v>-20</v>
      </c>
    </row>
    <row r="333" spans="1:10" x14ac:dyDescent="0.2">
      <c r="A333" s="18" t="s">
        <v>107</v>
      </c>
      <c r="B333" s="18" t="s">
        <v>148</v>
      </c>
      <c r="C333" s="67">
        <v>40900</v>
      </c>
      <c r="D333" s="67">
        <v>51980</v>
      </c>
      <c r="E333" s="67">
        <v>46820</v>
      </c>
      <c r="F333" s="67">
        <v>48260</v>
      </c>
      <c r="G333" s="67">
        <v>50780</v>
      </c>
      <c r="H333" s="67">
        <v>45520</v>
      </c>
      <c r="J333" s="70">
        <v>11.3</v>
      </c>
    </row>
    <row r="334" spans="1:10" x14ac:dyDescent="0.2">
      <c r="A334" s="18" t="s">
        <v>107</v>
      </c>
      <c r="B334" s="18" t="s">
        <v>149</v>
      </c>
      <c r="C334" s="67">
        <v>41700</v>
      </c>
      <c r="D334" s="67">
        <v>37690</v>
      </c>
      <c r="E334" s="67">
        <v>38620</v>
      </c>
      <c r="F334" s="67">
        <v>41310</v>
      </c>
      <c r="G334" s="67">
        <v>36350</v>
      </c>
      <c r="H334" s="67">
        <v>30900</v>
      </c>
      <c r="J334" s="70">
        <v>-25.9</v>
      </c>
    </row>
    <row r="335" spans="1:10" x14ac:dyDescent="0.2">
      <c r="A335" s="20" t="s">
        <v>107</v>
      </c>
      <c r="B335" s="20" t="s">
        <v>150</v>
      </c>
      <c r="C335" s="67">
        <v>7860</v>
      </c>
      <c r="D335" s="67">
        <v>6940</v>
      </c>
      <c r="E335" s="67">
        <v>6770</v>
      </c>
      <c r="F335" s="67">
        <v>9580</v>
      </c>
      <c r="G335" s="67">
        <v>10230</v>
      </c>
      <c r="H335" s="67">
        <v>9680</v>
      </c>
      <c r="J335" s="70">
        <v>23.2</v>
      </c>
    </row>
    <row r="336" spans="1:10" x14ac:dyDescent="0.2">
      <c r="A336" s="18" t="s">
        <v>108</v>
      </c>
      <c r="B336" s="18" t="s">
        <v>146</v>
      </c>
      <c r="C336" s="67">
        <v>63640</v>
      </c>
      <c r="D336" s="67">
        <v>45830</v>
      </c>
      <c r="E336" s="67">
        <v>62140</v>
      </c>
      <c r="F336" s="67">
        <v>55770</v>
      </c>
      <c r="G336" s="67">
        <v>46090</v>
      </c>
      <c r="H336" s="67">
        <v>34510</v>
      </c>
      <c r="J336" s="70">
        <v>-45.8</v>
      </c>
    </row>
    <row r="337" spans="1:10" x14ac:dyDescent="0.2">
      <c r="A337" s="18" t="s">
        <v>108</v>
      </c>
      <c r="B337" s="18" t="s">
        <v>147</v>
      </c>
      <c r="C337" s="67">
        <v>89310</v>
      </c>
      <c r="D337" s="67">
        <v>86350</v>
      </c>
      <c r="E337" s="67">
        <v>80190</v>
      </c>
      <c r="F337" s="67">
        <v>77700</v>
      </c>
      <c r="G337" s="67">
        <v>76460</v>
      </c>
      <c r="H337" s="67">
        <v>75170</v>
      </c>
      <c r="J337" s="70">
        <v>-15.8</v>
      </c>
    </row>
    <row r="338" spans="1:10" x14ac:dyDescent="0.2">
      <c r="A338" s="18" t="s">
        <v>108</v>
      </c>
      <c r="B338" s="18" t="s">
        <v>148</v>
      </c>
      <c r="C338" s="67">
        <v>79080</v>
      </c>
      <c r="D338" s="67">
        <v>84130</v>
      </c>
      <c r="E338" s="67">
        <v>86140</v>
      </c>
      <c r="F338" s="67">
        <v>76190</v>
      </c>
      <c r="G338" s="67">
        <v>76890</v>
      </c>
      <c r="H338" s="67">
        <v>71420</v>
      </c>
      <c r="J338" s="70">
        <v>-9.6999999999999993</v>
      </c>
    </row>
    <row r="339" spans="1:10" x14ac:dyDescent="0.2">
      <c r="A339" s="18" t="s">
        <v>108</v>
      </c>
      <c r="B339" s="18" t="s">
        <v>149</v>
      </c>
      <c r="C339" s="67">
        <v>32370</v>
      </c>
      <c r="D339" s="67">
        <v>36800</v>
      </c>
      <c r="E339" s="67">
        <v>37300</v>
      </c>
      <c r="F339" s="67">
        <v>40240</v>
      </c>
      <c r="G339" s="67">
        <v>42480</v>
      </c>
      <c r="H339" s="67">
        <v>51850</v>
      </c>
      <c r="J339" s="70">
        <v>60.2</v>
      </c>
    </row>
    <row r="340" spans="1:10" x14ac:dyDescent="0.2">
      <c r="A340" s="20" t="s">
        <v>108</v>
      </c>
      <c r="B340" s="20" t="s">
        <v>150</v>
      </c>
      <c r="C340" s="67">
        <v>4980</v>
      </c>
      <c r="D340" s="67">
        <v>5340</v>
      </c>
      <c r="E340" s="66">
        <v>3530</v>
      </c>
      <c r="F340" s="67">
        <v>4960</v>
      </c>
      <c r="G340" s="67">
        <v>6070</v>
      </c>
      <c r="H340" s="66">
        <v>3670</v>
      </c>
      <c r="J340" s="69">
        <v>-26.3</v>
      </c>
    </row>
    <row r="341" spans="1:10" x14ac:dyDescent="0.2">
      <c r="A341" s="18" t="s">
        <v>109</v>
      </c>
      <c r="B341" s="18" t="s">
        <v>146</v>
      </c>
      <c r="C341" s="66">
        <v>6540</v>
      </c>
      <c r="D341" s="66">
        <v>5650</v>
      </c>
      <c r="E341" s="66">
        <v>2490</v>
      </c>
      <c r="F341" s="66">
        <v>7030</v>
      </c>
      <c r="G341" s="66">
        <v>5710</v>
      </c>
      <c r="H341" s="66">
        <v>7050</v>
      </c>
      <c r="J341" s="69">
        <v>7.8</v>
      </c>
    </row>
    <row r="342" spans="1:10" x14ac:dyDescent="0.2">
      <c r="A342" s="18" t="s">
        <v>109</v>
      </c>
      <c r="B342" s="18" t="s">
        <v>147</v>
      </c>
      <c r="C342" s="67">
        <v>12690</v>
      </c>
      <c r="D342" s="67">
        <v>14600</v>
      </c>
      <c r="E342" s="67">
        <v>10040</v>
      </c>
      <c r="F342" s="67">
        <v>9610</v>
      </c>
      <c r="G342" s="67">
        <v>9220</v>
      </c>
      <c r="H342" s="66">
        <v>10830</v>
      </c>
      <c r="J342" s="69">
        <v>-14.7</v>
      </c>
    </row>
    <row r="343" spans="1:10" x14ac:dyDescent="0.2">
      <c r="A343" s="18" t="s">
        <v>109</v>
      </c>
      <c r="B343" s="18" t="s">
        <v>148</v>
      </c>
      <c r="C343" s="67">
        <v>32800</v>
      </c>
      <c r="D343" s="67">
        <v>26820</v>
      </c>
      <c r="E343" s="67">
        <v>32040</v>
      </c>
      <c r="F343" s="67">
        <v>36870</v>
      </c>
      <c r="G343" s="67">
        <v>30810</v>
      </c>
      <c r="H343" s="67">
        <v>21740</v>
      </c>
      <c r="J343" s="70">
        <v>-33.700000000000003</v>
      </c>
    </row>
    <row r="344" spans="1:10" x14ac:dyDescent="0.2">
      <c r="A344" s="18" t="s">
        <v>109</v>
      </c>
      <c r="B344" s="18" t="s">
        <v>149</v>
      </c>
      <c r="C344" s="67">
        <v>46790</v>
      </c>
      <c r="D344" s="67">
        <v>53550</v>
      </c>
      <c r="E344" s="67">
        <v>61090</v>
      </c>
      <c r="F344" s="67">
        <v>53220</v>
      </c>
      <c r="G344" s="67">
        <v>55600</v>
      </c>
      <c r="H344" s="67">
        <v>50600</v>
      </c>
      <c r="J344" s="70">
        <v>8.1</v>
      </c>
    </row>
    <row r="345" spans="1:10" x14ac:dyDescent="0.2">
      <c r="A345" s="20" t="s">
        <v>109</v>
      </c>
      <c r="B345" s="20" t="s">
        <v>150</v>
      </c>
      <c r="C345" s="67">
        <v>10620</v>
      </c>
      <c r="D345" s="67">
        <v>11010</v>
      </c>
      <c r="E345" s="67">
        <v>10490</v>
      </c>
      <c r="F345" s="67">
        <v>10240</v>
      </c>
      <c r="G345" s="67">
        <v>9730</v>
      </c>
      <c r="H345" s="67">
        <v>10680</v>
      </c>
      <c r="J345" s="70">
        <v>0.6</v>
      </c>
    </row>
    <row r="346" spans="1:10" x14ac:dyDescent="0.2">
      <c r="A346" s="18" t="s">
        <v>110</v>
      </c>
      <c r="B346" s="18" t="s">
        <v>146</v>
      </c>
      <c r="C346" s="66">
        <v>6720</v>
      </c>
      <c r="D346" s="66">
        <v>4900</v>
      </c>
      <c r="E346" s="66">
        <v>3960</v>
      </c>
      <c r="F346" s="66">
        <v>5120</v>
      </c>
      <c r="G346" s="66">
        <v>2630</v>
      </c>
      <c r="H346" s="66">
        <v>2570</v>
      </c>
      <c r="J346" s="69">
        <v>-61.8</v>
      </c>
    </row>
    <row r="347" spans="1:10" x14ac:dyDescent="0.2">
      <c r="A347" s="18" t="s">
        <v>110</v>
      </c>
      <c r="B347" s="18" t="s">
        <v>147</v>
      </c>
      <c r="C347" s="67">
        <v>16750</v>
      </c>
      <c r="D347" s="67">
        <v>13560</v>
      </c>
      <c r="E347" s="67">
        <v>13320</v>
      </c>
      <c r="F347" s="67">
        <v>14260</v>
      </c>
      <c r="G347" s="67">
        <v>15630</v>
      </c>
      <c r="H347" s="66">
        <v>14720</v>
      </c>
      <c r="J347" s="69">
        <v>-12.1</v>
      </c>
    </row>
    <row r="348" spans="1:10" x14ac:dyDescent="0.2">
      <c r="A348" s="18" t="s">
        <v>110</v>
      </c>
      <c r="B348" s="18" t="s">
        <v>148</v>
      </c>
      <c r="C348" s="67">
        <v>30340</v>
      </c>
      <c r="D348" s="67">
        <v>30090</v>
      </c>
      <c r="E348" s="67">
        <v>27530</v>
      </c>
      <c r="F348" s="67">
        <v>27560</v>
      </c>
      <c r="G348" s="67">
        <v>30750</v>
      </c>
      <c r="H348" s="67">
        <v>28300</v>
      </c>
      <c r="J348" s="70">
        <v>-6.7</v>
      </c>
    </row>
    <row r="349" spans="1:10" x14ac:dyDescent="0.2">
      <c r="A349" s="18" t="s">
        <v>110</v>
      </c>
      <c r="B349" s="18" t="s">
        <v>149</v>
      </c>
      <c r="C349" s="67">
        <v>21790</v>
      </c>
      <c r="D349" s="67">
        <v>23730</v>
      </c>
      <c r="E349" s="67">
        <v>26950</v>
      </c>
      <c r="F349" s="67">
        <v>23070</v>
      </c>
      <c r="G349" s="67">
        <v>25050</v>
      </c>
      <c r="H349" s="67">
        <v>21490</v>
      </c>
      <c r="J349" s="70">
        <v>-1.4</v>
      </c>
    </row>
    <row r="350" spans="1:10" x14ac:dyDescent="0.2">
      <c r="A350" s="20" t="s">
        <v>110</v>
      </c>
      <c r="B350" s="20" t="s">
        <v>150</v>
      </c>
      <c r="C350" s="66">
        <v>2190</v>
      </c>
      <c r="D350" s="66">
        <v>5010</v>
      </c>
      <c r="E350" s="66">
        <v>1980</v>
      </c>
      <c r="F350" s="66">
        <v>2150</v>
      </c>
      <c r="G350" s="66">
        <v>3140</v>
      </c>
      <c r="H350" s="66">
        <v>3090</v>
      </c>
      <c r="J350" s="69">
        <v>41.1</v>
      </c>
    </row>
    <row r="351" spans="1:10" x14ac:dyDescent="0.2">
      <c r="A351" s="18" t="s">
        <v>111</v>
      </c>
      <c r="B351" s="18" t="s">
        <v>146</v>
      </c>
      <c r="C351" s="67">
        <v>558190</v>
      </c>
      <c r="D351" s="67">
        <v>516030</v>
      </c>
      <c r="E351" s="67">
        <v>509170</v>
      </c>
      <c r="F351" s="67">
        <v>502740</v>
      </c>
      <c r="G351" s="67">
        <v>475790</v>
      </c>
      <c r="H351" s="67">
        <v>428880</v>
      </c>
      <c r="J351" s="70">
        <v>-23.2</v>
      </c>
    </row>
    <row r="352" spans="1:10" x14ac:dyDescent="0.2">
      <c r="A352" s="18" t="s">
        <v>111</v>
      </c>
      <c r="B352" s="18" t="s">
        <v>147</v>
      </c>
      <c r="C352" s="67">
        <v>288130</v>
      </c>
      <c r="D352" s="67">
        <v>299650</v>
      </c>
      <c r="E352" s="67">
        <v>298280</v>
      </c>
      <c r="F352" s="67">
        <v>284220</v>
      </c>
      <c r="G352" s="67">
        <v>270650</v>
      </c>
      <c r="H352" s="67">
        <v>255260</v>
      </c>
      <c r="J352" s="70">
        <v>-11.4</v>
      </c>
    </row>
    <row r="353" spans="1:10" x14ac:dyDescent="0.2">
      <c r="A353" s="18" t="s">
        <v>111</v>
      </c>
      <c r="B353" s="18" t="s">
        <v>148</v>
      </c>
      <c r="C353" s="67">
        <v>295070</v>
      </c>
      <c r="D353" s="67">
        <v>284850</v>
      </c>
      <c r="E353" s="67">
        <v>283740</v>
      </c>
      <c r="F353" s="67">
        <v>275370</v>
      </c>
      <c r="G353" s="67">
        <v>251190</v>
      </c>
      <c r="H353" s="67">
        <v>246960</v>
      </c>
      <c r="J353" s="70">
        <v>-16.3</v>
      </c>
    </row>
    <row r="354" spans="1:10" x14ac:dyDescent="0.2">
      <c r="A354" s="18" t="s">
        <v>111</v>
      </c>
      <c r="B354" s="18" t="s">
        <v>149</v>
      </c>
      <c r="C354" s="67">
        <v>274510</v>
      </c>
      <c r="D354" s="67">
        <v>292420</v>
      </c>
      <c r="E354" s="67">
        <v>301060</v>
      </c>
      <c r="F354" s="67">
        <v>298600</v>
      </c>
      <c r="G354" s="67">
        <v>268110</v>
      </c>
      <c r="H354" s="67">
        <v>273410</v>
      </c>
      <c r="J354" s="70">
        <v>-0.4</v>
      </c>
    </row>
    <row r="355" spans="1:10" x14ac:dyDescent="0.2">
      <c r="A355" s="20" t="s">
        <v>111</v>
      </c>
      <c r="B355" s="20" t="s">
        <v>150</v>
      </c>
      <c r="C355" s="67">
        <v>52870</v>
      </c>
      <c r="D355" s="67">
        <v>41200</v>
      </c>
      <c r="E355" s="67">
        <v>48710</v>
      </c>
      <c r="F355" s="67">
        <v>47600</v>
      </c>
      <c r="G355" s="67">
        <v>47550</v>
      </c>
      <c r="H355" s="67">
        <v>50280</v>
      </c>
      <c r="J355" s="70">
        <v>-4.9000000000000004</v>
      </c>
    </row>
    <row r="356" spans="1:10" x14ac:dyDescent="0.2">
      <c r="A356" s="18" t="s">
        <v>112</v>
      </c>
      <c r="B356" s="18" t="s">
        <v>146</v>
      </c>
      <c r="C356" s="67">
        <v>25680</v>
      </c>
      <c r="D356" s="67">
        <v>33650</v>
      </c>
      <c r="E356" s="67">
        <v>19830</v>
      </c>
      <c r="F356" s="67">
        <v>17390</v>
      </c>
      <c r="G356" s="67">
        <v>25680</v>
      </c>
      <c r="H356" s="67">
        <v>21410</v>
      </c>
      <c r="J356" s="70">
        <v>-16.600000000000001</v>
      </c>
    </row>
    <row r="357" spans="1:10" x14ac:dyDescent="0.2">
      <c r="A357" s="18" t="s">
        <v>112</v>
      </c>
      <c r="B357" s="18" t="s">
        <v>147</v>
      </c>
      <c r="C357" s="67">
        <v>41160</v>
      </c>
      <c r="D357" s="67">
        <v>46190</v>
      </c>
      <c r="E357" s="67">
        <v>42150</v>
      </c>
      <c r="F357" s="67">
        <v>41930</v>
      </c>
      <c r="G357" s="67">
        <v>41820</v>
      </c>
      <c r="H357" s="67">
        <v>40010</v>
      </c>
      <c r="J357" s="70">
        <v>-2.8</v>
      </c>
    </row>
    <row r="358" spans="1:10" x14ac:dyDescent="0.2">
      <c r="A358" s="18" t="s">
        <v>112</v>
      </c>
      <c r="B358" s="18" t="s">
        <v>148</v>
      </c>
      <c r="C358" s="67">
        <v>53420</v>
      </c>
      <c r="D358" s="67">
        <v>50050</v>
      </c>
      <c r="E358" s="67">
        <v>51390</v>
      </c>
      <c r="F358" s="67">
        <v>49150</v>
      </c>
      <c r="G358" s="67">
        <v>48180</v>
      </c>
      <c r="H358" s="67">
        <v>49300</v>
      </c>
      <c r="J358" s="70">
        <v>-7.7</v>
      </c>
    </row>
    <row r="359" spans="1:10" x14ac:dyDescent="0.2">
      <c r="A359" s="18" t="s">
        <v>112</v>
      </c>
      <c r="B359" s="18" t="s">
        <v>149</v>
      </c>
      <c r="C359" s="67">
        <v>40920</v>
      </c>
      <c r="D359" s="67">
        <v>42770</v>
      </c>
      <c r="E359" s="67">
        <v>46060</v>
      </c>
      <c r="F359" s="67">
        <v>43550</v>
      </c>
      <c r="G359" s="67">
        <v>43880</v>
      </c>
      <c r="H359" s="67">
        <v>41240</v>
      </c>
      <c r="J359" s="70">
        <v>0.8</v>
      </c>
    </row>
    <row r="360" spans="1:10" x14ac:dyDescent="0.2">
      <c r="A360" s="20" t="s">
        <v>112</v>
      </c>
      <c r="B360" s="20" t="s">
        <v>150</v>
      </c>
      <c r="C360" s="67">
        <v>7410</v>
      </c>
      <c r="D360" s="67">
        <v>6580</v>
      </c>
      <c r="E360" s="67">
        <v>9160</v>
      </c>
      <c r="F360" s="67">
        <v>9140</v>
      </c>
      <c r="G360" s="67">
        <v>10600</v>
      </c>
      <c r="H360" s="67">
        <v>7650</v>
      </c>
      <c r="J360" s="70">
        <v>3.2</v>
      </c>
    </row>
    <row r="361" spans="1:10" x14ac:dyDescent="0.2">
      <c r="A361" s="18" t="s">
        <v>113</v>
      </c>
      <c r="B361" s="18" t="s">
        <v>146</v>
      </c>
      <c r="C361" s="67">
        <v>40880</v>
      </c>
      <c r="D361" s="67">
        <v>34820</v>
      </c>
      <c r="E361" s="67">
        <v>37520</v>
      </c>
      <c r="F361" s="67">
        <v>28780</v>
      </c>
      <c r="G361" s="67">
        <v>27430</v>
      </c>
      <c r="H361" s="67">
        <v>29460</v>
      </c>
      <c r="J361" s="70">
        <v>-27.9</v>
      </c>
    </row>
    <row r="362" spans="1:10" x14ac:dyDescent="0.2">
      <c r="A362" s="18" t="s">
        <v>113</v>
      </c>
      <c r="B362" s="18" t="s">
        <v>147</v>
      </c>
      <c r="C362" s="67">
        <v>53610</v>
      </c>
      <c r="D362" s="67">
        <v>59980</v>
      </c>
      <c r="E362" s="67">
        <v>70380</v>
      </c>
      <c r="F362" s="67">
        <v>60700</v>
      </c>
      <c r="G362" s="67">
        <v>44040</v>
      </c>
      <c r="H362" s="67">
        <v>58070</v>
      </c>
      <c r="J362" s="70">
        <v>8.3000000000000007</v>
      </c>
    </row>
    <row r="363" spans="1:10" x14ac:dyDescent="0.2">
      <c r="A363" s="18" t="s">
        <v>113</v>
      </c>
      <c r="B363" s="18" t="s">
        <v>148</v>
      </c>
      <c r="C363" s="67">
        <v>51640</v>
      </c>
      <c r="D363" s="67">
        <v>56090</v>
      </c>
      <c r="E363" s="67">
        <v>48700</v>
      </c>
      <c r="F363" s="67">
        <v>52770</v>
      </c>
      <c r="G363" s="67">
        <v>54220</v>
      </c>
      <c r="H363" s="67">
        <v>42550</v>
      </c>
      <c r="J363" s="70">
        <v>-17.600000000000001</v>
      </c>
    </row>
    <row r="364" spans="1:10" x14ac:dyDescent="0.2">
      <c r="A364" s="18" t="s">
        <v>113</v>
      </c>
      <c r="B364" s="18" t="s">
        <v>149</v>
      </c>
      <c r="C364" s="67">
        <v>32640</v>
      </c>
      <c r="D364" s="67">
        <v>30360</v>
      </c>
      <c r="E364" s="67">
        <v>35170</v>
      </c>
      <c r="F364" s="67">
        <v>36020</v>
      </c>
      <c r="G364" s="67">
        <v>30870</v>
      </c>
      <c r="H364" s="67">
        <v>25070</v>
      </c>
      <c r="J364" s="70">
        <v>-23.2</v>
      </c>
    </row>
    <row r="365" spans="1:10" x14ac:dyDescent="0.2">
      <c r="A365" s="20" t="s">
        <v>113</v>
      </c>
      <c r="B365" s="20" t="s">
        <v>150</v>
      </c>
      <c r="C365" s="66">
        <v>380</v>
      </c>
      <c r="D365" s="66">
        <v>2350</v>
      </c>
      <c r="E365" s="66">
        <v>2000</v>
      </c>
      <c r="F365" s="66">
        <v>1680</v>
      </c>
      <c r="G365" s="66">
        <v>3330</v>
      </c>
      <c r="H365" s="66">
        <v>3630</v>
      </c>
      <c r="J365" s="69">
        <v>855.3</v>
      </c>
    </row>
    <row r="366" spans="1:10" x14ac:dyDescent="0.2">
      <c r="A366" s="18" t="s">
        <v>114</v>
      </c>
      <c r="B366" s="18" t="s">
        <v>146</v>
      </c>
      <c r="C366" s="67">
        <v>114180</v>
      </c>
      <c r="D366" s="67">
        <v>110240</v>
      </c>
      <c r="E366" s="67">
        <v>138270</v>
      </c>
      <c r="F366" s="67">
        <v>101730</v>
      </c>
      <c r="G366" s="67">
        <v>102040</v>
      </c>
      <c r="H366" s="67">
        <v>118040</v>
      </c>
      <c r="J366" s="70">
        <v>3.4</v>
      </c>
    </row>
    <row r="367" spans="1:10" x14ac:dyDescent="0.2">
      <c r="A367" s="18" t="s">
        <v>114</v>
      </c>
      <c r="B367" s="18" t="s">
        <v>147</v>
      </c>
      <c r="C367" s="67">
        <v>143190</v>
      </c>
      <c r="D367" s="67">
        <v>134410</v>
      </c>
      <c r="E367" s="67">
        <v>130780</v>
      </c>
      <c r="F367" s="67">
        <v>132750</v>
      </c>
      <c r="G367" s="67">
        <v>135490</v>
      </c>
      <c r="H367" s="67">
        <v>146260</v>
      </c>
      <c r="J367" s="70">
        <v>2.1</v>
      </c>
    </row>
    <row r="368" spans="1:10" x14ac:dyDescent="0.2">
      <c r="A368" s="18" t="s">
        <v>114</v>
      </c>
      <c r="B368" s="18" t="s">
        <v>148</v>
      </c>
      <c r="C368" s="67">
        <v>110540</v>
      </c>
      <c r="D368" s="67">
        <v>116220</v>
      </c>
      <c r="E368" s="67">
        <v>115040</v>
      </c>
      <c r="F368" s="67">
        <v>117860</v>
      </c>
      <c r="G368" s="67">
        <v>97020</v>
      </c>
      <c r="H368" s="67">
        <v>116560</v>
      </c>
      <c r="J368" s="70">
        <v>5.4</v>
      </c>
    </row>
    <row r="369" spans="1:10" x14ac:dyDescent="0.2">
      <c r="A369" s="18" t="s">
        <v>114</v>
      </c>
      <c r="B369" s="18" t="s">
        <v>149</v>
      </c>
      <c r="C369" s="67">
        <v>76510</v>
      </c>
      <c r="D369" s="67">
        <v>80170</v>
      </c>
      <c r="E369" s="67">
        <v>93380</v>
      </c>
      <c r="F369" s="67">
        <v>96890</v>
      </c>
      <c r="G369" s="67">
        <v>108110</v>
      </c>
      <c r="H369" s="67">
        <v>110760</v>
      </c>
      <c r="J369" s="70">
        <v>44.8</v>
      </c>
    </row>
    <row r="370" spans="1:10" x14ac:dyDescent="0.2">
      <c r="A370" s="20" t="s">
        <v>114</v>
      </c>
      <c r="B370" s="20" t="s">
        <v>150</v>
      </c>
      <c r="C370" s="67">
        <v>9820</v>
      </c>
      <c r="D370" s="67">
        <v>11390</v>
      </c>
      <c r="E370" s="67">
        <v>9930</v>
      </c>
      <c r="F370" s="67">
        <v>7470</v>
      </c>
      <c r="G370" s="67">
        <v>9490</v>
      </c>
      <c r="H370" s="67">
        <v>9710</v>
      </c>
      <c r="J370" s="70">
        <v>-1.1000000000000001</v>
      </c>
    </row>
    <row r="371" spans="1:10" x14ac:dyDescent="0.2">
      <c r="A371" s="18" t="s">
        <v>115</v>
      </c>
      <c r="B371" s="18" t="s">
        <v>146</v>
      </c>
      <c r="C371" s="67">
        <v>10160</v>
      </c>
      <c r="D371" s="67">
        <v>13070</v>
      </c>
      <c r="E371" s="67">
        <v>14450</v>
      </c>
      <c r="F371" s="67">
        <v>12820</v>
      </c>
      <c r="G371" s="67">
        <v>15980</v>
      </c>
      <c r="H371" s="66">
        <v>10510</v>
      </c>
      <c r="J371" s="69">
        <v>3.4</v>
      </c>
    </row>
    <row r="372" spans="1:10" x14ac:dyDescent="0.2">
      <c r="A372" s="18" t="s">
        <v>115</v>
      </c>
      <c r="B372" s="18" t="s">
        <v>147</v>
      </c>
      <c r="C372" s="67">
        <v>45250</v>
      </c>
      <c r="D372" s="67">
        <v>42200</v>
      </c>
      <c r="E372" s="67">
        <v>48070</v>
      </c>
      <c r="F372" s="67">
        <v>52110</v>
      </c>
      <c r="G372" s="67">
        <v>56970</v>
      </c>
      <c r="H372" s="67">
        <v>61870</v>
      </c>
      <c r="J372" s="70">
        <v>36.700000000000003</v>
      </c>
    </row>
    <row r="373" spans="1:10" x14ac:dyDescent="0.2">
      <c r="A373" s="18" t="s">
        <v>115</v>
      </c>
      <c r="B373" s="18" t="s">
        <v>148</v>
      </c>
      <c r="C373" s="67">
        <v>53930</v>
      </c>
      <c r="D373" s="67">
        <v>51070</v>
      </c>
      <c r="E373" s="67">
        <v>61020</v>
      </c>
      <c r="F373" s="67">
        <v>72200</v>
      </c>
      <c r="G373" s="67">
        <v>75910</v>
      </c>
      <c r="H373" s="67">
        <v>74640</v>
      </c>
      <c r="J373" s="70">
        <v>38.4</v>
      </c>
    </row>
    <row r="374" spans="1:10" x14ac:dyDescent="0.2">
      <c r="A374" s="18" t="s">
        <v>115</v>
      </c>
      <c r="B374" s="18" t="s">
        <v>149</v>
      </c>
      <c r="C374" s="67">
        <v>33450</v>
      </c>
      <c r="D374" s="67">
        <v>37400</v>
      </c>
      <c r="E374" s="67">
        <v>38400</v>
      </c>
      <c r="F374" s="67">
        <v>37720</v>
      </c>
      <c r="G374" s="67">
        <v>33620</v>
      </c>
      <c r="H374" s="67">
        <v>45810</v>
      </c>
      <c r="J374" s="70">
        <v>37</v>
      </c>
    </row>
    <row r="375" spans="1:10" x14ac:dyDescent="0.2">
      <c r="A375" s="20" t="s">
        <v>115</v>
      </c>
      <c r="B375" s="20" t="s">
        <v>150</v>
      </c>
      <c r="C375" s="66">
        <v>1460</v>
      </c>
      <c r="D375" s="66">
        <v>940</v>
      </c>
      <c r="E375" s="66">
        <v>3180</v>
      </c>
      <c r="F375" s="66">
        <v>2060</v>
      </c>
      <c r="G375" s="66">
        <v>2510</v>
      </c>
      <c r="H375" s="66">
        <v>5470</v>
      </c>
      <c r="J375" s="69">
        <v>274.7</v>
      </c>
    </row>
    <row r="376" spans="1:10" x14ac:dyDescent="0.2">
      <c r="A376" s="18" t="s">
        <v>116</v>
      </c>
      <c r="B376" s="18" t="s">
        <v>146</v>
      </c>
      <c r="C376" s="67">
        <v>32650</v>
      </c>
      <c r="D376" s="67">
        <v>31450</v>
      </c>
      <c r="E376" s="67">
        <v>30490</v>
      </c>
      <c r="F376" s="67">
        <v>25800</v>
      </c>
      <c r="G376" s="67">
        <v>30990</v>
      </c>
      <c r="H376" s="67">
        <v>27240</v>
      </c>
      <c r="J376" s="70">
        <v>-16.600000000000001</v>
      </c>
    </row>
    <row r="377" spans="1:10" x14ac:dyDescent="0.2">
      <c r="A377" s="18" t="s">
        <v>116</v>
      </c>
      <c r="B377" s="18" t="s">
        <v>147</v>
      </c>
      <c r="C377" s="67">
        <v>75250</v>
      </c>
      <c r="D377" s="67">
        <v>69730</v>
      </c>
      <c r="E377" s="67">
        <v>62690</v>
      </c>
      <c r="F377" s="67">
        <v>61700</v>
      </c>
      <c r="G377" s="67">
        <v>52140</v>
      </c>
      <c r="H377" s="67">
        <v>56420</v>
      </c>
      <c r="J377" s="70">
        <v>-25</v>
      </c>
    </row>
    <row r="378" spans="1:10" x14ac:dyDescent="0.2">
      <c r="A378" s="18" t="s">
        <v>116</v>
      </c>
      <c r="B378" s="18" t="s">
        <v>148</v>
      </c>
      <c r="C378" s="67">
        <v>90580</v>
      </c>
      <c r="D378" s="67">
        <v>95380</v>
      </c>
      <c r="E378" s="67">
        <v>79500</v>
      </c>
      <c r="F378" s="67">
        <v>76530</v>
      </c>
      <c r="G378" s="67">
        <v>74820</v>
      </c>
      <c r="H378" s="67">
        <v>84780</v>
      </c>
      <c r="J378" s="70">
        <v>-6.4</v>
      </c>
    </row>
    <row r="379" spans="1:10" x14ac:dyDescent="0.2">
      <c r="A379" s="18" t="s">
        <v>116</v>
      </c>
      <c r="B379" s="18" t="s">
        <v>149</v>
      </c>
      <c r="C379" s="67">
        <v>77000</v>
      </c>
      <c r="D379" s="67">
        <v>70260</v>
      </c>
      <c r="E379" s="67">
        <v>71790</v>
      </c>
      <c r="F379" s="67">
        <v>70880</v>
      </c>
      <c r="G379" s="67">
        <v>66730</v>
      </c>
      <c r="H379" s="67">
        <v>72260</v>
      </c>
      <c r="J379" s="70">
        <v>-6.2</v>
      </c>
    </row>
    <row r="380" spans="1:10" x14ac:dyDescent="0.2">
      <c r="A380" s="20" t="s">
        <v>116</v>
      </c>
      <c r="B380" s="20" t="s">
        <v>150</v>
      </c>
      <c r="C380" s="66">
        <v>3240</v>
      </c>
      <c r="D380" s="67">
        <v>5030</v>
      </c>
      <c r="E380" s="67">
        <v>5250</v>
      </c>
      <c r="F380" s="67">
        <v>4720</v>
      </c>
      <c r="G380" s="66">
        <v>4310</v>
      </c>
      <c r="H380" s="67">
        <v>4980</v>
      </c>
      <c r="J380" s="69">
        <v>53.7</v>
      </c>
    </row>
    <row r="381" spans="1:10" x14ac:dyDescent="0.2">
      <c r="A381" s="18" t="s">
        <v>117</v>
      </c>
      <c r="B381" s="18" t="s">
        <v>146</v>
      </c>
      <c r="C381" s="67">
        <v>18030</v>
      </c>
      <c r="D381" s="67">
        <v>15380</v>
      </c>
      <c r="E381" s="67">
        <v>19800</v>
      </c>
      <c r="F381" s="67">
        <v>13550</v>
      </c>
      <c r="G381" s="67">
        <v>17630</v>
      </c>
      <c r="H381" s="67">
        <v>16200</v>
      </c>
      <c r="J381" s="70">
        <v>-10.1</v>
      </c>
    </row>
    <row r="382" spans="1:10" x14ac:dyDescent="0.2">
      <c r="A382" s="18" t="s">
        <v>117</v>
      </c>
      <c r="B382" s="18" t="s">
        <v>147</v>
      </c>
      <c r="C382" s="67">
        <v>35620</v>
      </c>
      <c r="D382" s="67">
        <v>37120</v>
      </c>
      <c r="E382" s="67">
        <v>37990</v>
      </c>
      <c r="F382" s="67">
        <v>31800</v>
      </c>
      <c r="G382" s="67">
        <v>37900</v>
      </c>
      <c r="H382" s="67">
        <v>29410</v>
      </c>
      <c r="J382" s="70">
        <v>-17.399999999999999</v>
      </c>
    </row>
    <row r="383" spans="1:10" x14ac:dyDescent="0.2">
      <c r="A383" s="18" t="s">
        <v>117</v>
      </c>
      <c r="B383" s="18" t="s">
        <v>148</v>
      </c>
      <c r="C383" s="67">
        <v>50860</v>
      </c>
      <c r="D383" s="67">
        <v>49770</v>
      </c>
      <c r="E383" s="67">
        <v>47720</v>
      </c>
      <c r="F383" s="67">
        <v>48580</v>
      </c>
      <c r="G383" s="67">
        <v>48310</v>
      </c>
      <c r="H383" s="67">
        <v>41860</v>
      </c>
      <c r="J383" s="70">
        <v>-17.7</v>
      </c>
    </row>
    <row r="384" spans="1:10" x14ac:dyDescent="0.2">
      <c r="A384" s="18" t="s">
        <v>117</v>
      </c>
      <c r="B384" s="18" t="s">
        <v>149</v>
      </c>
      <c r="C384" s="67">
        <v>46120</v>
      </c>
      <c r="D384" s="67">
        <v>44610</v>
      </c>
      <c r="E384" s="67">
        <v>51200</v>
      </c>
      <c r="F384" s="67">
        <v>44060</v>
      </c>
      <c r="G384" s="67">
        <v>44850</v>
      </c>
      <c r="H384" s="67">
        <v>51590</v>
      </c>
      <c r="J384" s="70">
        <v>11.9</v>
      </c>
    </row>
    <row r="385" spans="1:10" x14ac:dyDescent="0.2">
      <c r="A385" s="20" t="s">
        <v>117</v>
      </c>
      <c r="B385" s="20" t="s">
        <v>150</v>
      </c>
      <c r="C385" s="66">
        <v>3800</v>
      </c>
      <c r="D385" s="66">
        <v>2490</v>
      </c>
      <c r="E385" s="66">
        <v>3590</v>
      </c>
      <c r="F385" s="67">
        <v>3900</v>
      </c>
      <c r="G385" s="67">
        <v>5640</v>
      </c>
      <c r="H385" s="66">
        <v>3990</v>
      </c>
      <c r="J385" s="69">
        <v>5</v>
      </c>
    </row>
    <row r="386" spans="1:10" x14ac:dyDescent="0.2">
      <c r="A386" s="18" t="s">
        <v>118</v>
      </c>
      <c r="B386" s="18" t="s">
        <v>146</v>
      </c>
      <c r="C386" s="67">
        <v>27280</v>
      </c>
      <c r="D386" s="67">
        <v>27860</v>
      </c>
      <c r="E386" s="67">
        <v>31960</v>
      </c>
      <c r="F386" s="67">
        <v>25750</v>
      </c>
      <c r="G386" s="67">
        <v>20560</v>
      </c>
      <c r="H386" s="67">
        <v>22370</v>
      </c>
      <c r="J386" s="70">
        <v>-18</v>
      </c>
    </row>
    <row r="387" spans="1:10" x14ac:dyDescent="0.2">
      <c r="A387" s="18" t="s">
        <v>118</v>
      </c>
      <c r="B387" s="18" t="s">
        <v>147</v>
      </c>
      <c r="C387" s="67">
        <v>67480</v>
      </c>
      <c r="D387" s="67">
        <v>69370</v>
      </c>
      <c r="E387" s="67">
        <v>73190</v>
      </c>
      <c r="F387" s="67">
        <v>68450</v>
      </c>
      <c r="G387" s="67">
        <v>58830</v>
      </c>
      <c r="H387" s="67">
        <v>51860</v>
      </c>
      <c r="J387" s="70">
        <v>-23.1</v>
      </c>
    </row>
    <row r="388" spans="1:10" x14ac:dyDescent="0.2">
      <c r="A388" s="18" t="s">
        <v>118</v>
      </c>
      <c r="B388" s="18" t="s">
        <v>148</v>
      </c>
      <c r="C388" s="67">
        <v>74740</v>
      </c>
      <c r="D388" s="67">
        <v>82660</v>
      </c>
      <c r="E388" s="67">
        <v>90040</v>
      </c>
      <c r="F388" s="67">
        <v>78680</v>
      </c>
      <c r="G388" s="67">
        <v>70660</v>
      </c>
      <c r="H388" s="67">
        <v>69600</v>
      </c>
      <c r="J388" s="70">
        <v>-6.9</v>
      </c>
    </row>
    <row r="389" spans="1:10" x14ac:dyDescent="0.2">
      <c r="A389" s="18" t="s">
        <v>118</v>
      </c>
      <c r="B389" s="18" t="s">
        <v>149</v>
      </c>
      <c r="C389" s="67">
        <v>73810</v>
      </c>
      <c r="D389" s="67">
        <v>75870</v>
      </c>
      <c r="E389" s="67">
        <v>74200</v>
      </c>
      <c r="F389" s="67">
        <v>72500</v>
      </c>
      <c r="G389" s="67">
        <v>69540</v>
      </c>
      <c r="H389" s="67">
        <v>65020</v>
      </c>
      <c r="J389" s="70">
        <v>-11.9</v>
      </c>
    </row>
    <row r="390" spans="1:10" x14ac:dyDescent="0.2">
      <c r="A390" s="20" t="s">
        <v>118</v>
      </c>
      <c r="B390" s="20" t="s">
        <v>150</v>
      </c>
      <c r="C390" s="67">
        <v>5040</v>
      </c>
      <c r="D390" s="67">
        <v>4580</v>
      </c>
      <c r="E390" s="67">
        <v>6110</v>
      </c>
      <c r="F390" s="67">
        <v>4890</v>
      </c>
      <c r="G390" s="67">
        <v>6610</v>
      </c>
      <c r="H390" s="67">
        <v>8080</v>
      </c>
      <c r="J390" s="70">
        <v>60.3</v>
      </c>
    </row>
    <row r="391" spans="1:10" x14ac:dyDescent="0.2">
      <c r="A391" s="18" t="s">
        <v>119</v>
      </c>
      <c r="B391" s="18" t="s">
        <v>146</v>
      </c>
      <c r="C391" s="67">
        <v>14820</v>
      </c>
      <c r="D391" s="67">
        <v>19850</v>
      </c>
      <c r="E391" s="67">
        <v>16890</v>
      </c>
      <c r="F391" s="67">
        <v>22740</v>
      </c>
      <c r="G391" s="67">
        <v>17530</v>
      </c>
      <c r="H391" s="67">
        <v>18160</v>
      </c>
      <c r="J391" s="70">
        <v>22.5</v>
      </c>
    </row>
    <row r="392" spans="1:10" x14ac:dyDescent="0.2">
      <c r="A392" s="18" t="s">
        <v>119</v>
      </c>
      <c r="B392" s="18" t="s">
        <v>147</v>
      </c>
      <c r="C392" s="67">
        <v>38380</v>
      </c>
      <c r="D392" s="67">
        <v>32210</v>
      </c>
      <c r="E392" s="67">
        <v>43350</v>
      </c>
      <c r="F392" s="67">
        <v>42500</v>
      </c>
      <c r="G392" s="67">
        <v>35100</v>
      </c>
      <c r="H392" s="67">
        <v>29560</v>
      </c>
      <c r="J392" s="70">
        <v>-23</v>
      </c>
    </row>
    <row r="393" spans="1:10" x14ac:dyDescent="0.2">
      <c r="A393" s="18" t="s">
        <v>119</v>
      </c>
      <c r="B393" s="18" t="s">
        <v>148</v>
      </c>
      <c r="C393" s="67">
        <v>49770</v>
      </c>
      <c r="D393" s="67">
        <v>54930</v>
      </c>
      <c r="E393" s="67">
        <v>50890</v>
      </c>
      <c r="F393" s="67">
        <v>51540</v>
      </c>
      <c r="G393" s="67">
        <v>47230</v>
      </c>
      <c r="H393" s="67">
        <v>35250</v>
      </c>
      <c r="J393" s="70">
        <v>-29.2</v>
      </c>
    </row>
    <row r="394" spans="1:10" x14ac:dyDescent="0.2">
      <c r="A394" s="18" t="s">
        <v>119</v>
      </c>
      <c r="B394" s="18" t="s">
        <v>149</v>
      </c>
      <c r="C394" s="67">
        <v>43990</v>
      </c>
      <c r="D394" s="67">
        <v>45770</v>
      </c>
      <c r="E394" s="67">
        <v>53020</v>
      </c>
      <c r="F394" s="67">
        <v>50430</v>
      </c>
      <c r="G394" s="67">
        <v>50030</v>
      </c>
      <c r="H394" s="67">
        <v>40100</v>
      </c>
      <c r="J394" s="70">
        <v>-8.8000000000000007</v>
      </c>
    </row>
    <row r="395" spans="1:10" x14ac:dyDescent="0.2">
      <c r="A395" s="20" t="s">
        <v>119</v>
      </c>
      <c r="B395" s="20" t="s">
        <v>150</v>
      </c>
      <c r="C395" s="67">
        <v>6980</v>
      </c>
      <c r="D395" s="67">
        <v>7030</v>
      </c>
      <c r="E395" s="67">
        <v>7040</v>
      </c>
      <c r="F395" s="67">
        <v>8330</v>
      </c>
      <c r="G395" s="67">
        <v>7980</v>
      </c>
      <c r="H395" s="67">
        <v>6690</v>
      </c>
      <c r="J395" s="70">
        <v>-4.2</v>
      </c>
    </row>
    <row r="396" spans="1:10" x14ac:dyDescent="0.2">
      <c r="A396" s="18" t="s">
        <v>120</v>
      </c>
      <c r="B396" s="18" t="s">
        <v>146</v>
      </c>
      <c r="C396" s="67">
        <v>33800</v>
      </c>
      <c r="D396" s="67">
        <v>32150</v>
      </c>
      <c r="E396" s="67">
        <v>27790</v>
      </c>
      <c r="F396" s="67">
        <v>29020</v>
      </c>
      <c r="G396" s="67">
        <v>28250</v>
      </c>
      <c r="H396" s="67">
        <v>38790</v>
      </c>
      <c r="J396" s="70">
        <v>14.8</v>
      </c>
    </row>
    <row r="397" spans="1:10" x14ac:dyDescent="0.2">
      <c r="A397" s="18" t="s">
        <v>120</v>
      </c>
      <c r="B397" s="18" t="s">
        <v>147</v>
      </c>
      <c r="C397" s="67">
        <v>151130</v>
      </c>
      <c r="D397" s="67">
        <v>143440</v>
      </c>
      <c r="E397" s="67">
        <v>143800</v>
      </c>
      <c r="F397" s="67">
        <v>167770</v>
      </c>
      <c r="G397" s="67">
        <v>134270</v>
      </c>
      <c r="H397" s="67">
        <v>121390</v>
      </c>
      <c r="J397" s="70">
        <v>-19.7</v>
      </c>
    </row>
    <row r="398" spans="1:10" x14ac:dyDescent="0.2">
      <c r="A398" s="18" t="s">
        <v>120</v>
      </c>
      <c r="B398" s="18" t="s">
        <v>148</v>
      </c>
      <c r="C398" s="67">
        <v>346920</v>
      </c>
      <c r="D398" s="67">
        <v>329970</v>
      </c>
      <c r="E398" s="67">
        <v>345740</v>
      </c>
      <c r="F398" s="67">
        <v>317340</v>
      </c>
      <c r="G398" s="67">
        <v>279810</v>
      </c>
      <c r="H398" s="67">
        <v>278870</v>
      </c>
      <c r="J398" s="70">
        <v>-19.600000000000001</v>
      </c>
    </row>
    <row r="399" spans="1:10" x14ac:dyDescent="0.2">
      <c r="A399" s="18" t="s">
        <v>120</v>
      </c>
      <c r="B399" s="18" t="s">
        <v>149</v>
      </c>
      <c r="C399" s="67">
        <v>360630</v>
      </c>
      <c r="D399" s="67">
        <v>374050</v>
      </c>
      <c r="E399" s="67">
        <v>385690</v>
      </c>
      <c r="F399" s="67">
        <v>378950</v>
      </c>
      <c r="G399" s="67">
        <v>365860</v>
      </c>
      <c r="H399" s="67">
        <v>360620</v>
      </c>
      <c r="J399" s="70">
        <v>0</v>
      </c>
    </row>
    <row r="400" spans="1:10" x14ac:dyDescent="0.2">
      <c r="A400" s="20" t="s">
        <v>120</v>
      </c>
      <c r="B400" s="20" t="s">
        <v>150</v>
      </c>
      <c r="C400" s="67">
        <v>59520</v>
      </c>
      <c r="D400" s="67">
        <v>61560</v>
      </c>
      <c r="E400" s="67">
        <v>65170</v>
      </c>
      <c r="F400" s="67">
        <v>68120</v>
      </c>
      <c r="G400" s="67">
        <v>70140</v>
      </c>
      <c r="H400" s="67">
        <v>65230</v>
      </c>
      <c r="J400" s="70">
        <v>9.6</v>
      </c>
    </row>
    <row r="401" spans="1:10" x14ac:dyDescent="0.2">
      <c r="A401" s="18" t="s">
        <v>121</v>
      </c>
      <c r="B401" s="18" t="s">
        <v>146</v>
      </c>
      <c r="C401" s="67">
        <v>9760</v>
      </c>
      <c r="D401" s="67">
        <v>11100</v>
      </c>
      <c r="E401" s="67">
        <v>9230</v>
      </c>
      <c r="F401" s="67">
        <v>10540</v>
      </c>
      <c r="G401" s="67">
        <v>9620</v>
      </c>
      <c r="H401" s="66">
        <v>8230</v>
      </c>
      <c r="J401" s="69">
        <v>-15.7</v>
      </c>
    </row>
    <row r="402" spans="1:10" x14ac:dyDescent="0.2">
      <c r="A402" s="18" t="s">
        <v>121</v>
      </c>
      <c r="B402" s="18" t="s">
        <v>147</v>
      </c>
      <c r="C402" s="67">
        <v>45390</v>
      </c>
      <c r="D402" s="67">
        <v>44410</v>
      </c>
      <c r="E402" s="67">
        <v>39780</v>
      </c>
      <c r="F402" s="67">
        <v>39700</v>
      </c>
      <c r="G402" s="67">
        <v>25860</v>
      </c>
      <c r="H402" s="67">
        <v>19170</v>
      </c>
      <c r="J402" s="70">
        <v>-57.8</v>
      </c>
    </row>
    <row r="403" spans="1:10" x14ac:dyDescent="0.2">
      <c r="A403" s="18" t="s">
        <v>121</v>
      </c>
      <c r="B403" s="18" t="s">
        <v>148</v>
      </c>
      <c r="C403" s="67">
        <v>59090</v>
      </c>
      <c r="D403" s="67">
        <v>49080</v>
      </c>
      <c r="E403" s="67">
        <v>59160</v>
      </c>
      <c r="F403" s="67">
        <v>56690</v>
      </c>
      <c r="G403" s="67">
        <v>48970</v>
      </c>
      <c r="H403" s="67">
        <v>46210</v>
      </c>
      <c r="J403" s="70">
        <v>-21.8</v>
      </c>
    </row>
    <row r="404" spans="1:10" x14ac:dyDescent="0.2">
      <c r="A404" s="18" t="s">
        <v>121</v>
      </c>
      <c r="B404" s="18" t="s">
        <v>149</v>
      </c>
      <c r="C404" s="67">
        <v>39750</v>
      </c>
      <c r="D404" s="67">
        <v>44180</v>
      </c>
      <c r="E404" s="67">
        <v>49340</v>
      </c>
      <c r="F404" s="67">
        <v>46850</v>
      </c>
      <c r="G404" s="67">
        <v>50850</v>
      </c>
      <c r="H404" s="67">
        <v>46620</v>
      </c>
      <c r="J404" s="70">
        <v>17.3</v>
      </c>
    </row>
    <row r="405" spans="1:10" x14ac:dyDescent="0.2">
      <c r="A405" s="20" t="s">
        <v>121</v>
      </c>
      <c r="B405" s="20" t="s">
        <v>150</v>
      </c>
      <c r="C405" s="67">
        <v>4620</v>
      </c>
      <c r="D405" s="66">
        <v>3320</v>
      </c>
      <c r="E405" s="67">
        <v>5520</v>
      </c>
      <c r="F405" s="67">
        <v>6120</v>
      </c>
      <c r="G405" s="66">
        <v>5060</v>
      </c>
      <c r="H405" s="67">
        <v>5090</v>
      </c>
      <c r="J405" s="70">
        <v>10.199999999999999</v>
      </c>
    </row>
    <row r="406" spans="1:10" x14ac:dyDescent="0.2">
      <c r="A406" s="18" t="s">
        <v>122</v>
      </c>
      <c r="B406" s="18" t="s">
        <v>146</v>
      </c>
      <c r="C406" s="66">
        <v>6010</v>
      </c>
      <c r="D406" s="66">
        <v>6220</v>
      </c>
      <c r="E406" s="66">
        <v>5000</v>
      </c>
      <c r="F406" s="66">
        <v>4640</v>
      </c>
      <c r="G406" s="66">
        <v>3970</v>
      </c>
      <c r="H406" s="66">
        <v>3060</v>
      </c>
      <c r="J406" s="69">
        <v>-49.1</v>
      </c>
    </row>
    <row r="407" spans="1:10" x14ac:dyDescent="0.2">
      <c r="A407" s="18" t="s">
        <v>122</v>
      </c>
      <c r="B407" s="18" t="s">
        <v>147</v>
      </c>
      <c r="C407" s="67">
        <v>15740</v>
      </c>
      <c r="D407" s="67">
        <v>16410</v>
      </c>
      <c r="E407" s="67">
        <v>17240</v>
      </c>
      <c r="F407" s="67">
        <v>22090</v>
      </c>
      <c r="G407" s="67">
        <v>15720</v>
      </c>
      <c r="H407" s="67">
        <v>14790</v>
      </c>
      <c r="J407" s="70">
        <v>-6</v>
      </c>
    </row>
    <row r="408" spans="1:10" x14ac:dyDescent="0.2">
      <c r="A408" s="18" t="s">
        <v>122</v>
      </c>
      <c r="B408" s="18" t="s">
        <v>148</v>
      </c>
      <c r="C408" s="67">
        <v>28440</v>
      </c>
      <c r="D408" s="67">
        <v>30570</v>
      </c>
      <c r="E408" s="67">
        <v>29040</v>
      </c>
      <c r="F408" s="67">
        <v>33480</v>
      </c>
      <c r="G408" s="67">
        <v>31880</v>
      </c>
      <c r="H408" s="67">
        <v>25400</v>
      </c>
      <c r="J408" s="70">
        <v>-10.7</v>
      </c>
    </row>
    <row r="409" spans="1:10" x14ac:dyDescent="0.2">
      <c r="A409" s="18" t="s">
        <v>122</v>
      </c>
      <c r="B409" s="18" t="s">
        <v>149</v>
      </c>
      <c r="C409" s="67">
        <v>28360</v>
      </c>
      <c r="D409" s="67">
        <v>26780</v>
      </c>
      <c r="E409" s="67">
        <v>28220</v>
      </c>
      <c r="F409" s="67">
        <v>27400</v>
      </c>
      <c r="G409" s="67">
        <v>30110</v>
      </c>
      <c r="H409" s="67">
        <v>25750</v>
      </c>
      <c r="J409" s="70">
        <v>-9.1999999999999993</v>
      </c>
    </row>
    <row r="410" spans="1:10" x14ac:dyDescent="0.2">
      <c r="A410" s="20" t="s">
        <v>122</v>
      </c>
      <c r="B410" s="20" t="s">
        <v>150</v>
      </c>
      <c r="C410" s="66">
        <v>1440</v>
      </c>
      <c r="D410" s="66">
        <v>1390</v>
      </c>
      <c r="E410" s="66">
        <v>3200</v>
      </c>
      <c r="F410" s="66">
        <v>2730</v>
      </c>
      <c r="G410" s="66">
        <v>4350</v>
      </c>
      <c r="H410" s="66">
        <v>2240</v>
      </c>
      <c r="J410" s="69">
        <v>55.6</v>
      </c>
    </row>
    <row r="411" spans="1:10" x14ac:dyDescent="0.2">
      <c r="A411" s="18" t="s">
        <v>123</v>
      </c>
      <c r="B411" s="18" t="s">
        <v>146</v>
      </c>
      <c r="C411" s="67">
        <v>25460</v>
      </c>
      <c r="D411" s="67">
        <v>19900</v>
      </c>
      <c r="E411" s="67">
        <v>13730</v>
      </c>
      <c r="F411" s="67">
        <v>16460</v>
      </c>
      <c r="G411" s="67">
        <v>20280</v>
      </c>
      <c r="H411" s="67">
        <v>24620</v>
      </c>
      <c r="J411" s="70">
        <v>-3.3</v>
      </c>
    </row>
    <row r="412" spans="1:10" x14ac:dyDescent="0.2">
      <c r="A412" s="18" t="s">
        <v>123</v>
      </c>
      <c r="B412" s="18" t="s">
        <v>147</v>
      </c>
      <c r="C412" s="67">
        <v>14530</v>
      </c>
      <c r="D412" s="67">
        <v>15050</v>
      </c>
      <c r="E412" s="67">
        <v>15730</v>
      </c>
      <c r="F412" s="67">
        <v>15400</v>
      </c>
      <c r="G412" s="67">
        <v>20900</v>
      </c>
      <c r="H412" s="67">
        <v>12500</v>
      </c>
      <c r="J412" s="70">
        <v>-14</v>
      </c>
    </row>
    <row r="413" spans="1:10" x14ac:dyDescent="0.2">
      <c r="A413" s="18" t="s">
        <v>123</v>
      </c>
      <c r="B413" s="18" t="s">
        <v>148</v>
      </c>
      <c r="C413" s="67">
        <v>19600</v>
      </c>
      <c r="D413" s="67">
        <v>18190</v>
      </c>
      <c r="E413" s="67">
        <v>19970</v>
      </c>
      <c r="F413" s="67">
        <v>14180</v>
      </c>
      <c r="G413" s="67">
        <v>21410</v>
      </c>
      <c r="H413" s="67">
        <v>15760</v>
      </c>
      <c r="J413" s="70">
        <v>-19.600000000000001</v>
      </c>
    </row>
    <row r="414" spans="1:10" x14ac:dyDescent="0.2">
      <c r="A414" s="18" t="s">
        <v>123</v>
      </c>
      <c r="B414" s="18" t="s">
        <v>149</v>
      </c>
      <c r="C414" s="67">
        <v>20410</v>
      </c>
      <c r="D414" s="67">
        <v>21460</v>
      </c>
      <c r="E414" s="67">
        <v>21730</v>
      </c>
      <c r="F414" s="67">
        <v>21470</v>
      </c>
      <c r="G414" s="67">
        <v>17930</v>
      </c>
      <c r="H414" s="67">
        <v>22500</v>
      </c>
      <c r="J414" s="70">
        <v>10.199999999999999</v>
      </c>
    </row>
    <row r="415" spans="1:10" x14ac:dyDescent="0.2">
      <c r="A415" s="20" t="s">
        <v>123</v>
      </c>
      <c r="B415" s="20" t="s">
        <v>150</v>
      </c>
      <c r="C415" s="67">
        <v>13320</v>
      </c>
      <c r="D415" s="67">
        <v>12440</v>
      </c>
      <c r="E415" s="67">
        <v>13180</v>
      </c>
      <c r="F415" s="67">
        <v>13080</v>
      </c>
      <c r="G415" s="67">
        <v>8140</v>
      </c>
      <c r="H415" s="67">
        <v>5600</v>
      </c>
      <c r="J415" s="70">
        <v>-58</v>
      </c>
    </row>
    <row r="416" spans="1:10" x14ac:dyDescent="0.2">
      <c r="A416" s="18" t="s">
        <v>124</v>
      </c>
      <c r="B416" s="18" t="s">
        <v>146</v>
      </c>
      <c r="C416" s="67">
        <v>47560</v>
      </c>
      <c r="D416" s="67">
        <v>49010</v>
      </c>
      <c r="E416" s="67">
        <v>43400</v>
      </c>
      <c r="F416" s="67">
        <v>41670</v>
      </c>
      <c r="G416" s="67">
        <v>36040</v>
      </c>
      <c r="H416" s="67">
        <v>34800</v>
      </c>
      <c r="J416" s="70">
        <v>-26.8</v>
      </c>
    </row>
    <row r="417" spans="1:10" x14ac:dyDescent="0.2">
      <c r="A417" s="18" t="s">
        <v>124</v>
      </c>
      <c r="B417" s="18" t="s">
        <v>147</v>
      </c>
      <c r="C417" s="67">
        <v>53260</v>
      </c>
      <c r="D417" s="67">
        <v>45450</v>
      </c>
      <c r="E417" s="67">
        <v>47840</v>
      </c>
      <c r="F417" s="67">
        <v>38550</v>
      </c>
      <c r="G417" s="67">
        <v>38940</v>
      </c>
      <c r="H417" s="67">
        <v>29950</v>
      </c>
      <c r="J417" s="70">
        <v>-43.8</v>
      </c>
    </row>
    <row r="418" spans="1:10" x14ac:dyDescent="0.2">
      <c r="A418" s="18" t="s">
        <v>124</v>
      </c>
      <c r="B418" s="18" t="s">
        <v>148</v>
      </c>
      <c r="C418" s="67">
        <v>39980</v>
      </c>
      <c r="D418" s="67">
        <v>45670</v>
      </c>
      <c r="E418" s="67">
        <v>42510</v>
      </c>
      <c r="F418" s="67">
        <v>39860</v>
      </c>
      <c r="G418" s="67">
        <v>33500</v>
      </c>
      <c r="H418" s="67">
        <v>31730</v>
      </c>
      <c r="J418" s="70">
        <v>-20.6</v>
      </c>
    </row>
    <row r="419" spans="1:10" x14ac:dyDescent="0.2">
      <c r="A419" s="18" t="s">
        <v>124</v>
      </c>
      <c r="B419" s="18" t="s">
        <v>149</v>
      </c>
      <c r="C419" s="67">
        <v>40070</v>
      </c>
      <c r="D419" s="67">
        <v>35630</v>
      </c>
      <c r="E419" s="67">
        <v>36130</v>
      </c>
      <c r="F419" s="67">
        <v>31360</v>
      </c>
      <c r="G419" s="67">
        <v>32210</v>
      </c>
      <c r="H419" s="67">
        <v>39180</v>
      </c>
      <c r="J419" s="70">
        <v>-2.2000000000000002</v>
      </c>
    </row>
    <row r="420" spans="1:10" x14ac:dyDescent="0.2">
      <c r="A420" s="20" t="s">
        <v>124</v>
      </c>
      <c r="B420" s="20" t="s">
        <v>150</v>
      </c>
      <c r="C420" s="66">
        <v>3740</v>
      </c>
      <c r="D420" s="66">
        <v>3700</v>
      </c>
      <c r="E420" s="66">
        <v>4530</v>
      </c>
      <c r="F420" s="67">
        <v>5640</v>
      </c>
      <c r="G420" s="66">
        <v>3990</v>
      </c>
      <c r="H420" s="66">
        <v>4070</v>
      </c>
      <c r="J420" s="69">
        <v>8.8000000000000007</v>
      </c>
    </row>
    <row r="421" spans="1:10" x14ac:dyDescent="0.2">
      <c r="A421" s="18" t="s">
        <v>125</v>
      </c>
      <c r="B421" s="18" t="s">
        <v>146</v>
      </c>
      <c r="C421" s="67">
        <v>36190</v>
      </c>
      <c r="D421" s="67">
        <v>44230</v>
      </c>
      <c r="E421" s="67">
        <v>45990</v>
      </c>
      <c r="F421" s="67">
        <v>46220</v>
      </c>
      <c r="G421" s="67">
        <v>42330</v>
      </c>
      <c r="H421" s="67">
        <v>59360</v>
      </c>
      <c r="J421" s="70">
        <v>64</v>
      </c>
    </row>
    <row r="422" spans="1:10" x14ac:dyDescent="0.2">
      <c r="A422" s="18" t="s">
        <v>125</v>
      </c>
      <c r="B422" s="18" t="s">
        <v>147</v>
      </c>
      <c r="C422" s="67">
        <v>78560</v>
      </c>
      <c r="D422" s="67">
        <v>74510</v>
      </c>
      <c r="E422" s="67">
        <v>69550</v>
      </c>
      <c r="F422" s="67">
        <v>61980</v>
      </c>
      <c r="G422" s="67">
        <v>52350</v>
      </c>
      <c r="H422" s="67">
        <v>59350</v>
      </c>
      <c r="J422" s="70">
        <v>-24.5</v>
      </c>
    </row>
    <row r="423" spans="1:10" x14ac:dyDescent="0.2">
      <c r="A423" s="18" t="s">
        <v>125</v>
      </c>
      <c r="B423" s="18" t="s">
        <v>148</v>
      </c>
      <c r="C423" s="67">
        <v>85190</v>
      </c>
      <c r="D423" s="67">
        <v>77720</v>
      </c>
      <c r="E423" s="67">
        <v>71780</v>
      </c>
      <c r="F423" s="67">
        <v>66920</v>
      </c>
      <c r="G423" s="67">
        <v>76890</v>
      </c>
      <c r="H423" s="67">
        <v>123680</v>
      </c>
      <c r="J423" s="70">
        <v>45.2</v>
      </c>
    </row>
    <row r="424" spans="1:10" x14ac:dyDescent="0.2">
      <c r="A424" s="18" t="s">
        <v>125</v>
      </c>
      <c r="B424" s="18" t="s">
        <v>149</v>
      </c>
      <c r="C424" s="67">
        <v>63120</v>
      </c>
      <c r="D424" s="67">
        <v>61380</v>
      </c>
      <c r="E424" s="67">
        <v>66180</v>
      </c>
      <c r="F424" s="67">
        <v>72840</v>
      </c>
      <c r="G424" s="67">
        <v>65950</v>
      </c>
      <c r="H424" s="67">
        <v>122540</v>
      </c>
      <c r="J424" s="70">
        <v>94.1</v>
      </c>
    </row>
    <row r="425" spans="1:10" x14ac:dyDescent="0.2">
      <c r="A425" s="20" t="s">
        <v>125</v>
      </c>
      <c r="B425" s="20" t="s">
        <v>150</v>
      </c>
      <c r="C425" s="66">
        <v>3410</v>
      </c>
      <c r="D425" s="67">
        <v>6690</v>
      </c>
      <c r="E425" s="67">
        <v>6420</v>
      </c>
      <c r="F425" s="67">
        <v>6340</v>
      </c>
      <c r="G425" s="67">
        <v>5870</v>
      </c>
      <c r="H425" s="67">
        <v>16040</v>
      </c>
      <c r="J425" s="69">
        <v>370.4</v>
      </c>
    </row>
    <row r="426" spans="1:10" x14ac:dyDescent="0.2">
      <c r="A426" s="18" t="s">
        <v>126</v>
      </c>
      <c r="B426" s="18" t="s">
        <v>146</v>
      </c>
      <c r="C426" s="67">
        <v>31040</v>
      </c>
      <c r="D426" s="67">
        <v>34060</v>
      </c>
      <c r="E426" s="67">
        <v>28680</v>
      </c>
      <c r="F426" s="67">
        <v>21280</v>
      </c>
      <c r="G426" s="67">
        <v>32280</v>
      </c>
      <c r="H426" s="67">
        <v>29430</v>
      </c>
      <c r="J426" s="70">
        <v>-5.2</v>
      </c>
    </row>
    <row r="427" spans="1:10" x14ac:dyDescent="0.2">
      <c r="A427" s="18" t="s">
        <v>126</v>
      </c>
      <c r="B427" s="18" t="s">
        <v>147</v>
      </c>
      <c r="C427" s="67">
        <v>30020</v>
      </c>
      <c r="D427" s="67">
        <v>31860</v>
      </c>
      <c r="E427" s="67">
        <v>28170</v>
      </c>
      <c r="F427" s="67">
        <v>28540</v>
      </c>
      <c r="G427" s="67">
        <v>34700</v>
      </c>
      <c r="H427" s="67">
        <v>23940</v>
      </c>
      <c r="J427" s="70">
        <v>-20.3</v>
      </c>
    </row>
    <row r="428" spans="1:10" x14ac:dyDescent="0.2">
      <c r="A428" s="18" t="s">
        <v>126</v>
      </c>
      <c r="B428" s="18" t="s">
        <v>148</v>
      </c>
      <c r="C428" s="67">
        <v>64340</v>
      </c>
      <c r="D428" s="67">
        <v>61500</v>
      </c>
      <c r="E428" s="67">
        <v>62500</v>
      </c>
      <c r="F428" s="67">
        <v>55840</v>
      </c>
      <c r="G428" s="67">
        <v>62500</v>
      </c>
      <c r="H428" s="67">
        <v>66310</v>
      </c>
      <c r="J428" s="70">
        <v>3.1</v>
      </c>
    </row>
    <row r="429" spans="1:10" x14ac:dyDescent="0.2">
      <c r="A429" s="18" t="s">
        <v>126</v>
      </c>
      <c r="B429" s="18" t="s">
        <v>149</v>
      </c>
      <c r="C429" s="67">
        <v>66110</v>
      </c>
      <c r="D429" s="67">
        <v>59990</v>
      </c>
      <c r="E429" s="67">
        <v>65870</v>
      </c>
      <c r="F429" s="67">
        <v>72280</v>
      </c>
      <c r="G429" s="67">
        <v>66060</v>
      </c>
      <c r="H429" s="67">
        <v>85910</v>
      </c>
      <c r="J429" s="70">
        <v>30</v>
      </c>
    </row>
    <row r="430" spans="1:10" x14ac:dyDescent="0.2">
      <c r="A430" s="20" t="s">
        <v>126</v>
      </c>
      <c r="B430" s="20" t="s">
        <v>150</v>
      </c>
      <c r="C430" s="67">
        <v>3860</v>
      </c>
      <c r="D430" s="67">
        <v>6300</v>
      </c>
      <c r="E430" s="67">
        <v>5100</v>
      </c>
      <c r="F430" s="67">
        <v>8560</v>
      </c>
      <c r="G430" s="67">
        <v>8380</v>
      </c>
      <c r="H430" s="67">
        <v>10990</v>
      </c>
      <c r="J430" s="70">
        <v>184.7</v>
      </c>
    </row>
    <row r="431" spans="1:10" x14ac:dyDescent="0.2">
      <c r="A431" s="18" t="s">
        <v>127</v>
      </c>
      <c r="B431" s="18" t="s">
        <v>146</v>
      </c>
      <c r="C431" s="67">
        <v>67400</v>
      </c>
      <c r="D431" s="67">
        <v>59300</v>
      </c>
      <c r="E431" s="67">
        <v>69030</v>
      </c>
      <c r="F431" s="67">
        <v>64320</v>
      </c>
      <c r="G431" s="67">
        <v>47600</v>
      </c>
      <c r="H431" s="67">
        <v>42560</v>
      </c>
      <c r="J431" s="70">
        <v>-36.9</v>
      </c>
    </row>
    <row r="432" spans="1:10" x14ac:dyDescent="0.2">
      <c r="A432" s="18" t="s">
        <v>127</v>
      </c>
      <c r="B432" s="18" t="s">
        <v>147</v>
      </c>
      <c r="C432" s="67">
        <v>149220</v>
      </c>
      <c r="D432" s="67">
        <v>127990</v>
      </c>
      <c r="E432" s="67">
        <v>121360</v>
      </c>
      <c r="F432" s="67">
        <v>128160</v>
      </c>
      <c r="G432" s="67">
        <v>103060</v>
      </c>
      <c r="H432" s="67">
        <v>75130</v>
      </c>
      <c r="J432" s="70">
        <v>-49.7</v>
      </c>
    </row>
    <row r="433" spans="1:19" x14ac:dyDescent="0.2">
      <c r="A433" s="18" t="s">
        <v>127</v>
      </c>
      <c r="B433" s="18" t="s">
        <v>148</v>
      </c>
      <c r="C433" s="67">
        <v>235230</v>
      </c>
      <c r="D433" s="67">
        <v>231980</v>
      </c>
      <c r="E433" s="67">
        <v>223140</v>
      </c>
      <c r="F433" s="67">
        <v>222280</v>
      </c>
      <c r="G433" s="67">
        <v>194500</v>
      </c>
      <c r="H433" s="67">
        <v>125340</v>
      </c>
      <c r="J433" s="70">
        <v>-46.7</v>
      </c>
    </row>
    <row r="434" spans="1:19" x14ac:dyDescent="0.2">
      <c r="A434" s="18" t="s">
        <v>127</v>
      </c>
      <c r="B434" s="18" t="s">
        <v>149</v>
      </c>
      <c r="C434" s="67">
        <v>241430</v>
      </c>
      <c r="D434" s="67">
        <v>245580</v>
      </c>
      <c r="E434" s="67">
        <v>263680</v>
      </c>
      <c r="F434" s="67">
        <v>265280</v>
      </c>
      <c r="G434" s="67">
        <v>267680</v>
      </c>
      <c r="H434" s="67">
        <v>200970</v>
      </c>
      <c r="J434" s="70">
        <v>-16.8</v>
      </c>
    </row>
    <row r="435" spans="1:19" x14ac:dyDescent="0.2">
      <c r="A435" s="20" t="s">
        <v>127</v>
      </c>
      <c r="B435" s="20" t="s">
        <v>150</v>
      </c>
      <c r="C435" s="67">
        <v>42710</v>
      </c>
      <c r="D435" s="67">
        <v>36630</v>
      </c>
      <c r="E435" s="67">
        <v>33620</v>
      </c>
      <c r="F435" s="67">
        <v>39750</v>
      </c>
      <c r="G435" s="67">
        <v>44230</v>
      </c>
      <c r="H435" s="67">
        <v>26690</v>
      </c>
      <c r="J435" s="70">
        <v>-37.5</v>
      </c>
    </row>
    <row r="436" spans="1:19" x14ac:dyDescent="0.2">
      <c r="A436" s="18" t="s">
        <v>128</v>
      </c>
      <c r="B436" s="18" t="s">
        <v>146</v>
      </c>
      <c r="C436" s="67">
        <v>22780</v>
      </c>
      <c r="D436" s="67">
        <v>18230</v>
      </c>
      <c r="E436" s="67">
        <v>20590</v>
      </c>
      <c r="F436" s="67">
        <v>20180</v>
      </c>
      <c r="G436" s="67">
        <v>12390</v>
      </c>
      <c r="H436" s="67">
        <v>16710</v>
      </c>
      <c r="J436" s="70">
        <v>-26.6</v>
      </c>
    </row>
    <row r="437" spans="1:19" x14ac:dyDescent="0.2">
      <c r="A437" s="18" t="s">
        <v>128</v>
      </c>
      <c r="B437" s="18" t="s">
        <v>147</v>
      </c>
      <c r="C437" s="67">
        <v>61680</v>
      </c>
      <c r="D437" s="67">
        <v>61060</v>
      </c>
      <c r="E437" s="67">
        <v>53680</v>
      </c>
      <c r="F437" s="67">
        <v>66010</v>
      </c>
      <c r="G437" s="67">
        <v>49950</v>
      </c>
      <c r="H437" s="67">
        <v>59530</v>
      </c>
      <c r="J437" s="70">
        <v>-3.5</v>
      </c>
    </row>
    <row r="438" spans="1:19" x14ac:dyDescent="0.2">
      <c r="A438" s="18" t="s">
        <v>128</v>
      </c>
      <c r="B438" s="18" t="s">
        <v>148</v>
      </c>
      <c r="C438" s="67">
        <v>105220</v>
      </c>
      <c r="D438" s="67">
        <v>111020</v>
      </c>
      <c r="E438" s="67">
        <v>111940</v>
      </c>
      <c r="F438" s="67">
        <v>113550</v>
      </c>
      <c r="G438" s="67">
        <v>104500</v>
      </c>
      <c r="H438" s="67">
        <v>119360</v>
      </c>
      <c r="J438" s="70">
        <v>13.4</v>
      </c>
    </row>
    <row r="439" spans="1:19" x14ac:dyDescent="0.2">
      <c r="A439" s="18" t="s">
        <v>128</v>
      </c>
      <c r="B439" s="18" t="s">
        <v>149</v>
      </c>
      <c r="C439" s="67">
        <v>90740</v>
      </c>
      <c r="D439" s="67">
        <v>102130</v>
      </c>
      <c r="E439" s="67">
        <v>111990</v>
      </c>
      <c r="F439" s="67">
        <v>112480</v>
      </c>
      <c r="G439" s="67">
        <v>109920</v>
      </c>
      <c r="H439" s="67">
        <v>94900</v>
      </c>
      <c r="J439" s="70">
        <v>4.5999999999999996</v>
      </c>
    </row>
    <row r="440" spans="1:19" x14ac:dyDescent="0.2">
      <c r="A440" s="20" t="s">
        <v>128</v>
      </c>
      <c r="B440" s="20" t="s">
        <v>150</v>
      </c>
      <c r="C440" s="67">
        <v>19870</v>
      </c>
      <c r="D440" s="67">
        <v>21640</v>
      </c>
      <c r="E440" s="67">
        <v>19550</v>
      </c>
      <c r="F440" s="67">
        <v>20040</v>
      </c>
      <c r="G440" s="67">
        <v>20100</v>
      </c>
      <c r="H440" s="67">
        <v>15950</v>
      </c>
      <c r="J440" s="70">
        <v>-19.7</v>
      </c>
    </row>
    <row r="441" spans="1:19" x14ac:dyDescent="0.2">
      <c r="A441" s="18" t="s">
        <v>129</v>
      </c>
      <c r="B441" s="18" t="s">
        <v>146</v>
      </c>
      <c r="C441" s="67">
        <v>42010</v>
      </c>
      <c r="D441" s="67">
        <v>39640</v>
      </c>
      <c r="E441" s="67">
        <v>37730</v>
      </c>
      <c r="F441" s="67">
        <v>27490</v>
      </c>
      <c r="G441" s="67">
        <v>39160</v>
      </c>
      <c r="H441" s="67">
        <v>30140</v>
      </c>
      <c r="J441" s="70">
        <v>-28.3</v>
      </c>
    </row>
    <row r="442" spans="1:19" x14ac:dyDescent="0.2">
      <c r="A442" s="18" t="s">
        <v>129</v>
      </c>
      <c r="B442" s="18" t="s">
        <v>147</v>
      </c>
      <c r="C442" s="67">
        <v>32920</v>
      </c>
      <c r="D442" s="67">
        <v>31220</v>
      </c>
      <c r="E442" s="67">
        <v>26080</v>
      </c>
      <c r="F442" s="67">
        <v>26430</v>
      </c>
      <c r="G442" s="67">
        <v>23810</v>
      </c>
      <c r="H442" s="67">
        <v>14460</v>
      </c>
      <c r="J442" s="70">
        <v>-56.1</v>
      </c>
    </row>
    <row r="443" spans="1:19" x14ac:dyDescent="0.2">
      <c r="A443" s="18" t="s">
        <v>129</v>
      </c>
      <c r="B443" s="18" t="s">
        <v>148</v>
      </c>
      <c r="C443" s="67">
        <v>33620</v>
      </c>
      <c r="D443" s="67">
        <v>36760</v>
      </c>
      <c r="E443" s="67">
        <v>32770</v>
      </c>
      <c r="F443" s="67">
        <v>20140</v>
      </c>
      <c r="G443" s="67">
        <v>23860</v>
      </c>
      <c r="H443" s="67">
        <v>22530</v>
      </c>
      <c r="J443" s="70">
        <v>-33</v>
      </c>
    </row>
    <row r="444" spans="1:19" x14ac:dyDescent="0.2">
      <c r="A444" s="18" t="s">
        <v>129</v>
      </c>
      <c r="B444" s="18" t="s">
        <v>149</v>
      </c>
      <c r="C444" s="67">
        <v>27030</v>
      </c>
      <c r="D444" s="67">
        <v>34670</v>
      </c>
      <c r="E444" s="67">
        <v>33970</v>
      </c>
      <c r="F444" s="67">
        <v>27460</v>
      </c>
      <c r="G444" s="67">
        <v>28520</v>
      </c>
      <c r="H444" s="67">
        <v>22550</v>
      </c>
      <c r="J444" s="70">
        <v>-16.600000000000001</v>
      </c>
    </row>
    <row r="445" spans="1:19" x14ac:dyDescent="0.2">
      <c r="A445" s="20" t="s">
        <v>129</v>
      </c>
      <c r="B445" s="20" t="s">
        <v>150</v>
      </c>
      <c r="C445" s="66">
        <v>4580</v>
      </c>
      <c r="D445" s="66">
        <v>3800</v>
      </c>
      <c r="E445" s="66">
        <v>4260</v>
      </c>
      <c r="F445" s="66">
        <v>3520</v>
      </c>
      <c r="G445" s="66">
        <v>3580</v>
      </c>
      <c r="H445" s="66">
        <v>3490</v>
      </c>
      <c r="J445" s="69">
        <v>-23.8</v>
      </c>
      <c r="L445" s="55"/>
      <c r="M445" s="55"/>
      <c r="N445" s="55"/>
      <c r="O445" s="55"/>
      <c r="P445" s="55"/>
      <c r="Q445" s="55"/>
    </row>
    <row r="446" spans="1:19" x14ac:dyDescent="0.2">
      <c r="A446" s="18" t="s">
        <v>130</v>
      </c>
      <c r="B446" s="18" t="s">
        <v>146</v>
      </c>
      <c r="C446" s="67">
        <v>81040</v>
      </c>
      <c r="D446" s="67">
        <v>84220</v>
      </c>
      <c r="E446" s="67">
        <v>82580</v>
      </c>
      <c r="F446" s="67">
        <v>73120</v>
      </c>
      <c r="G446" s="67">
        <v>74150</v>
      </c>
      <c r="H446" s="67">
        <v>73760</v>
      </c>
      <c r="I446" s="8"/>
      <c r="J446" s="70">
        <v>-9</v>
      </c>
      <c r="K446" s="8"/>
      <c r="L446" s="56"/>
      <c r="M446" s="57"/>
      <c r="N446" s="56"/>
      <c r="O446" s="56"/>
      <c r="P446" s="56"/>
      <c r="Q446" s="56"/>
      <c r="S446" s="56"/>
    </row>
    <row r="447" spans="1:19" x14ac:dyDescent="0.2">
      <c r="A447" s="18" t="s">
        <v>130</v>
      </c>
      <c r="B447" s="18" t="s">
        <v>147</v>
      </c>
      <c r="C447" s="67">
        <v>116580</v>
      </c>
      <c r="D447" s="67">
        <v>129360</v>
      </c>
      <c r="E447" s="67">
        <v>121730</v>
      </c>
      <c r="F447" s="67">
        <v>119960</v>
      </c>
      <c r="G447" s="67">
        <v>110710</v>
      </c>
      <c r="H447" s="67">
        <v>114210</v>
      </c>
      <c r="I447" s="8"/>
      <c r="J447" s="70">
        <v>-2</v>
      </c>
      <c r="K447" s="8"/>
      <c r="L447" s="56"/>
      <c r="M447" s="57"/>
      <c r="N447" s="56"/>
      <c r="O447" s="56"/>
      <c r="P447" s="56"/>
      <c r="Q447" s="56"/>
    </row>
    <row r="448" spans="1:19" x14ac:dyDescent="0.2">
      <c r="A448" s="18" t="s">
        <v>130</v>
      </c>
      <c r="B448" s="18" t="s">
        <v>148</v>
      </c>
      <c r="C448" s="67">
        <v>122850</v>
      </c>
      <c r="D448" s="67">
        <v>119610</v>
      </c>
      <c r="E448" s="67">
        <v>125770</v>
      </c>
      <c r="F448" s="67">
        <v>119620</v>
      </c>
      <c r="G448" s="67">
        <v>128220</v>
      </c>
      <c r="H448" s="67">
        <v>141580</v>
      </c>
      <c r="I448" s="8"/>
      <c r="J448" s="70">
        <v>15.2</v>
      </c>
      <c r="K448" s="8"/>
      <c r="L448" s="56"/>
      <c r="M448" s="57"/>
      <c r="N448" s="56"/>
      <c r="O448" s="56"/>
      <c r="P448" s="56"/>
      <c r="Q448" s="56"/>
      <c r="R448" s="57"/>
    </row>
    <row r="449" spans="1:19" x14ac:dyDescent="0.2">
      <c r="A449" s="18" t="s">
        <v>130</v>
      </c>
      <c r="B449" s="18" t="s">
        <v>149</v>
      </c>
      <c r="C449" s="67">
        <v>98940</v>
      </c>
      <c r="D449" s="67">
        <v>108390</v>
      </c>
      <c r="E449" s="67">
        <v>113640</v>
      </c>
      <c r="F449" s="67">
        <v>106000</v>
      </c>
      <c r="G449" s="67">
        <v>113270</v>
      </c>
      <c r="H449" s="67">
        <v>112540</v>
      </c>
      <c r="I449" s="8"/>
      <c r="J449" s="70">
        <v>13.7</v>
      </c>
      <c r="K449" s="8"/>
      <c r="L449" s="56"/>
      <c r="M449" s="57"/>
      <c r="N449" s="56"/>
      <c r="O449" s="56"/>
      <c r="P449" s="56"/>
      <c r="Q449" s="56"/>
    </row>
    <row r="450" spans="1:19" x14ac:dyDescent="0.2">
      <c r="A450" s="20" t="s">
        <v>130</v>
      </c>
      <c r="B450" s="20" t="s">
        <v>150</v>
      </c>
      <c r="C450" s="67">
        <v>8890</v>
      </c>
      <c r="D450" s="67">
        <v>6030</v>
      </c>
      <c r="E450" s="67">
        <v>7120</v>
      </c>
      <c r="F450" s="67">
        <v>9820</v>
      </c>
      <c r="G450" s="67">
        <v>9080</v>
      </c>
      <c r="H450" s="67">
        <v>6630</v>
      </c>
      <c r="I450" s="8"/>
      <c r="J450" s="70">
        <v>-25.4</v>
      </c>
      <c r="K450" s="8"/>
      <c r="L450" s="56"/>
      <c r="M450" s="56"/>
      <c r="N450" s="56"/>
      <c r="O450" s="57"/>
      <c r="P450" s="56"/>
      <c r="Q450" s="56"/>
    </row>
    <row r="451" spans="1:19" x14ac:dyDescent="0.2">
      <c r="A451" s="18" t="s">
        <v>131</v>
      </c>
      <c r="B451" s="18" t="s">
        <v>146</v>
      </c>
      <c r="C451" s="67">
        <v>483230</v>
      </c>
      <c r="D451" s="67">
        <v>504110</v>
      </c>
      <c r="E451" s="67">
        <v>509460</v>
      </c>
      <c r="F451" s="67">
        <v>523800</v>
      </c>
      <c r="G451" s="67">
        <v>493540</v>
      </c>
      <c r="H451" s="67">
        <v>413410</v>
      </c>
      <c r="J451" s="70">
        <v>-14.4</v>
      </c>
      <c r="L451" s="56"/>
      <c r="M451" s="56"/>
      <c r="N451" s="56"/>
      <c r="O451" s="56"/>
      <c r="P451" s="56"/>
      <c r="Q451" s="56"/>
    </row>
    <row r="452" spans="1:19" x14ac:dyDescent="0.2">
      <c r="A452" s="18" t="s">
        <v>131</v>
      </c>
      <c r="B452" s="18" t="s">
        <v>147</v>
      </c>
      <c r="C452" s="67">
        <v>208510</v>
      </c>
      <c r="D452" s="67">
        <v>195730</v>
      </c>
      <c r="E452" s="67">
        <v>194680</v>
      </c>
      <c r="F452" s="67">
        <v>183780</v>
      </c>
      <c r="G452" s="67">
        <v>157290</v>
      </c>
      <c r="H452" s="67">
        <v>136520</v>
      </c>
      <c r="J452" s="70">
        <v>-34.5</v>
      </c>
    </row>
    <row r="453" spans="1:19" x14ac:dyDescent="0.2">
      <c r="A453" s="18" t="s">
        <v>131</v>
      </c>
      <c r="B453" s="18" t="s">
        <v>148</v>
      </c>
      <c r="C453" s="67">
        <v>180300</v>
      </c>
      <c r="D453" s="67">
        <v>177050</v>
      </c>
      <c r="E453" s="67">
        <v>177050</v>
      </c>
      <c r="F453" s="67">
        <v>175630</v>
      </c>
      <c r="G453" s="67">
        <v>160250</v>
      </c>
      <c r="H453" s="67">
        <v>153230</v>
      </c>
      <c r="J453" s="70">
        <v>-15</v>
      </c>
    </row>
    <row r="454" spans="1:19" x14ac:dyDescent="0.2">
      <c r="A454" s="18" t="s">
        <v>131</v>
      </c>
      <c r="B454" s="18" t="s">
        <v>149</v>
      </c>
      <c r="C454" s="67">
        <v>138100</v>
      </c>
      <c r="D454" s="67">
        <v>136590</v>
      </c>
      <c r="E454" s="67">
        <v>156480</v>
      </c>
      <c r="F454" s="67">
        <v>144730</v>
      </c>
      <c r="G454" s="67">
        <v>138160</v>
      </c>
      <c r="H454" s="67">
        <v>130290</v>
      </c>
      <c r="J454" s="70">
        <v>-5.7</v>
      </c>
      <c r="M454" s="56"/>
      <c r="N454" s="56"/>
      <c r="O454" s="56"/>
      <c r="P454" s="56"/>
      <c r="Q454" s="56"/>
      <c r="R454" s="56"/>
      <c r="S454" s="57"/>
    </row>
    <row r="455" spans="1:19" x14ac:dyDescent="0.2">
      <c r="A455" s="20" t="s">
        <v>131</v>
      </c>
      <c r="B455" s="20" t="s">
        <v>150</v>
      </c>
      <c r="C455" s="67">
        <v>20650</v>
      </c>
      <c r="D455" s="67">
        <v>20910</v>
      </c>
      <c r="E455" s="67">
        <v>16110</v>
      </c>
      <c r="F455" s="67">
        <v>15420</v>
      </c>
      <c r="G455" s="67">
        <v>17970</v>
      </c>
      <c r="H455" s="67">
        <v>16820</v>
      </c>
      <c r="J455" s="70">
        <v>-18.5</v>
      </c>
      <c r="M455" s="56"/>
      <c r="N455" s="56"/>
      <c r="O455" s="56"/>
      <c r="P455" s="56"/>
      <c r="Q455" s="56"/>
      <c r="R455" s="56"/>
    </row>
    <row r="456" spans="1:19" x14ac:dyDescent="0.2">
      <c r="A456" s="18" t="s">
        <v>132</v>
      </c>
      <c r="B456" s="18" t="s">
        <v>146</v>
      </c>
      <c r="C456" s="33">
        <v>3835280</v>
      </c>
      <c r="D456" s="33">
        <v>3813310</v>
      </c>
      <c r="E456" s="33">
        <v>3766310</v>
      </c>
      <c r="F456" s="33">
        <v>3755220</v>
      </c>
      <c r="G456" s="33">
        <v>3638570</v>
      </c>
      <c r="H456" s="33">
        <v>3437250</v>
      </c>
      <c r="J456" s="70">
        <v>-10.4</v>
      </c>
      <c r="M456" s="56"/>
      <c r="N456" s="56"/>
      <c r="O456" s="56"/>
      <c r="P456" s="56"/>
      <c r="Q456" s="56"/>
      <c r="R456" s="56"/>
      <c r="S456" s="57"/>
    </row>
    <row r="457" spans="1:19" x14ac:dyDescent="0.2">
      <c r="A457" s="18" t="s">
        <v>132</v>
      </c>
      <c r="B457" s="18" t="s">
        <v>147</v>
      </c>
      <c r="C457" s="33">
        <v>7180500</v>
      </c>
      <c r="D457" s="33">
        <v>7287290</v>
      </c>
      <c r="E457" s="33">
        <v>7413130</v>
      </c>
      <c r="F457" s="33">
        <v>7497360</v>
      </c>
      <c r="G457" s="33">
        <v>7542260</v>
      </c>
      <c r="H457" s="33">
        <v>7458700</v>
      </c>
      <c r="J457" s="70">
        <v>3.9</v>
      </c>
      <c r="M457" s="56"/>
      <c r="N457" s="56"/>
      <c r="O457" s="56"/>
      <c r="P457" s="56"/>
      <c r="Q457" s="56"/>
      <c r="R457" s="56"/>
    </row>
    <row r="458" spans="1:19" x14ac:dyDescent="0.2">
      <c r="A458" s="18" t="s">
        <v>132</v>
      </c>
      <c r="B458" s="18" t="s">
        <v>148</v>
      </c>
      <c r="C458" s="33">
        <v>10742010</v>
      </c>
      <c r="D458" s="33">
        <v>10802350</v>
      </c>
      <c r="E458" s="33">
        <v>10818690</v>
      </c>
      <c r="F458" s="33">
        <v>10811010</v>
      </c>
      <c r="G458" s="33">
        <v>10808410</v>
      </c>
      <c r="H458" s="33">
        <v>10712030</v>
      </c>
      <c r="J458" s="70">
        <v>-0.3</v>
      </c>
      <c r="M458" s="56"/>
      <c r="N458" s="56"/>
      <c r="O458" s="56"/>
      <c r="P458" s="56"/>
      <c r="Q458" s="56"/>
      <c r="R458" s="56"/>
    </row>
    <row r="459" spans="1:19" x14ac:dyDescent="0.2">
      <c r="A459" s="18" t="s">
        <v>132</v>
      </c>
      <c r="B459" s="18" t="s">
        <v>149</v>
      </c>
      <c r="C459" s="33">
        <v>8461510</v>
      </c>
      <c r="D459" s="33">
        <v>8687430</v>
      </c>
      <c r="E459" s="33">
        <v>8905320</v>
      </c>
      <c r="F459" s="33">
        <v>9158060</v>
      </c>
      <c r="G459" s="33">
        <v>9227230</v>
      </c>
      <c r="H459" s="33">
        <v>9170350</v>
      </c>
      <c r="J459" s="70">
        <v>8.4</v>
      </c>
    </row>
    <row r="460" spans="1:19" x14ac:dyDescent="0.2">
      <c r="A460" s="20" t="s">
        <v>132</v>
      </c>
      <c r="B460" s="20" t="s">
        <v>150</v>
      </c>
      <c r="C460" s="34">
        <v>1184080</v>
      </c>
      <c r="D460" s="34">
        <v>1180680</v>
      </c>
      <c r="E460" s="34">
        <v>1203230</v>
      </c>
      <c r="F460" s="34">
        <v>1284880</v>
      </c>
      <c r="G460" s="34">
        <v>1291080</v>
      </c>
      <c r="H460" s="34">
        <v>1263420</v>
      </c>
      <c r="I460" s="92"/>
      <c r="J460" s="80">
        <v>6.7</v>
      </c>
    </row>
    <row r="462" spans="1:19" x14ac:dyDescent="0.2">
      <c r="A462" t="s">
        <v>133</v>
      </c>
    </row>
  </sheetData>
  <hyperlinks>
    <hyperlink ref="D1" location="Contents!A1" display="back to contents" xr:uid="{728ACA98-BEE6-47A5-A387-A7C92D4CDED2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9A7123C53B84A94AC3D0CBA82A761" ma:contentTypeVersion="10" ma:contentTypeDescription="Create a new document." ma:contentTypeScope="" ma:versionID="04bdaee1af21aaa426d7458dedd40374">
  <xsd:schema xmlns:xsd="http://www.w3.org/2001/XMLSchema" xmlns:xs="http://www.w3.org/2001/XMLSchema" xmlns:p="http://schemas.microsoft.com/office/2006/metadata/properties" xmlns:ns2="e0381e42-45db-4edc-8e2b-73dbc13b3fb6" xmlns:ns3="53668f8d-1e49-450c-b720-df1fd2d62487" targetNamespace="http://schemas.microsoft.com/office/2006/metadata/properties" ma:root="true" ma:fieldsID="eb82c8fcb4987af43f839e163d6574c3" ns2:_="" ns3:_="">
    <xsd:import namespace="e0381e42-45db-4edc-8e2b-73dbc13b3fb6"/>
    <xsd:import namespace="53668f8d-1e49-450c-b720-df1fd2d624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81e42-45db-4edc-8e2b-73dbc13b3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8f8d-1e49-450c-b720-df1fd2d624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21CF5E-B6FF-4A11-9764-711DF1899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81e42-45db-4edc-8e2b-73dbc13b3fb6"/>
    <ds:schemaRef ds:uri="53668f8d-1e49-450c-b720-df1fd2d624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2292C3-E80E-4E7F-B0AB-2D11C11A47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B06B9A-DC1C-443F-84BC-344B7840A30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Notes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David</dc:creator>
  <cp:keywords/>
  <dc:description/>
  <cp:lastModifiedBy>Murphy, Rhian</cp:lastModifiedBy>
  <cp:revision/>
  <dcterms:created xsi:type="dcterms:W3CDTF">2021-11-23T09:48:01Z</dcterms:created>
  <dcterms:modified xsi:type="dcterms:W3CDTF">2021-12-20T11:00:51Z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0x01010067D9A7123C53B84A94AC3D0CBA82A761</vt:lpwstr>
  </property>
</Properties>
</file>