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J:\PUBLICATIONS_CAPSTOCKS_NBS\2022\Final\Capital Stocks\Datasets\Updated\"/>
    </mc:Choice>
  </mc:AlternateContent>
  <xr:revisionPtr revIDLastSave="0" documentId="13_ncr:1_{39BBA2BA-7711-4D8C-8B92-82F011E362B8}" xr6:coauthVersionLast="47" xr6:coauthVersionMax="47" xr10:uidLastSave="{00000000-0000-0000-0000-000000000000}"/>
  <bookViews>
    <workbookView xWindow="28680" yWindow="-120" windowWidth="29040" windowHeight="15840" xr2:uid="{00000000-000D-0000-FFFF-FFFF00000000}"/>
  </bookViews>
  <sheets>
    <sheet name="Notice" sheetId="16" r:id="rId1"/>
    <sheet name="Contents" sheetId="12" r:id="rId2"/>
    <sheet name="Current prices" sheetId="5" r:id="rId3"/>
    <sheet name="Chained volume measures" sheetId="14" r:id="rId4"/>
    <sheet name="Previous years prices" sheetId="15" r:id="rId5"/>
  </sheets>
  <definedNames>
    <definedName name="_xlnm._FilterDatabase" localSheetId="3" hidden="1">'Chained volume measures'!$A$5:$V$96</definedName>
    <definedName name="_xlnm._FilterDatabase" localSheetId="2" hidden="1">'Current prices'!$A$5:$V$96</definedName>
    <definedName name="_xlnm._FilterDatabase" localSheetId="4" hidden="1">'Previous years prices'!$A$5:$V$96</definedName>
    <definedName name="_xlnm.Print_Area" localSheetId="1">Contents!$A$1:$L$67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4" i="5" l="1"/>
</calcChain>
</file>

<file path=xl/sharedStrings.xml><?xml version="1.0" encoding="utf-8"?>
<sst xmlns="http://schemas.openxmlformats.org/spreadsheetml/2006/main" count="585" uniqueCount="212">
  <si>
    <t>Industry</t>
  </si>
  <si>
    <t>Public Admin, Defence, Social Security, Education, Human Health &amp; Social Work activities</t>
  </si>
  <si>
    <t>Industry code</t>
  </si>
  <si>
    <t>£ million</t>
  </si>
  <si>
    <t>TOTAL: Total Industry</t>
  </si>
  <si>
    <t xml:space="preserve">A: AGRICULTURE, FORESTRY AND FISHING  </t>
  </si>
  <si>
    <t>01: Crop and animal production, hunting and related service activities</t>
  </si>
  <si>
    <t xml:space="preserve">02: Forestry and logging  </t>
  </si>
  <si>
    <t xml:space="preserve">03: Fishing and aquaculture  </t>
  </si>
  <si>
    <t>BCDE: Mining, manufacturing, electricity, gas, and water</t>
  </si>
  <si>
    <t xml:space="preserve">B: MINING AND QUARRYING  </t>
  </si>
  <si>
    <t xml:space="preserve">C: MANUFACTURING  </t>
  </si>
  <si>
    <t>10-12: Manufacture of food, drink and tobacco</t>
  </si>
  <si>
    <t>13-15: Manufacture of textiles, wearing apparel, leather and leather products</t>
  </si>
  <si>
    <t>16-18: Manufacture of wood and paper products, and printing</t>
  </si>
  <si>
    <t>16: Manufacture of wood and of products of wood and cork</t>
  </si>
  <si>
    <t xml:space="preserve">17: Manufacture of paper and paper products  </t>
  </si>
  <si>
    <t>18: Printing and reproduction of recorded media</t>
  </si>
  <si>
    <t xml:space="preserve">19: Manufacture of coke and refined petroleum products  </t>
  </si>
  <si>
    <t xml:space="preserve">20: Manufacture of chemicals and chemical products  </t>
  </si>
  <si>
    <t>21: Manufacture of basic pharmaceutical products and pharmaceutical preparations</t>
  </si>
  <si>
    <t xml:space="preserve">22: Manufacture of rubber and plastic products  </t>
  </si>
  <si>
    <t xml:space="preserve">23: Manufacture of other non-metallic mineral products  </t>
  </si>
  <si>
    <t>24-25: Manufacture of basic metals and fabricated metal products, except machinery and equipment</t>
  </si>
  <si>
    <t>24: Manufacture of basic metals</t>
  </si>
  <si>
    <t xml:space="preserve">25: Manufacture of fabricated metal products, except machinery and equipment  </t>
  </si>
  <si>
    <t xml:space="preserve">26: Manufacture of computer, electronic and optical products  </t>
  </si>
  <si>
    <t>27: Manufacture of electrical equipment</t>
  </si>
  <si>
    <t xml:space="preserve">28: Manufacture of machinery and equipment n.e.c.  </t>
  </si>
  <si>
    <t>29-30: Manufacture of transport equipment</t>
  </si>
  <si>
    <t>29: Manufacture of motor vehicles, trailers and semi-trailers</t>
  </si>
  <si>
    <t xml:space="preserve">30: Manufacture of other transport equipment  </t>
  </si>
  <si>
    <t>31-32: Manufacture of furniture and other manufacturing</t>
  </si>
  <si>
    <t>31-33: Manufacture of furniture; other manufacturing; repair and installation of machinery and equipment</t>
  </si>
  <si>
    <t>33: Repair and installation of machinery and equipment</t>
  </si>
  <si>
    <t xml:space="preserve">D: ELECTRICITY, GAS, STEAM AND AIR CONDITIONING SUPPLY  </t>
  </si>
  <si>
    <t>E: WATER SUPPLY; SEWERAGE, WASTE MANAGEMENT AND REMEDIATION ACTIVITIES</t>
  </si>
  <si>
    <t xml:space="preserve">36: Water collection, treatment and supply  </t>
  </si>
  <si>
    <t>37-39: Sewerage, waste collection and remediation</t>
  </si>
  <si>
    <t xml:space="preserve">F: CONSTRUCTION  </t>
  </si>
  <si>
    <t xml:space="preserve">G: WHOLESALE AND RETAIL TRADE; REPAIR OF MOTOR VEHICLES AND MOTORCYCLES  </t>
  </si>
  <si>
    <t xml:space="preserve">45: Wholesale and retail trade and repair of motor vehicles and motorcycles  </t>
  </si>
  <si>
    <t xml:space="preserve">46: Wholesale trade, except of motor vehicles and motorcycles  </t>
  </si>
  <si>
    <t xml:space="preserve">47: Retail trade, except of motor vehicles and motorcycles  </t>
  </si>
  <si>
    <t>GHI: Wholesale, retail, repair of vehicles, accommodation and food services activities</t>
  </si>
  <si>
    <t xml:space="preserve">H: TRANSPORTATION AND STORAGE  </t>
  </si>
  <si>
    <t xml:space="preserve">49: Land transport and transport via pipelines  </t>
  </si>
  <si>
    <t xml:space="preserve">50: Water transport  </t>
  </si>
  <si>
    <t xml:space="preserve">51: Air transport  </t>
  </si>
  <si>
    <t xml:space="preserve">52: Warehousing and support activities for transportation  </t>
  </si>
  <si>
    <t xml:space="preserve">53: Postal and courier activities  </t>
  </si>
  <si>
    <t xml:space="preserve">I: ACCOMMODATION AND FOOD SERVICE ACTIVITIES  </t>
  </si>
  <si>
    <t xml:space="preserve">J: INFORMATION AND COMMUNICATION  </t>
  </si>
  <si>
    <t>58-60: Publishing, audiovisual and broadcasting activities</t>
  </si>
  <si>
    <t xml:space="preserve">58: Publishing activities  </t>
  </si>
  <si>
    <t>59-60: Film, televion programming and broadcasting</t>
  </si>
  <si>
    <t xml:space="preserve">61: Telecommunications  </t>
  </si>
  <si>
    <t>62-63: Computer programming and information service activities</t>
  </si>
  <si>
    <t xml:space="preserve">K: FINANCIAL AND INSURANCE ACTIVITIES </t>
  </si>
  <si>
    <t xml:space="preserve">64: Financial service activities, except insurance and pension funding  </t>
  </si>
  <si>
    <t>65: Insurance, reinsurance and pension funding, except compulsory social security</t>
  </si>
  <si>
    <t xml:space="preserve">66: Activities auxiliary to financial services and insurance activities  </t>
  </si>
  <si>
    <t xml:space="preserve">L: REAL ESTATE ACTIVITIES  </t>
  </si>
  <si>
    <t xml:space="preserve">68: Real estate activities  </t>
  </si>
  <si>
    <t>MN: Professional, scientific, administration and support</t>
  </si>
  <si>
    <t xml:space="preserve">M: PROFESSIONAL, SCIENTIFIC AND TECHNICAL ACTIVITIES  </t>
  </si>
  <si>
    <t>69-71: Legal and accounting activities; activities of head offices; management consultancy activities; architecture and engineering activities; technical testing and analysis</t>
  </si>
  <si>
    <t>69-70: Legal and accounting services and activities of head offices</t>
  </si>
  <si>
    <t>71: Architectural and engineering activities; technical testing and analysis</t>
  </si>
  <si>
    <t xml:space="preserve">72: Scientific research and development  </t>
  </si>
  <si>
    <t>73-75: Advertising and other professional service activities</t>
  </si>
  <si>
    <t xml:space="preserve">73: Advertising and market research  </t>
  </si>
  <si>
    <t>74-75: Other professional, scientific and vetinary activities</t>
  </si>
  <si>
    <t xml:space="preserve">N: ADMINISTRATIVE AND SUPPORT SERVICE ACTIVITIES  </t>
  </si>
  <si>
    <t xml:space="preserve">77: Rental and leasing activities  </t>
  </si>
  <si>
    <t xml:space="preserve">78: Employment activities  </t>
  </si>
  <si>
    <t xml:space="preserve">79: Travel agency, tour operator and other reservation service and related activities  </t>
  </si>
  <si>
    <t>80-82: Security services and office support</t>
  </si>
  <si>
    <t xml:space="preserve">O: PUBLIC ADMINISTRATION AND DEFENCE; COMPULSORY SOCIAL SECURITY   </t>
  </si>
  <si>
    <t xml:space="preserve">P: EDUCATION  </t>
  </si>
  <si>
    <t xml:space="preserve">Q: HUMAN HEALTH AND SOCIAL WORK ACTIVITIES  </t>
  </si>
  <si>
    <t xml:space="preserve">86: Human health activities  </t>
  </si>
  <si>
    <t>87_88: Residential and other social care</t>
  </si>
  <si>
    <t>R_T: Arts, entertainment and recreation; other service activities; activities of households as employers</t>
  </si>
  <si>
    <t xml:space="preserve">R: ARTS, ENTERTAINMENT AND RECREATION  </t>
  </si>
  <si>
    <t>90-92: Arts, entertainment, libraries, museums, gambling and betting activities</t>
  </si>
  <si>
    <t>93: Sports activities and amusement and recreation activities</t>
  </si>
  <si>
    <t xml:space="preserve">S: OTHER SERVICE ACTIVITIES  </t>
  </si>
  <si>
    <t xml:space="preserve">94: Activities of membership organisations </t>
  </si>
  <si>
    <t>95: Repair of computers and personal and household goods</t>
  </si>
  <si>
    <t xml:space="preserve">96: Other personal service activities  </t>
  </si>
  <si>
    <t>T: ACTIVITIES OF HOUSEHOLDS AS EMPLOYERS</t>
  </si>
  <si>
    <t xml:space="preserve">U: Activities of extraterritorial organisations and bodies. </t>
  </si>
  <si>
    <t>Current prices</t>
  </si>
  <si>
    <t>Office for National Statistics</t>
  </si>
  <si>
    <t>Government Buildings</t>
  </si>
  <si>
    <t>Cardiff Road</t>
  </si>
  <si>
    <t>Newport</t>
  </si>
  <si>
    <t>NP10 8XG</t>
  </si>
  <si>
    <t>Source: Office for National Statistics</t>
  </si>
  <si>
    <t>Notes on the tables</t>
  </si>
  <si>
    <t>Contact details</t>
  </si>
  <si>
    <t xml:space="preserve">    are not additive before the reference year.</t>
  </si>
  <si>
    <t>22-23: Manufacture of rubber and plastics products, and other non-metallic mineral products</t>
  </si>
  <si>
    <t>Telephone</t>
  </si>
  <si>
    <t>+44 (0)1633 455341</t>
  </si>
  <si>
    <t>Email</t>
  </si>
  <si>
    <r>
      <t>Previous year's prices</t>
    </r>
    <r>
      <rPr>
        <b/>
        <vertAlign val="superscript"/>
        <sz val="12"/>
        <rFont val="Arial"/>
        <family val="2"/>
      </rPr>
      <t>1</t>
    </r>
  </si>
  <si>
    <t>Name</t>
  </si>
  <si>
    <t>2. Differences between totals and the sum of constituent parts are due to rounding or because chained volume measures</t>
  </si>
  <si>
    <t>capstocks@ons.gov.uk</t>
  </si>
  <si>
    <t>Fixed capital consumption for total UK economy and total assets, by industry</t>
  </si>
  <si>
    <t>Marianthi Dunn</t>
  </si>
  <si>
    <t>_T</t>
  </si>
  <si>
    <t>A</t>
  </si>
  <si>
    <t>A01</t>
  </si>
  <si>
    <t>A02</t>
  </si>
  <si>
    <t>A03</t>
  </si>
  <si>
    <t>BTE</t>
  </si>
  <si>
    <t>B</t>
  </si>
  <si>
    <t>C</t>
  </si>
  <si>
    <t>C10T12</t>
  </si>
  <si>
    <t>C13T15</t>
  </si>
  <si>
    <t>C16T18</t>
  </si>
  <si>
    <t>C16</t>
  </si>
  <si>
    <t>C17</t>
  </si>
  <si>
    <t>C18</t>
  </si>
  <si>
    <t>C19</t>
  </si>
  <si>
    <t>C20</t>
  </si>
  <si>
    <t>C21</t>
  </si>
  <si>
    <t>C22_23</t>
  </si>
  <si>
    <t>C22</t>
  </si>
  <si>
    <t>C23</t>
  </si>
  <si>
    <t>C24_25</t>
  </si>
  <si>
    <t>C24</t>
  </si>
  <si>
    <t>C25</t>
  </si>
  <si>
    <t>C26</t>
  </si>
  <si>
    <t>C27</t>
  </si>
  <si>
    <t>C28</t>
  </si>
  <si>
    <t>C29_30</t>
  </si>
  <si>
    <t>C29</t>
  </si>
  <si>
    <t>C30</t>
  </si>
  <si>
    <t>C31T33</t>
  </si>
  <si>
    <t>C31_32</t>
  </si>
  <si>
    <t>C33</t>
  </si>
  <si>
    <t>D</t>
  </si>
  <si>
    <t>E</t>
  </si>
  <si>
    <t>E36</t>
  </si>
  <si>
    <t>E37T39</t>
  </si>
  <si>
    <t>F</t>
  </si>
  <si>
    <t>GTI</t>
  </si>
  <si>
    <t>G</t>
  </si>
  <si>
    <t>G45</t>
  </si>
  <si>
    <t>G46</t>
  </si>
  <si>
    <t>G47</t>
  </si>
  <si>
    <t>H</t>
  </si>
  <si>
    <t>H49</t>
  </si>
  <si>
    <t>H50</t>
  </si>
  <si>
    <t>H51</t>
  </si>
  <si>
    <t>H52</t>
  </si>
  <si>
    <t>H53</t>
  </si>
  <si>
    <t>I</t>
  </si>
  <si>
    <t>J</t>
  </si>
  <si>
    <t>J58T60</t>
  </si>
  <si>
    <t>J58</t>
  </si>
  <si>
    <t>J59_60</t>
  </si>
  <si>
    <t>J61</t>
  </si>
  <si>
    <t>J62_63</t>
  </si>
  <si>
    <t>K</t>
  </si>
  <si>
    <t>K64</t>
  </si>
  <si>
    <t>K65</t>
  </si>
  <si>
    <t>K66</t>
  </si>
  <si>
    <t>L</t>
  </si>
  <si>
    <t>L68</t>
  </si>
  <si>
    <t>M_N</t>
  </si>
  <si>
    <t>M</t>
  </si>
  <si>
    <t>M69T71</t>
  </si>
  <si>
    <t>M69_70</t>
  </si>
  <si>
    <t>M71</t>
  </si>
  <si>
    <t>M72</t>
  </si>
  <si>
    <t>M73T75</t>
  </si>
  <si>
    <t>M73</t>
  </si>
  <si>
    <t>M74_75</t>
  </si>
  <si>
    <t>N</t>
  </si>
  <si>
    <t>N77</t>
  </si>
  <si>
    <t>N78</t>
  </si>
  <si>
    <t>N79</t>
  </si>
  <si>
    <t>N80T82</t>
  </si>
  <si>
    <t>OTQ</t>
  </si>
  <si>
    <t>O</t>
  </si>
  <si>
    <t>P</t>
  </si>
  <si>
    <t>Q</t>
  </si>
  <si>
    <t>Q86</t>
  </si>
  <si>
    <t>Q87_88</t>
  </si>
  <si>
    <t>R_U</t>
  </si>
  <si>
    <t>R</t>
  </si>
  <si>
    <t>R90T92</t>
  </si>
  <si>
    <t>R93</t>
  </si>
  <si>
    <t>S</t>
  </si>
  <si>
    <t>S94</t>
  </si>
  <si>
    <t>S95</t>
  </si>
  <si>
    <t>S96</t>
  </si>
  <si>
    <t>T</t>
  </si>
  <si>
    <t>U</t>
  </si>
  <si>
    <t>Fixed capital consumption by selected industries, from 1995 to 2021, in current prices, chained volume measures and previous year's prices.</t>
  </si>
  <si>
    <t>1. Chained volume measures are referenced to 2019.</t>
  </si>
  <si>
    <t>Chained volume measures, reference year 2019</t>
  </si>
  <si>
    <t>The data in this spreadsheet are consistent with the 'Capital stocks and fixed capital consumption: 1995 to 2021' publication released on 23 January 2023.</t>
  </si>
  <si>
    <t>Notice</t>
  </si>
  <si>
    <t>On 30 September 2022, we advised that we needed more time to produce a Blue Book 2022 consistent gross fixed capital formation (GFCF) dataset. This meant we were unable to produce some of the more detailed, mainly industry, data that normally accompany the Business investment in the UK bulletin.</t>
  </si>
  <si>
    <t>Availability of the more detailed GFCF data also impacted Capital stocks and consumption of fixed capital and National balance sheet estimates leading to delays in publication of those outputs. These will instead be published on 23rd January 2023.</t>
  </si>
  <si>
    <t>GFCF estimates published on 22 December 2022 in the Business Investment in the UK publication were further revised for 2021 onwards in line with National Accounts revisions policy, however, as is usual practice, GFCF content within the Capital Stocks and consumption of fixed capital and National balance sheet estimates published on 23 January 2023 will be consistent with the latest Blue Book consistent Business Investment in the UK release i.e. those published on 30 September 2022. This means that they will not reflect revisions to 2021 onwards as published in the 22 December 2022 Business Investment in the UK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</si>
</sst>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9" x14ac:knownFonts="1">
    <font>
      <sz val="10"/>
      <name val="Arial"/>
      <family val="2"/>
    </font>
    <font>
      <sz val="12"/>
      <color theme="1"/>
      <name val="Arial"/>
      <family val="2"/>
    </font>
    <font>
      <sz val="10"/>
      <color theme="1"/>
      <name val="Arial"/>
      <family val="2"/>
    </font>
    <font>
      <sz val="12"/>
      <color theme="1"/>
      <name val="Arial"/>
      <family val="2"/>
    </font>
    <font>
      <sz val="11"/>
      <color theme="1"/>
      <name val="Arial"/>
      <family val="2"/>
    </font>
    <font>
      <sz val="11"/>
      <color rgb="FF000000"/>
      <name val="Arial"/>
      <family val="2"/>
    </font>
    <font>
      <sz val="10"/>
      <color rgb="FF000000"/>
      <name val="Arial"/>
      <family val="2"/>
    </font>
    <font>
      <u/>
      <sz val="10"/>
      <color theme="10"/>
      <name val="Arial"/>
      <family val="2"/>
    </font>
    <font>
      <sz val="10"/>
      <color rgb="FF000000"/>
      <name val="Arial"/>
      <family val="2"/>
    </font>
    <font>
      <b/>
      <sz val="10"/>
      <color rgb="FF000000"/>
      <name val="Arial"/>
      <family val="2"/>
    </font>
    <font>
      <sz val="10"/>
      <color theme="1"/>
      <name val="Calibri"/>
      <family val="2"/>
      <scheme val="minor"/>
    </font>
    <font>
      <b/>
      <sz val="14"/>
      <color rgb="FF000000"/>
      <name val="Arial"/>
      <family val="2"/>
    </font>
    <font>
      <sz val="10"/>
      <color rgb="FF323132"/>
      <name val="Arial"/>
      <family val="2"/>
    </font>
    <font>
      <b/>
      <sz val="10"/>
      <color theme="1"/>
      <name val="Arial"/>
      <family val="2"/>
    </font>
    <font>
      <b/>
      <sz val="12"/>
      <color rgb="FF000000"/>
      <name val="Arial"/>
      <family val="2"/>
    </font>
    <font>
      <b/>
      <vertAlign val="superscript"/>
      <sz val="12"/>
      <name val="Arial"/>
      <family val="2"/>
    </font>
    <font>
      <sz val="10"/>
      <name val="Arial"/>
      <family val="2"/>
    </font>
    <font>
      <b/>
      <sz val="18"/>
      <name val="Arial"/>
      <family val="2"/>
    </font>
    <font>
      <sz val="12"/>
      <color rgb="FF000000"/>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4">
    <border>
      <left/>
      <right/>
      <top/>
      <bottom/>
      <diagonal/>
    </border>
    <border>
      <left/>
      <right/>
      <top style="thin">
        <color indexed="64"/>
      </top>
      <bottom/>
      <diagonal/>
    </border>
    <border>
      <left style="thin">
        <color rgb="FF000000"/>
      </left>
      <right style="thin">
        <color rgb="FF000000"/>
      </right>
      <top style="thin">
        <color indexed="64"/>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indexed="64"/>
      </top>
      <bottom/>
      <diagonal/>
    </border>
  </borders>
  <cellStyleXfs count="2">
    <xf numFmtId="0" fontId="0" fillId="0" borderId="0"/>
    <xf numFmtId="0" fontId="16" fillId="0" borderId="0"/>
  </cellStyleXfs>
  <cellXfs count="55">
    <xf numFmtId="0" fontId="0" fillId="0" borderId="0" xfId="0"/>
    <xf numFmtId="49" fontId="2" fillId="2" borderId="0" xfId="0" applyNumberFormat="1" applyFont="1" applyFill="1"/>
    <xf numFmtId="0" fontId="3" fillId="2" borderId="0" xfId="0" applyFont="1" applyFill="1"/>
    <xf numFmtId="49" fontId="4" fillId="2" borderId="0" xfId="0" applyNumberFormat="1" applyFont="1" applyFill="1"/>
    <xf numFmtId="0" fontId="5" fillId="2" borderId="0" xfId="0" applyFont="1" applyFill="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xf>
    <xf numFmtId="0" fontId="6" fillId="2" borderId="0" xfId="0" applyFont="1" applyFill="1" applyAlignment="1">
      <alignment vertical="center"/>
    </xf>
    <xf numFmtId="0" fontId="2" fillId="2" borderId="0" xfId="0" applyFont="1" applyFill="1"/>
    <xf numFmtId="0" fontId="8" fillId="2" borderId="0" xfId="0" applyFont="1" applyFill="1"/>
    <xf numFmtId="0" fontId="9" fillId="2" borderId="0" xfId="0" applyFont="1" applyFill="1"/>
    <xf numFmtId="0" fontId="10" fillId="2" borderId="0" xfId="0" applyFont="1" applyFill="1" applyAlignment="1">
      <alignment vertical="center"/>
    </xf>
    <xf numFmtId="0" fontId="11" fillId="2" borderId="0" xfId="0" applyFont="1" applyFill="1"/>
    <xf numFmtId="0" fontId="8" fillId="0" borderId="0" xfId="0" applyFont="1"/>
    <xf numFmtId="0" fontId="12" fillId="0" borderId="0" xfId="0" applyFont="1"/>
    <xf numFmtId="0" fontId="9" fillId="2" borderId="0" xfId="0" applyFont="1" applyFill="1" applyAlignment="1">
      <alignment vertical="center"/>
    </xf>
    <xf numFmtId="0" fontId="11" fillId="2" borderId="0" xfId="0" applyFont="1" applyFill="1" applyAlignment="1">
      <alignment vertical="top"/>
    </xf>
    <xf numFmtId="0" fontId="14"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8" fillId="2" borderId="1" xfId="0" applyFont="1" applyFill="1" applyBorder="1" applyAlignment="1">
      <alignment vertical="top"/>
    </xf>
    <xf numFmtId="0" fontId="9" fillId="3" borderId="2" xfId="0" applyFont="1" applyFill="1" applyBorder="1" applyAlignment="1">
      <alignment vertical="top"/>
    </xf>
    <xf numFmtId="0" fontId="6" fillId="2" borderId="3" xfId="0" applyFont="1" applyFill="1" applyBorder="1" applyAlignment="1">
      <alignment vertical="top" wrapText="1"/>
    </xf>
    <xf numFmtId="0" fontId="8" fillId="2" borderId="3" xfId="0" applyFont="1" applyFill="1" applyBorder="1" applyAlignment="1">
      <alignment vertical="top" wrapText="1"/>
    </xf>
    <xf numFmtId="0" fontId="6" fillId="2" borderId="4" xfId="0" applyFont="1" applyFill="1" applyBorder="1" applyAlignment="1">
      <alignment vertical="top" wrapText="1"/>
    </xf>
    <xf numFmtId="3" fontId="6" fillId="2" borderId="5" xfId="0" applyNumberFormat="1" applyFont="1" applyFill="1" applyBorder="1" applyAlignment="1">
      <alignment horizontal="right" vertical="top"/>
    </xf>
    <xf numFmtId="0" fontId="9" fillId="3" borderId="6" xfId="0" applyFont="1" applyFill="1" applyBorder="1" applyAlignment="1">
      <alignment horizontal="right" vertical="top"/>
    </xf>
    <xf numFmtId="0" fontId="9" fillId="3" borderId="7" xfId="0" applyFont="1" applyFill="1" applyBorder="1" applyAlignment="1">
      <alignment horizontal="right" vertical="top"/>
    </xf>
    <xf numFmtId="0" fontId="9" fillId="3" borderId="8" xfId="0" applyFont="1" applyFill="1" applyBorder="1" applyAlignment="1">
      <alignment horizontal="righ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9" fillId="3" borderId="9" xfId="0" applyFont="1" applyFill="1" applyBorder="1" applyAlignment="1">
      <alignment horizontal="left" vertical="top"/>
    </xf>
    <xf numFmtId="0" fontId="6" fillId="2" borderId="5" xfId="0" applyFont="1" applyFill="1" applyBorder="1" applyAlignment="1">
      <alignment horizontal="left" vertical="top"/>
    </xf>
    <xf numFmtId="0" fontId="6" fillId="2" borderId="10" xfId="0" applyFont="1" applyFill="1" applyBorder="1" applyAlignment="1">
      <alignment horizontal="left" vertical="top"/>
    </xf>
    <xf numFmtId="0" fontId="8" fillId="2" borderId="1" xfId="0" applyFont="1" applyFill="1" applyBorder="1" applyAlignment="1">
      <alignment horizontal="left" vertical="top"/>
    </xf>
    <xf numFmtId="0" fontId="8" fillId="2" borderId="5" xfId="0" applyFont="1" applyFill="1" applyBorder="1" applyAlignment="1">
      <alignment horizontal="left" vertical="top"/>
    </xf>
    <xf numFmtId="0" fontId="9" fillId="3" borderId="11" xfId="0" applyFont="1" applyFill="1" applyBorder="1" applyAlignment="1">
      <alignment horizontal="right" vertical="top"/>
    </xf>
    <xf numFmtId="3" fontId="6" fillId="2" borderId="3" xfId="0" applyNumberFormat="1" applyFont="1" applyFill="1" applyBorder="1" applyAlignment="1">
      <alignment horizontal="right" vertical="top"/>
    </xf>
    <xf numFmtId="3" fontId="6" fillId="2" borderId="4" xfId="0" applyNumberFormat="1" applyFont="1" applyFill="1" applyBorder="1" applyAlignment="1">
      <alignment horizontal="right" vertical="top"/>
    </xf>
    <xf numFmtId="164" fontId="6" fillId="2" borderId="12" xfId="0" applyNumberFormat="1" applyFont="1" applyFill="1" applyBorder="1"/>
    <xf numFmtId="164" fontId="6" fillId="2" borderId="3" xfId="0" applyNumberFormat="1" applyFont="1" applyFill="1" applyBorder="1"/>
    <xf numFmtId="0" fontId="14" fillId="2" borderId="0" xfId="0" applyFont="1" applyFill="1"/>
    <xf numFmtId="0" fontId="9" fillId="3" borderId="13" xfId="0" applyFont="1" applyFill="1" applyBorder="1" applyAlignment="1">
      <alignment horizontal="right" vertical="top"/>
    </xf>
    <xf numFmtId="164" fontId="6" fillId="2" borderId="5" xfId="0" applyNumberFormat="1" applyFont="1" applyFill="1" applyBorder="1" applyAlignment="1">
      <alignment horizontal="left" vertical="top"/>
    </xf>
    <xf numFmtId="164" fontId="0" fillId="0" borderId="0" xfId="0" applyNumberFormat="1"/>
    <xf numFmtId="0" fontId="2" fillId="2" borderId="0" xfId="0" applyFont="1" applyFill="1" applyAlignment="1">
      <alignment wrapText="1"/>
    </xf>
    <xf numFmtId="0" fontId="13" fillId="2" borderId="0" xfId="0" applyFont="1" applyFill="1" applyAlignment="1">
      <alignment wrapText="1"/>
    </xf>
    <xf numFmtId="0" fontId="9" fillId="2" borderId="0" xfId="0" applyFont="1" applyFill="1" applyAlignment="1">
      <alignment wrapText="1"/>
    </xf>
    <xf numFmtId="0" fontId="8" fillId="2" borderId="0" xfId="0" applyFont="1" applyFill="1" applyAlignment="1">
      <alignment wrapText="1"/>
    </xf>
    <xf numFmtId="0" fontId="6" fillId="2" borderId="0" xfId="0" applyFont="1" applyFill="1" applyAlignment="1">
      <alignment wrapText="1"/>
    </xf>
    <xf numFmtId="0" fontId="6" fillId="2" borderId="0" xfId="0" applyFont="1" applyFill="1" applyAlignment="1">
      <alignment horizontal="left" vertical="center" wrapText="1"/>
    </xf>
    <xf numFmtId="0" fontId="17" fillId="0" borderId="0" xfId="1" applyFont="1" applyAlignment="1">
      <alignment horizontal="left"/>
    </xf>
    <xf numFmtId="0" fontId="18" fillId="0" borderId="0" xfId="0" applyFont="1" applyAlignment="1">
      <alignment horizontal="left" vertical="center" wrapText="1"/>
    </xf>
    <xf numFmtId="0" fontId="1" fillId="0" borderId="0" xfId="0" applyFont="1" applyAlignment="1">
      <alignment horizontal="center"/>
    </xf>
  </cellXfs>
  <cellStyles count="2">
    <cellStyle name="Normal" xfId="0" builtinId="0"/>
    <cellStyle name="Normal 5" xfId="1" xr:uid="{474D4DAB-D66B-4075-8FD3-95C936E706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2540</xdr:colOff>
      <xdr:row>3</xdr:row>
      <xdr:rowOff>167640</xdr:rowOff>
    </xdr:to>
    <xdr:pic>
      <xdr:nvPicPr>
        <xdr:cNvPr id="1053" name="Picture 1" descr="ONS_RGB">
          <a:extLst>
            <a:ext uri="{FF2B5EF4-FFF2-40B4-BE49-F238E27FC236}">
              <a16:creationId xmlns:a16="http://schemas.microsoft.com/office/drawing/2014/main" id="{A0876ED9-7A7D-4C04-9629-63D448B4A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88515" cy="681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apstocks@on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DF33A-319D-4AF1-BF23-178940FCFF4A}">
  <dimension ref="A1:L6"/>
  <sheetViews>
    <sheetView tabSelected="1" workbookViewId="0">
      <selection sqref="A1:L1"/>
    </sheetView>
  </sheetViews>
  <sheetFormatPr defaultRowHeight="13.2" x14ac:dyDescent="0.25"/>
  <sheetData>
    <row r="1" spans="1:12" ht="22.8" x14ac:dyDescent="0.4">
      <c r="A1" s="52" t="s">
        <v>208</v>
      </c>
      <c r="B1" s="52"/>
      <c r="C1" s="52"/>
      <c r="D1" s="52"/>
      <c r="E1" s="52"/>
      <c r="F1" s="52"/>
      <c r="G1" s="52"/>
      <c r="H1" s="52"/>
      <c r="I1" s="52"/>
      <c r="J1" s="52"/>
      <c r="K1" s="52"/>
      <c r="L1" s="52"/>
    </row>
    <row r="2" spans="1:12" ht="62.4" customHeight="1" x14ac:dyDescent="0.25">
      <c r="A2" s="53" t="s">
        <v>209</v>
      </c>
      <c r="B2" s="53"/>
      <c r="C2" s="53"/>
      <c r="D2" s="53"/>
      <c r="E2" s="53"/>
      <c r="F2" s="53"/>
      <c r="G2" s="53"/>
      <c r="H2" s="53"/>
      <c r="I2" s="53"/>
      <c r="J2" s="53"/>
      <c r="K2" s="53"/>
      <c r="L2" s="53"/>
    </row>
    <row r="3" spans="1:12" ht="15" x14ac:dyDescent="0.25">
      <c r="A3" s="54"/>
      <c r="B3" s="54"/>
      <c r="C3" s="54"/>
      <c r="D3" s="54"/>
      <c r="E3" s="54"/>
      <c r="F3" s="54"/>
      <c r="G3" s="54"/>
      <c r="H3" s="54"/>
      <c r="I3" s="54"/>
      <c r="J3" s="54"/>
      <c r="K3" s="54"/>
      <c r="L3" s="54"/>
    </row>
    <row r="4" spans="1:12" ht="62.4" customHeight="1" x14ac:dyDescent="0.25">
      <c r="A4" s="53" t="s">
        <v>210</v>
      </c>
      <c r="B4" s="53"/>
      <c r="C4" s="53"/>
      <c r="D4" s="53"/>
      <c r="E4" s="53"/>
      <c r="F4" s="53"/>
      <c r="G4" s="53"/>
      <c r="H4" s="53"/>
      <c r="I4" s="53"/>
      <c r="J4" s="53"/>
      <c r="K4" s="53"/>
      <c r="L4" s="53"/>
    </row>
    <row r="5" spans="1:12" ht="15" x14ac:dyDescent="0.25">
      <c r="A5" s="54"/>
      <c r="B5" s="54"/>
      <c r="C5" s="54"/>
      <c r="D5" s="54"/>
      <c r="E5" s="54"/>
      <c r="F5" s="54"/>
      <c r="G5" s="54"/>
      <c r="H5" s="54"/>
      <c r="I5" s="54"/>
      <c r="J5" s="54"/>
      <c r="K5" s="54"/>
      <c r="L5" s="54"/>
    </row>
    <row r="6" spans="1:12" ht="101.4" customHeight="1" x14ac:dyDescent="0.25">
      <c r="A6" s="53" t="s">
        <v>211</v>
      </c>
      <c r="B6" s="53"/>
      <c r="C6" s="53"/>
      <c r="D6" s="53"/>
      <c r="E6" s="53"/>
      <c r="F6" s="53"/>
      <c r="G6" s="53"/>
      <c r="H6" s="53"/>
      <c r="I6" s="53"/>
      <c r="J6" s="53"/>
      <c r="K6" s="53"/>
      <c r="L6" s="53"/>
    </row>
  </sheetData>
  <mergeCells count="6">
    <mergeCell ref="A1:L1"/>
    <mergeCell ref="A2:L2"/>
    <mergeCell ref="A3:L3"/>
    <mergeCell ref="A4:L4"/>
    <mergeCell ref="A5:L5"/>
    <mergeCell ref="A6:L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5:L44"/>
  <sheetViews>
    <sheetView zoomScaleNormal="100" workbookViewId="0"/>
  </sheetViews>
  <sheetFormatPr defaultRowHeight="13.2" x14ac:dyDescent="0.25"/>
  <cols>
    <col min="1" max="1" width="1.77734375" customWidth="1"/>
    <col min="2" max="2" width="10.77734375" customWidth="1"/>
    <col min="6" max="7" width="9.21875" customWidth="1"/>
    <col min="12" max="12" width="9.77734375" customWidth="1"/>
    <col min="246" max="247" width="9.21875" customWidth="1"/>
    <col min="252" max="252" width="9.21875" customWidth="1"/>
  </cols>
  <sheetData>
    <row r="5" spans="2:12" ht="17.399999999999999" customHeight="1" x14ac:dyDescent="0.3">
      <c r="B5" s="13" t="s">
        <v>111</v>
      </c>
      <c r="C5" s="10"/>
      <c r="D5" s="10"/>
      <c r="E5" s="10"/>
      <c r="F5" s="10"/>
      <c r="G5" s="10"/>
      <c r="H5" s="10"/>
      <c r="I5" s="10"/>
      <c r="J5" s="10"/>
      <c r="K5" s="10"/>
      <c r="L5" s="14"/>
    </row>
    <row r="6" spans="2:12" ht="12.75" customHeight="1" x14ac:dyDescent="0.25">
      <c r="B6" s="46" t="s">
        <v>99</v>
      </c>
      <c r="C6" s="49"/>
      <c r="D6" s="49"/>
      <c r="E6" s="49"/>
      <c r="F6" s="49"/>
      <c r="G6" s="49"/>
      <c r="H6" s="49"/>
      <c r="I6" s="49"/>
      <c r="J6" s="49"/>
      <c r="K6" s="49"/>
      <c r="L6" s="49"/>
    </row>
    <row r="7" spans="2:12" x14ac:dyDescent="0.25">
      <c r="B7" s="6"/>
      <c r="C7" s="8"/>
      <c r="D7" s="8"/>
      <c r="E7" s="8"/>
      <c r="F7" s="5"/>
      <c r="G7" s="5"/>
      <c r="H7" s="5"/>
      <c r="I7" s="5"/>
      <c r="J7" s="5"/>
      <c r="K7" s="5"/>
      <c r="L7" s="5"/>
    </row>
    <row r="8" spans="2:12" ht="25.5" customHeight="1" x14ac:dyDescent="0.25">
      <c r="B8" s="50" t="s">
        <v>204</v>
      </c>
      <c r="C8" s="49"/>
      <c r="D8" s="49"/>
      <c r="E8" s="49"/>
      <c r="F8" s="49"/>
      <c r="G8" s="49"/>
      <c r="H8" s="49"/>
      <c r="I8" s="49"/>
      <c r="J8" s="49"/>
      <c r="K8" s="49"/>
      <c r="L8" s="49"/>
    </row>
    <row r="9" spans="2:12" x14ac:dyDescent="0.25">
      <c r="B9" s="6"/>
      <c r="C9" s="8"/>
      <c r="D9" s="8"/>
      <c r="E9" s="8"/>
      <c r="F9" s="5"/>
      <c r="G9" s="5"/>
      <c r="H9" s="5"/>
      <c r="I9" s="5"/>
      <c r="J9" s="5"/>
      <c r="K9" s="5"/>
      <c r="L9" s="5"/>
    </row>
    <row r="10" spans="2:12" ht="25.5" customHeight="1" x14ac:dyDescent="0.25">
      <c r="B10" s="51" t="s">
        <v>207</v>
      </c>
      <c r="C10" s="49"/>
      <c r="D10" s="49"/>
      <c r="E10" s="49"/>
      <c r="F10" s="49"/>
      <c r="G10" s="49"/>
      <c r="H10" s="49"/>
      <c r="I10" s="49"/>
      <c r="J10" s="49"/>
      <c r="K10" s="49"/>
      <c r="L10" s="49"/>
    </row>
    <row r="11" spans="2:12" x14ac:dyDescent="0.25">
      <c r="C11" s="9"/>
      <c r="D11" s="9"/>
      <c r="E11" s="9"/>
    </row>
    <row r="12" spans="2:12" x14ac:dyDescent="0.25">
      <c r="B12" s="47" t="s">
        <v>100</v>
      </c>
      <c r="C12" s="48"/>
      <c r="D12" s="48"/>
      <c r="E12" s="48"/>
      <c r="F12" s="48"/>
      <c r="G12" s="48"/>
      <c r="H12" s="48"/>
      <c r="I12" s="48"/>
      <c r="J12" s="48"/>
      <c r="K12" s="48"/>
      <c r="L12" s="48"/>
    </row>
    <row r="13" spans="2:12" x14ac:dyDescent="0.25">
      <c r="B13" s="46" t="s">
        <v>205</v>
      </c>
      <c r="C13" s="46"/>
      <c r="D13" s="46"/>
      <c r="E13" s="46"/>
      <c r="F13" s="46"/>
      <c r="G13" s="46"/>
      <c r="H13" s="46"/>
      <c r="I13" s="46"/>
      <c r="J13" s="46"/>
      <c r="K13" s="46"/>
      <c r="L13" s="46"/>
    </row>
    <row r="14" spans="2:12" x14ac:dyDescent="0.25">
      <c r="B14" s="46" t="s">
        <v>109</v>
      </c>
      <c r="C14" s="46"/>
      <c r="D14" s="46"/>
      <c r="E14" s="46"/>
      <c r="F14" s="46"/>
      <c r="G14" s="46"/>
      <c r="H14" s="46"/>
      <c r="I14" s="46"/>
      <c r="J14" s="46"/>
      <c r="K14" s="46"/>
      <c r="L14" s="46"/>
    </row>
    <row r="15" spans="2:12" x14ac:dyDescent="0.25">
      <c r="B15" s="46" t="s">
        <v>102</v>
      </c>
      <c r="C15" s="46"/>
      <c r="D15" s="46"/>
      <c r="E15" s="46"/>
      <c r="F15" s="46"/>
      <c r="G15" s="46"/>
      <c r="H15" s="46"/>
      <c r="I15" s="46"/>
      <c r="J15" s="46"/>
      <c r="K15" s="46"/>
      <c r="L15" s="46"/>
    </row>
    <row r="16" spans="2:12" x14ac:dyDescent="0.25">
      <c r="B16" s="5"/>
      <c r="C16" s="10"/>
      <c r="D16" s="10"/>
      <c r="E16" s="10"/>
      <c r="F16" s="10"/>
      <c r="G16" s="10"/>
      <c r="H16" s="10"/>
      <c r="I16" s="10"/>
      <c r="J16" s="10"/>
      <c r="K16" s="10"/>
      <c r="L16" s="10"/>
    </row>
    <row r="17" spans="2:5" x14ac:dyDescent="0.25">
      <c r="B17" s="11" t="s">
        <v>101</v>
      </c>
      <c r="C17" s="8"/>
      <c r="D17" s="8"/>
    </row>
    <row r="18" spans="2:5" x14ac:dyDescent="0.25">
      <c r="B18" s="6" t="s">
        <v>94</v>
      </c>
      <c r="C18" s="8"/>
      <c r="D18" s="8"/>
    </row>
    <row r="19" spans="2:5" x14ac:dyDescent="0.25">
      <c r="B19" s="6" t="s">
        <v>95</v>
      </c>
      <c r="C19" s="8"/>
      <c r="D19" s="8"/>
    </row>
    <row r="20" spans="2:5" x14ac:dyDescent="0.25">
      <c r="B20" s="6" t="s">
        <v>96</v>
      </c>
      <c r="C20" s="8"/>
      <c r="D20" s="8"/>
    </row>
    <row r="21" spans="2:5" x14ac:dyDescent="0.25">
      <c r="B21" s="6" t="s">
        <v>97</v>
      </c>
      <c r="C21" s="8"/>
      <c r="D21" s="8"/>
    </row>
    <row r="22" spans="2:5" x14ac:dyDescent="0.25">
      <c r="B22" s="6" t="s">
        <v>98</v>
      </c>
      <c r="C22" s="8"/>
      <c r="D22" s="8"/>
      <c r="E22" s="8"/>
    </row>
    <row r="23" spans="2:5" ht="13.8" customHeight="1" x14ac:dyDescent="0.25">
      <c r="B23" s="6"/>
      <c r="C23" s="8"/>
      <c r="D23" s="8"/>
      <c r="E23" s="12"/>
    </row>
    <row r="24" spans="2:5" ht="13.8" customHeight="1" x14ac:dyDescent="0.25">
      <c r="B24" s="6" t="s">
        <v>108</v>
      </c>
      <c r="C24" s="8" t="s">
        <v>112</v>
      </c>
      <c r="D24" s="8"/>
      <c r="E24" s="12"/>
    </row>
    <row r="25" spans="2:5" ht="13.8" customHeight="1" x14ac:dyDescent="0.25">
      <c r="B25" s="5" t="s">
        <v>104</v>
      </c>
      <c r="C25" s="15" t="s">
        <v>105</v>
      </c>
      <c r="D25" s="5"/>
      <c r="E25" s="12"/>
    </row>
    <row r="26" spans="2:5" ht="13.8" customHeight="1" x14ac:dyDescent="0.25">
      <c r="B26" s="6" t="s">
        <v>106</v>
      </c>
      <c r="C26" s="7" t="s">
        <v>110</v>
      </c>
      <c r="D26" s="8"/>
      <c r="E26" s="12"/>
    </row>
    <row r="27" spans="2:5" x14ac:dyDescent="0.25">
      <c r="B27" s="16"/>
      <c r="C27" s="8"/>
      <c r="D27" s="8"/>
      <c r="E27" s="6"/>
    </row>
    <row r="28" spans="2:5" ht="15" customHeight="1" x14ac:dyDescent="0.25">
      <c r="B28" s="1"/>
      <c r="C28" s="2"/>
      <c r="D28" s="3"/>
      <c r="E28" s="4"/>
    </row>
    <row r="29" spans="2:5" ht="15" customHeight="1" x14ac:dyDescent="0.25">
      <c r="B29" s="1"/>
      <c r="C29" s="2"/>
      <c r="D29" s="3"/>
      <c r="E29" s="4"/>
    </row>
    <row r="30" spans="2:5" x14ac:dyDescent="0.25">
      <c r="B30" s="6"/>
      <c r="C30" s="8"/>
      <c r="D30" s="8"/>
      <c r="E30" s="8"/>
    </row>
    <row r="31" spans="2:5" x14ac:dyDescent="0.25">
      <c r="B31" s="6"/>
      <c r="C31" s="8"/>
      <c r="D31" s="8"/>
      <c r="E31" s="8"/>
    </row>
    <row r="32" spans="2:5" x14ac:dyDescent="0.25">
      <c r="B32" s="9"/>
      <c r="C32" s="9"/>
      <c r="D32" s="9"/>
      <c r="E32" s="9"/>
    </row>
    <row r="33" spans="2:5" x14ac:dyDescent="0.25">
      <c r="B33" s="9"/>
      <c r="C33" s="9"/>
      <c r="D33" s="9"/>
      <c r="E33" s="9"/>
    </row>
    <row r="34" spans="2:5" x14ac:dyDescent="0.25">
      <c r="B34" s="11"/>
      <c r="C34" s="8"/>
      <c r="D34" s="8"/>
      <c r="E34" s="8"/>
    </row>
    <row r="35" spans="2:5" x14ac:dyDescent="0.25">
      <c r="B35" s="6"/>
      <c r="C35" s="8"/>
      <c r="D35" s="8"/>
      <c r="E35" s="8"/>
    </row>
    <row r="36" spans="2:5" x14ac:dyDescent="0.25">
      <c r="B36" s="6"/>
      <c r="C36" s="8"/>
      <c r="D36" s="8"/>
      <c r="E36" s="8"/>
    </row>
    <row r="37" spans="2:5" x14ac:dyDescent="0.25">
      <c r="B37" s="6"/>
      <c r="C37" s="8"/>
      <c r="D37" s="8"/>
      <c r="E37" s="8"/>
    </row>
    <row r="38" spans="2:5" x14ac:dyDescent="0.25">
      <c r="B38" s="6"/>
      <c r="C38" s="8"/>
      <c r="D38" s="8"/>
      <c r="E38" s="8"/>
    </row>
    <row r="39" spans="2:5" x14ac:dyDescent="0.25">
      <c r="B39" s="6"/>
      <c r="C39" s="8"/>
      <c r="D39" s="8"/>
      <c r="E39" s="8"/>
    </row>
    <row r="40" spans="2:5" x14ac:dyDescent="0.25">
      <c r="B40" s="6"/>
      <c r="C40" s="8"/>
      <c r="D40" s="8"/>
      <c r="E40" s="8"/>
    </row>
    <row r="41" spans="2:5" x14ac:dyDescent="0.25">
      <c r="B41" s="6"/>
      <c r="C41" s="8"/>
      <c r="D41" s="8"/>
      <c r="E41" s="8"/>
    </row>
    <row r="42" spans="2:5" x14ac:dyDescent="0.25">
      <c r="B42" s="6"/>
      <c r="C42" s="8"/>
      <c r="D42" s="8"/>
      <c r="E42" s="8"/>
    </row>
    <row r="43" spans="2:5" x14ac:dyDescent="0.25">
      <c r="B43" s="6"/>
      <c r="C43" s="8"/>
      <c r="D43" s="8"/>
      <c r="E43" s="8"/>
    </row>
    <row r="44" spans="2:5" x14ac:dyDescent="0.25">
      <c r="B44" s="6"/>
      <c r="C44" s="8"/>
      <c r="D44" s="8"/>
      <c r="E44" s="8"/>
    </row>
  </sheetData>
  <mergeCells count="7">
    <mergeCell ref="B14:L14"/>
    <mergeCell ref="B12:L12"/>
    <mergeCell ref="B15:L15"/>
    <mergeCell ref="B6:L6"/>
    <mergeCell ref="B8:L8"/>
    <mergeCell ref="B10:L10"/>
    <mergeCell ref="B13:L13"/>
  </mergeCells>
  <hyperlinks>
    <hyperlink ref="C26" r:id="rId1" xr:uid="{00000000-0004-0000-0000-000000000000}"/>
  </hyperlinks>
  <pageMargins left="0.70866141732283472" right="0.70866141732283472" top="0.74803149606299213" bottom="0.74803149606299213" header="0.31496062992125984" footer="0.31496062992125984"/>
  <pageSetup paperSize="9" scale="85" orientation="portrait"/>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97"/>
  <sheetViews>
    <sheetView zoomScale="85" zoomScaleNormal="85" workbookViewId="0">
      <pane xSplit="2" ySplit="5" topLeftCell="C6" activePane="bottomRight" state="frozen"/>
      <selection pane="topRight" activeCell="F1" sqref="F1"/>
      <selection pane="bottomLeft" activeCell="A6" sqref="A6"/>
      <selection pane="bottomRight"/>
    </sheetView>
  </sheetViews>
  <sheetFormatPr defaultRowHeight="13.2" x14ac:dyDescent="0.25"/>
  <cols>
    <col min="1" max="1" width="92.77734375" customWidth="1"/>
    <col min="2" max="2" width="15.77734375" customWidth="1"/>
    <col min="3" max="25" width="12.77734375" customWidth="1"/>
    <col min="26" max="26" width="14" customWidth="1"/>
    <col min="27" max="27" width="13" customWidth="1"/>
    <col min="28" max="29" width="12.88671875" customWidth="1"/>
  </cols>
  <sheetData>
    <row r="1" spans="1:39" ht="17.399999999999999" customHeight="1" x14ac:dyDescent="0.25">
      <c r="A1" s="17" t="s">
        <v>111</v>
      </c>
      <c r="B1" s="30"/>
      <c r="C1" s="19"/>
      <c r="D1" s="19"/>
    </row>
    <row r="2" spans="1:39" ht="15.6" customHeight="1" x14ac:dyDescent="0.25">
      <c r="A2" s="18" t="s">
        <v>93</v>
      </c>
      <c r="B2" s="30"/>
      <c r="C2" s="19"/>
      <c r="D2" s="19"/>
    </row>
    <row r="3" spans="1:39" ht="15.6" customHeight="1" x14ac:dyDescent="0.25">
      <c r="A3" s="18" t="s">
        <v>3</v>
      </c>
      <c r="B3" s="30"/>
      <c r="C3" s="19"/>
      <c r="D3" s="19"/>
    </row>
    <row r="4" spans="1:39" x14ac:dyDescent="0.25">
      <c r="B4" s="31"/>
      <c r="C4" s="20"/>
      <c r="D4" s="20"/>
      <c r="E4" s="20"/>
      <c r="F4" s="20"/>
      <c r="G4" s="20"/>
      <c r="H4" s="20"/>
      <c r="I4" s="20"/>
      <c r="J4" s="20"/>
      <c r="K4" s="20"/>
      <c r="L4" s="20"/>
      <c r="M4" s="20"/>
      <c r="N4" s="20"/>
      <c r="O4" s="20"/>
      <c r="P4" s="20"/>
      <c r="Q4" s="20"/>
      <c r="R4" s="20"/>
      <c r="S4" s="20"/>
      <c r="T4" s="20"/>
      <c r="U4" s="20"/>
      <c r="V4" s="20"/>
    </row>
    <row r="5" spans="1:39" x14ac:dyDescent="0.25">
      <c r="A5" s="22" t="s">
        <v>0</v>
      </c>
      <c r="B5" s="32" t="s">
        <v>2</v>
      </c>
      <c r="C5" s="27">
        <v>1995</v>
      </c>
      <c r="D5" s="28">
        <v>1996</v>
      </c>
      <c r="E5" s="28">
        <v>1997</v>
      </c>
      <c r="F5" s="28">
        <v>1998</v>
      </c>
      <c r="G5" s="28">
        <v>1999</v>
      </c>
      <c r="H5" s="28">
        <v>2000</v>
      </c>
      <c r="I5" s="28">
        <v>2001</v>
      </c>
      <c r="J5" s="28">
        <v>2002</v>
      </c>
      <c r="K5" s="28">
        <v>2003</v>
      </c>
      <c r="L5" s="28">
        <v>2004</v>
      </c>
      <c r="M5" s="28">
        <v>2005</v>
      </c>
      <c r="N5" s="28">
        <v>2006</v>
      </c>
      <c r="O5" s="28">
        <v>2007</v>
      </c>
      <c r="P5" s="28">
        <v>2008</v>
      </c>
      <c r="Q5" s="28">
        <v>2009</v>
      </c>
      <c r="R5" s="28">
        <v>2010</v>
      </c>
      <c r="S5" s="28">
        <v>2011</v>
      </c>
      <c r="T5" s="28">
        <v>2012</v>
      </c>
      <c r="U5" s="28">
        <v>2013</v>
      </c>
      <c r="V5" s="28">
        <v>2014</v>
      </c>
      <c r="W5" s="29">
        <v>2015</v>
      </c>
      <c r="X5" s="29">
        <v>2016</v>
      </c>
      <c r="Y5" s="37">
        <v>2017</v>
      </c>
      <c r="Z5" s="37">
        <v>2018</v>
      </c>
      <c r="AA5" s="37">
        <v>2019</v>
      </c>
      <c r="AB5" s="37">
        <v>2020</v>
      </c>
      <c r="AC5" s="37">
        <v>2021</v>
      </c>
    </row>
    <row r="6" spans="1:39" x14ac:dyDescent="0.25">
      <c r="A6" s="23" t="s">
        <v>4</v>
      </c>
      <c r="B6" s="36" t="s">
        <v>113</v>
      </c>
      <c r="C6" s="26">
        <v>117305</v>
      </c>
      <c r="D6" s="26">
        <v>121478</v>
      </c>
      <c r="E6" s="26">
        <v>123212</v>
      </c>
      <c r="F6" s="26">
        <v>127679</v>
      </c>
      <c r="G6" s="26">
        <v>135321</v>
      </c>
      <c r="H6" s="26">
        <v>143828</v>
      </c>
      <c r="I6" s="26">
        <v>153530</v>
      </c>
      <c r="J6" s="26">
        <v>161988</v>
      </c>
      <c r="K6" s="26">
        <v>171006</v>
      </c>
      <c r="L6" s="26">
        <v>177768</v>
      </c>
      <c r="M6" s="26">
        <v>187887</v>
      </c>
      <c r="N6" s="26">
        <v>199604</v>
      </c>
      <c r="O6" s="26">
        <v>211193</v>
      </c>
      <c r="P6" s="26">
        <v>226432</v>
      </c>
      <c r="Q6" s="26">
        <v>236338</v>
      </c>
      <c r="R6" s="26">
        <v>237519</v>
      </c>
      <c r="S6" s="26">
        <v>244681</v>
      </c>
      <c r="T6" s="26">
        <v>252915</v>
      </c>
      <c r="U6" s="26">
        <v>260360</v>
      </c>
      <c r="V6" s="26">
        <v>268937</v>
      </c>
      <c r="W6" s="26">
        <v>278428</v>
      </c>
      <c r="X6" s="26">
        <v>291166</v>
      </c>
      <c r="Y6" s="38">
        <v>307323</v>
      </c>
      <c r="Z6" s="40">
        <v>319434</v>
      </c>
      <c r="AA6" s="41">
        <v>333331</v>
      </c>
      <c r="AB6" s="41">
        <v>340924</v>
      </c>
      <c r="AC6" s="41">
        <v>349448</v>
      </c>
      <c r="AD6" s="45"/>
      <c r="AE6" s="45"/>
      <c r="AF6" s="45"/>
      <c r="AG6" s="45"/>
      <c r="AH6" s="45"/>
      <c r="AI6" s="45"/>
      <c r="AJ6" s="45"/>
      <c r="AK6" s="45"/>
      <c r="AL6" s="45"/>
      <c r="AM6" s="45"/>
    </row>
    <row r="7" spans="1:39" x14ac:dyDescent="0.25">
      <c r="A7" s="23" t="s">
        <v>5</v>
      </c>
      <c r="B7" s="33" t="s">
        <v>114</v>
      </c>
      <c r="C7" s="26">
        <v>1604</v>
      </c>
      <c r="D7" s="26">
        <v>1675</v>
      </c>
      <c r="E7" s="26">
        <v>1715</v>
      </c>
      <c r="F7" s="26">
        <v>1750</v>
      </c>
      <c r="G7" s="26">
        <v>1805</v>
      </c>
      <c r="H7" s="26">
        <v>1842</v>
      </c>
      <c r="I7" s="26">
        <v>1914</v>
      </c>
      <c r="J7" s="26">
        <v>2013</v>
      </c>
      <c r="K7" s="26">
        <v>2125</v>
      </c>
      <c r="L7" s="26">
        <v>2196</v>
      </c>
      <c r="M7" s="26">
        <v>2330</v>
      </c>
      <c r="N7" s="26">
        <v>2480</v>
      </c>
      <c r="O7" s="26">
        <v>2606</v>
      </c>
      <c r="P7" s="26">
        <v>2851</v>
      </c>
      <c r="Q7" s="26">
        <v>3031</v>
      </c>
      <c r="R7" s="26">
        <v>2987</v>
      </c>
      <c r="S7" s="26">
        <v>3064</v>
      </c>
      <c r="T7" s="26">
        <v>3153</v>
      </c>
      <c r="U7" s="26">
        <v>3277</v>
      </c>
      <c r="V7" s="26">
        <v>3352</v>
      </c>
      <c r="W7" s="26">
        <v>3448</v>
      </c>
      <c r="X7" s="26">
        <v>3586</v>
      </c>
      <c r="Y7" s="38">
        <v>3833</v>
      </c>
      <c r="Z7" s="41">
        <v>3963</v>
      </c>
      <c r="AA7" s="41">
        <v>4124</v>
      </c>
      <c r="AB7" s="41">
        <v>4191</v>
      </c>
      <c r="AC7" s="41">
        <v>4362</v>
      </c>
    </row>
    <row r="8" spans="1:39" x14ac:dyDescent="0.25">
      <c r="A8" s="23" t="s">
        <v>6</v>
      </c>
      <c r="B8" s="33" t="s">
        <v>115</v>
      </c>
      <c r="C8" s="26">
        <v>1532</v>
      </c>
      <c r="D8" s="26">
        <v>1604</v>
      </c>
      <c r="E8" s="26">
        <v>1651</v>
      </c>
      <c r="F8" s="26">
        <v>1688</v>
      </c>
      <c r="G8" s="26">
        <v>1744</v>
      </c>
      <c r="H8" s="26">
        <v>1785</v>
      </c>
      <c r="I8" s="26">
        <v>1855</v>
      </c>
      <c r="J8" s="26">
        <v>1937</v>
      </c>
      <c r="K8" s="26">
        <v>2039</v>
      </c>
      <c r="L8" s="26">
        <v>2110</v>
      </c>
      <c r="M8" s="26">
        <v>2238</v>
      </c>
      <c r="N8" s="26">
        <v>2376</v>
      </c>
      <c r="O8" s="26">
        <v>2500</v>
      </c>
      <c r="P8" s="26">
        <v>2729</v>
      </c>
      <c r="Q8" s="26">
        <v>2901</v>
      </c>
      <c r="R8" s="26">
        <v>2860</v>
      </c>
      <c r="S8" s="26">
        <v>2925</v>
      </c>
      <c r="T8" s="26">
        <v>3000</v>
      </c>
      <c r="U8" s="26">
        <v>3106</v>
      </c>
      <c r="V8" s="26">
        <v>3166</v>
      </c>
      <c r="W8" s="26">
        <v>3252</v>
      </c>
      <c r="X8" s="26">
        <v>3377</v>
      </c>
      <c r="Y8" s="38">
        <v>3614</v>
      </c>
      <c r="Z8" s="41">
        <v>3731</v>
      </c>
      <c r="AA8" s="41">
        <v>3867</v>
      </c>
      <c r="AB8" s="41">
        <v>3915</v>
      </c>
      <c r="AC8" s="41">
        <v>4067</v>
      </c>
    </row>
    <row r="9" spans="1:39" x14ac:dyDescent="0.25">
      <c r="A9" s="23" t="s">
        <v>7</v>
      </c>
      <c r="B9" s="33" t="s">
        <v>116</v>
      </c>
      <c r="C9" s="26">
        <v>64</v>
      </c>
      <c r="D9" s="26">
        <v>63</v>
      </c>
      <c r="E9" s="26">
        <v>56</v>
      </c>
      <c r="F9" s="26">
        <v>57</v>
      </c>
      <c r="G9" s="26">
        <v>49</v>
      </c>
      <c r="H9" s="26">
        <v>41</v>
      </c>
      <c r="I9" s="26">
        <v>43</v>
      </c>
      <c r="J9" s="26">
        <v>58</v>
      </c>
      <c r="K9" s="26">
        <v>64</v>
      </c>
      <c r="L9" s="26">
        <v>62</v>
      </c>
      <c r="M9" s="26">
        <v>64</v>
      </c>
      <c r="N9" s="26">
        <v>68</v>
      </c>
      <c r="O9" s="26">
        <v>70</v>
      </c>
      <c r="P9" s="26">
        <v>83</v>
      </c>
      <c r="Q9" s="26">
        <v>90</v>
      </c>
      <c r="R9" s="26">
        <v>87</v>
      </c>
      <c r="S9" s="26">
        <v>95</v>
      </c>
      <c r="T9" s="26">
        <v>102</v>
      </c>
      <c r="U9" s="26">
        <v>115</v>
      </c>
      <c r="V9" s="26">
        <v>120</v>
      </c>
      <c r="W9" s="26">
        <v>128</v>
      </c>
      <c r="X9" s="26">
        <v>132</v>
      </c>
      <c r="Y9" s="38">
        <v>136</v>
      </c>
      <c r="Z9" s="41">
        <v>142</v>
      </c>
      <c r="AA9" s="41">
        <v>156</v>
      </c>
      <c r="AB9" s="41">
        <v>166</v>
      </c>
      <c r="AC9" s="41">
        <v>178</v>
      </c>
    </row>
    <row r="10" spans="1:39" x14ac:dyDescent="0.25">
      <c r="A10" s="23" t="s">
        <v>8</v>
      </c>
      <c r="B10" s="33" t="s">
        <v>117</v>
      </c>
      <c r="C10" s="26">
        <v>8</v>
      </c>
      <c r="D10" s="26">
        <v>8</v>
      </c>
      <c r="E10" s="26">
        <v>8</v>
      </c>
      <c r="F10" s="26">
        <v>5</v>
      </c>
      <c r="G10" s="26">
        <v>12</v>
      </c>
      <c r="H10" s="26">
        <v>16</v>
      </c>
      <c r="I10" s="26">
        <v>16</v>
      </c>
      <c r="J10" s="26">
        <v>18</v>
      </c>
      <c r="K10" s="26">
        <v>22</v>
      </c>
      <c r="L10" s="26">
        <v>24</v>
      </c>
      <c r="M10" s="26">
        <v>28</v>
      </c>
      <c r="N10" s="26">
        <v>36</v>
      </c>
      <c r="O10" s="26">
        <v>36</v>
      </c>
      <c r="P10" s="26">
        <v>39</v>
      </c>
      <c r="Q10" s="26">
        <v>40</v>
      </c>
      <c r="R10" s="26">
        <v>40</v>
      </c>
      <c r="S10" s="26">
        <v>44</v>
      </c>
      <c r="T10" s="26">
        <v>51</v>
      </c>
      <c r="U10" s="26">
        <v>56</v>
      </c>
      <c r="V10" s="26">
        <v>66</v>
      </c>
      <c r="W10" s="26">
        <v>68</v>
      </c>
      <c r="X10" s="26">
        <v>77</v>
      </c>
      <c r="Y10" s="38">
        <v>83</v>
      </c>
      <c r="Z10" s="41">
        <v>90</v>
      </c>
      <c r="AA10" s="41">
        <v>101</v>
      </c>
      <c r="AB10" s="41">
        <v>110</v>
      </c>
      <c r="AC10" s="41">
        <v>117</v>
      </c>
    </row>
    <row r="11" spans="1:39" x14ac:dyDescent="0.25">
      <c r="A11" s="23" t="s">
        <v>9</v>
      </c>
      <c r="B11" s="33" t="s">
        <v>118</v>
      </c>
      <c r="C11" s="26">
        <v>31897</v>
      </c>
      <c r="D11" s="26">
        <v>32404</v>
      </c>
      <c r="E11" s="26">
        <v>32126</v>
      </c>
      <c r="F11" s="26">
        <v>32317</v>
      </c>
      <c r="G11" s="26">
        <v>33433</v>
      </c>
      <c r="H11" s="26">
        <v>34410</v>
      </c>
      <c r="I11" s="26">
        <v>35385</v>
      </c>
      <c r="J11" s="26">
        <v>35913</v>
      </c>
      <c r="K11" s="26">
        <v>36069</v>
      </c>
      <c r="L11" s="26">
        <v>36055</v>
      </c>
      <c r="M11" s="26">
        <v>36758</v>
      </c>
      <c r="N11" s="26">
        <v>37789</v>
      </c>
      <c r="O11" s="26">
        <v>38784</v>
      </c>
      <c r="P11" s="26">
        <v>40827</v>
      </c>
      <c r="Q11" s="26">
        <v>42315</v>
      </c>
      <c r="R11" s="26">
        <v>41570</v>
      </c>
      <c r="S11" s="26">
        <v>42127</v>
      </c>
      <c r="T11" s="26">
        <v>43100</v>
      </c>
      <c r="U11" s="26">
        <v>44514</v>
      </c>
      <c r="V11" s="26">
        <v>45465</v>
      </c>
      <c r="W11" s="26">
        <v>47148</v>
      </c>
      <c r="X11" s="26">
        <v>49716</v>
      </c>
      <c r="Y11" s="38">
        <v>52765</v>
      </c>
      <c r="Z11" s="41">
        <v>53994</v>
      </c>
      <c r="AA11" s="41">
        <v>56144</v>
      </c>
      <c r="AB11" s="41">
        <v>57287</v>
      </c>
      <c r="AC11" s="41">
        <v>58106</v>
      </c>
    </row>
    <row r="12" spans="1:39" x14ac:dyDescent="0.25">
      <c r="A12" s="23" t="s">
        <v>10</v>
      </c>
      <c r="B12" s="33" t="s">
        <v>119</v>
      </c>
      <c r="C12" s="26">
        <v>6433</v>
      </c>
      <c r="D12" s="26">
        <v>6651</v>
      </c>
      <c r="E12" s="26">
        <v>6800</v>
      </c>
      <c r="F12" s="26">
        <v>6999</v>
      </c>
      <c r="G12" s="26">
        <v>7227</v>
      </c>
      <c r="H12" s="26">
        <v>7315</v>
      </c>
      <c r="I12" s="26">
        <v>7354</v>
      </c>
      <c r="J12" s="26">
        <v>7410</v>
      </c>
      <c r="K12" s="26">
        <v>7502</v>
      </c>
      <c r="L12" s="26">
        <v>7617</v>
      </c>
      <c r="M12" s="26">
        <v>7942</v>
      </c>
      <c r="N12" s="26">
        <v>8018</v>
      </c>
      <c r="O12" s="26">
        <v>8094</v>
      </c>
      <c r="P12" s="26">
        <v>8282</v>
      </c>
      <c r="Q12" s="26">
        <v>8470</v>
      </c>
      <c r="R12" s="26">
        <v>8083</v>
      </c>
      <c r="S12" s="26">
        <v>8172</v>
      </c>
      <c r="T12" s="26">
        <v>8398</v>
      </c>
      <c r="U12" s="26">
        <v>8608</v>
      </c>
      <c r="V12" s="26">
        <v>8738</v>
      </c>
      <c r="W12" s="26">
        <v>8922</v>
      </c>
      <c r="X12" s="26">
        <v>9178</v>
      </c>
      <c r="Y12" s="38">
        <v>9604</v>
      </c>
      <c r="Z12" s="41">
        <v>9627</v>
      </c>
      <c r="AA12" s="41">
        <v>9706</v>
      </c>
      <c r="AB12" s="41">
        <v>9515</v>
      </c>
      <c r="AC12" s="41">
        <v>9559</v>
      </c>
    </row>
    <row r="13" spans="1:39" x14ac:dyDescent="0.25">
      <c r="A13" s="23" t="s">
        <v>11</v>
      </c>
      <c r="B13" s="33" t="s">
        <v>120</v>
      </c>
      <c r="C13" s="26">
        <v>19671</v>
      </c>
      <c r="D13" s="26">
        <v>19847</v>
      </c>
      <c r="E13" s="26">
        <v>19505</v>
      </c>
      <c r="F13" s="26">
        <v>19517</v>
      </c>
      <c r="G13" s="26">
        <v>20326</v>
      </c>
      <c r="H13" s="26">
        <v>20776</v>
      </c>
      <c r="I13" s="26">
        <v>21427</v>
      </c>
      <c r="J13" s="26">
        <v>21716</v>
      </c>
      <c r="K13" s="26">
        <v>21715</v>
      </c>
      <c r="L13" s="26">
        <v>21466</v>
      </c>
      <c r="M13" s="26">
        <v>21639</v>
      </c>
      <c r="N13" s="26">
        <v>22099</v>
      </c>
      <c r="O13" s="26">
        <v>22464</v>
      </c>
      <c r="P13" s="26">
        <v>23617</v>
      </c>
      <c r="Q13" s="26">
        <v>24331</v>
      </c>
      <c r="R13" s="26">
        <v>23674</v>
      </c>
      <c r="S13" s="26">
        <v>23653</v>
      </c>
      <c r="T13" s="26">
        <v>23814</v>
      </c>
      <c r="U13" s="26">
        <v>24411</v>
      </c>
      <c r="V13" s="26">
        <v>24753</v>
      </c>
      <c r="W13" s="26">
        <v>25734</v>
      </c>
      <c r="X13" s="26">
        <v>27428</v>
      </c>
      <c r="Y13" s="38">
        <v>29128</v>
      </c>
      <c r="Z13" s="41">
        <v>29879</v>
      </c>
      <c r="AA13" s="41">
        <v>31173</v>
      </c>
      <c r="AB13" s="41">
        <v>32079</v>
      </c>
      <c r="AC13" s="41">
        <v>32435</v>
      </c>
    </row>
    <row r="14" spans="1:39" x14ac:dyDescent="0.25">
      <c r="A14" s="23" t="s">
        <v>12</v>
      </c>
      <c r="B14" s="33" t="s">
        <v>121</v>
      </c>
      <c r="C14" s="26">
        <v>2120</v>
      </c>
      <c r="D14" s="26">
        <v>2169</v>
      </c>
      <c r="E14" s="26">
        <v>2162</v>
      </c>
      <c r="F14" s="26">
        <v>2175</v>
      </c>
      <c r="G14" s="26">
        <v>2234</v>
      </c>
      <c r="H14" s="26">
        <v>2226</v>
      </c>
      <c r="I14" s="26">
        <v>2318</v>
      </c>
      <c r="J14" s="26">
        <v>2417</v>
      </c>
      <c r="K14" s="26">
        <v>2472</v>
      </c>
      <c r="L14" s="26">
        <v>2467</v>
      </c>
      <c r="M14" s="26">
        <v>2506</v>
      </c>
      <c r="N14" s="26">
        <v>2578</v>
      </c>
      <c r="O14" s="26">
        <v>2486</v>
      </c>
      <c r="P14" s="26">
        <v>2595</v>
      </c>
      <c r="Q14" s="26">
        <v>2755</v>
      </c>
      <c r="R14" s="26">
        <v>2632</v>
      </c>
      <c r="S14" s="26">
        <v>2654</v>
      </c>
      <c r="T14" s="26">
        <v>2645</v>
      </c>
      <c r="U14" s="26">
        <v>2690</v>
      </c>
      <c r="V14" s="26">
        <v>2700</v>
      </c>
      <c r="W14" s="26">
        <v>2811</v>
      </c>
      <c r="X14" s="26">
        <v>2978</v>
      </c>
      <c r="Y14" s="38">
        <v>3211</v>
      </c>
      <c r="Z14" s="41">
        <v>3283</v>
      </c>
      <c r="AA14" s="41">
        <v>3442</v>
      </c>
      <c r="AB14" s="41">
        <v>3515</v>
      </c>
      <c r="AC14" s="41">
        <v>3484</v>
      </c>
    </row>
    <row r="15" spans="1:39" x14ac:dyDescent="0.25">
      <c r="A15" s="23" t="s">
        <v>13</v>
      </c>
      <c r="B15" s="33" t="s">
        <v>122</v>
      </c>
      <c r="C15" s="26">
        <v>628</v>
      </c>
      <c r="D15" s="26">
        <v>612</v>
      </c>
      <c r="E15" s="26">
        <v>590</v>
      </c>
      <c r="F15" s="26">
        <v>581</v>
      </c>
      <c r="G15" s="26">
        <v>588</v>
      </c>
      <c r="H15" s="26">
        <v>597</v>
      </c>
      <c r="I15" s="26">
        <v>595</v>
      </c>
      <c r="J15" s="26">
        <v>574</v>
      </c>
      <c r="K15" s="26">
        <v>541</v>
      </c>
      <c r="L15" s="26">
        <v>498</v>
      </c>
      <c r="M15" s="26">
        <v>470</v>
      </c>
      <c r="N15" s="26">
        <v>449</v>
      </c>
      <c r="O15" s="26">
        <v>426</v>
      </c>
      <c r="P15" s="26">
        <v>421</v>
      </c>
      <c r="Q15" s="26">
        <v>416</v>
      </c>
      <c r="R15" s="26">
        <v>388</v>
      </c>
      <c r="S15" s="26">
        <v>369</v>
      </c>
      <c r="T15" s="26">
        <v>355</v>
      </c>
      <c r="U15" s="26">
        <v>350</v>
      </c>
      <c r="V15" s="26">
        <v>339</v>
      </c>
      <c r="W15" s="26">
        <v>322</v>
      </c>
      <c r="X15" s="26">
        <v>316</v>
      </c>
      <c r="Y15" s="38">
        <v>336</v>
      </c>
      <c r="Z15" s="41">
        <v>336</v>
      </c>
      <c r="AA15" s="41">
        <v>336</v>
      </c>
      <c r="AB15" s="41">
        <v>342</v>
      </c>
      <c r="AC15" s="41">
        <v>336</v>
      </c>
    </row>
    <row r="16" spans="1:39" x14ac:dyDescent="0.25">
      <c r="A16" s="23" t="s">
        <v>14</v>
      </c>
      <c r="B16" s="33" t="s">
        <v>123</v>
      </c>
      <c r="C16" s="26">
        <v>1094</v>
      </c>
      <c r="D16" s="26">
        <v>1117</v>
      </c>
      <c r="E16" s="26">
        <v>1090</v>
      </c>
      <c r="F16" s="26">
        <v>1122</v>
      </c>
      <c r="G16" s="26">
        <v>1194</v>
      </c>
      <c r="H16" s="26">
        <v>1243</v>
      </c>
      <c r="I16" s="26">
        <v>1282</v>
      </c>
      <c r="J16" s="26">
        <v>1302</v>
      </c>
      <c r="K16" s="26">
        <v>1326</v>
      </c>
      <c r="L16" s="26">
        <v>1311</v>
      </c>
      <c r="M16" s="26">
        <v>1285</v>
      </c>
      <c r="N16" s="26">
        <v>1287</v>
      </c>
      <c r="O16" s="26">
        <v>1271</v>
      </c>
      <c r="P16" s="26">
        <v>1317</v>
      </c>
      <c r="Q16" s="26">
        <v>1388</v>
      </c>
      <c r="R16" s="26">
        <v>1360</v>
      </c>
      <c r="S16" s="26">
        <v>1359</v>
      </c>
      <c r="T16" s="26">
        <v>1352</v>
      </c>
      <c r="U16" s="26">
        <v>1321</v>
      </c>
      <c r="V16" s="26">
        <v>1302</v>
      </c>
      <c r="W16" s="26">
        <v>1302</v>
      </c>
      <c r="X16" s="26">
        <v>1371</v>
      </c>
      <c r="Y16" s="38">
        <v>1487</v>
      </c>
      <c r="Z16" s="41">
        <v>1506</v>
      </c>
      <c r="AA16" s="41">
        <v>1553</v>
      </c>
      <c r="AB16" s="41">
        <v>1557</v>
      </c>
      <c r="AC16" s="41">
        <v>1571</v>
      </c>
    </row>
    <row r="17" spans="1:29" x14ac:dyDescent="0.25">
      <c r="A17" s="23" t="s">
        <v>15</v>
      </c>
      <c r="B17" s="33" t="s">
        <v>124</v>
      </c>
      <c r="C17" s="26">
        <v>187</v>
      </c>
      <c r="D17" s="26">
        <v>183</v>
      </c>
      <c r="E17" s="26">
        <v>180</v>
      </c>
      <c r="F17" s="26">
        <v>180</v>
      </c>
      <c r="G17" s="26">
        <v>190</v>
      </c>
      <c r="H17" s="26">
        <v>204</v>
      </c>
      <c r="I17" s="26">
        <v>210</v>
      </c>
      <c r="J17" s="26">
        <v>223</v>
      </c>
      <c r="K17" s="26">
        <v>232</v>
      </c>
      <c r="L17" s="26">
        <v>236</v>
      </c>
      <c r="M17" s="26">
        <v>238</v>
      </c>
      <c r="N17" s="26">
        <v>247</v>
      </c>
      <c r="O17" s="26">
        <v>251</v>
      </c>
      <c r="P17" s="26">
        <v>266</v>
      </c>
      <c r="Q17" s="26">
        <v>278</v>
      </c>
      <c r="R17" s="26">
        <v>268</v>
      </c>
      <c r="S17" s="26">
        <v>266</v>
      </c>
      <c r="T17" s="26">
        <v>260</v>
      </c>
      <c r="U17" s="26">
        <v>250</v>
      </c>
      <c r="V17" s="26">
        <v>251</v>
      </c>
      <c r="W17" s="26">
        <v>250</v>
      </c>
      <c r="X17" s="26">
        <v>256</v>
      </c>
      <c r="Y17" s="38">
        <v>288</v>
      </c>
      <c r="Z17" s="41">
        <v>290</v>
      </c>
      <c r="AA17" s="41">
        <v>298</v>
      </c>
      <c r="AB17" s="41">
        <v>312</v>
      </c>
      <c r="AC17" s="41">
        <v>328</v>
      </c>
    </row>
    <row r="18" spans="1:29" x14ac:dyDescent="0.25">
      <c r="A18" s="23" t="s">
        <v>16</v>
      </c>
      <c r="B18" s="33" t="s">
        <v>125</v>
      </c>
      <c r="C18" s="26">
        <v>361</v>
      </c>
      <c r="D18" s="26">
        <v>385</v>
      </c>
      <c r="E18" s="26">
        <v>383</v>
      </c>
      <c r="F18" s="26">
        <v>410</v>
      </c>
      <c r="G18" s="26">
        <v>445</v>
      </c>
      <c r="H18" s="26">
        <v>454</v>
      </c>
      <c r="I18" s="26">
        <v>465</v>
      </c>
      <c r="J18" s="26">
        <v>463</v>
      </c>
      <c r="K18" s="26">
        <v>464</v>
      </c>
      <c r="L18" s="26">
        <v>450</v>
      </c>
      <c r="M18" s="26">
        <v>435</v>
      </c>
      <c r="N18" s="26">
        <v>430</v>
      </c>
      <c r="O18" s="26">
        <v>430</v>
      </c>
      <c r="P18" s="26">
        <v>445</v>
      </c>
      <c r="Q18" s="26">
        <v>474</v>
      </c>
      <c r="R18" s="26">
        <v>460</v>
      </c>
      <c r="S18" s="26">
        <v>457</v>
      </c>
      <c r="T18" s="26">
        <v>459</v>
      </c>
      <c r="U18" s="26">
        <v>453</v>
      </c>
      <c r="V18" s="26">
        <v>443</v>
      </c>
      <c r="W18" s="26">
        <v>432</v>
      </c>
      <c r="X18" s="26">
        <v>461</v>
      </c>
      <c r="Y18" s="38">
        <v>500</v>
      </c>
      <c r="Z18" s="41">
        <v>506</v>
      </c>
      <c r="AA18" s="41">
        <v>521</v>
      </c>
      <c r="AB18" s="41">
        <v>518</v>
      </c>
      <c r="AC18" s="41">
        <v>516</v>
      </c>
    </row>
    <row r="19" spans="1:29" x14ac:dyDescent="0.25">
      <c r="A19" s="23" t="s">
        <v>17</v>
      </c>
      <c r="B19" s="33" t="s">
        <v>126</v>
      </c>
      <c r="C19" s="26">
        <v>546</v>
      </c>
      <c r="D19" s="26">
        <v>549</v>
      </c>
      <c r="E19" s="26">
        <v>527</v>
      </c>
      <c r="F19" s="26">
        <v>532</v>
      </c>
      <c r="G19" s="26">
        <v>559</v>
      </c>
      <c r="H19" s="26">
        <v>585</v>
      </c>
      <c r="I19" s="26">
        <v>607</v>
      </c>
      <c r="J19" s="26">
        <v>616</v>
      </c>
      <c r="K19" s="26">
        <v>630</v>
      </c>
      <c r="L19" s="26">
        <v>625</v>
      </c>
      <c r="M19" s="26">
        <v>612</v>
      </c>
      <c r="N19" s="26">
        <v>610</v>
      </c>
      <c r="O19" s="26">
        <v>590</v>
      </c>
      <c r="P19" s="26">
        <v>606</v>
      </c>
      <c r="Q19" s="26">
        <v>636</v>
      </c>
      <c r="R19" s="26">
        <v>632</v>
      </c>
      <c r="S19" s="26">
        <v>636</v>
      </c>
      <c r="T19" s="26">
        <v>633</v>
      </c>
      <c r="U19" s="26">
        <v>618</v>
      </c>
      <c r="V19" s="26">
        <v>608</v>
      </c>
      <c r="W19" s="26">
        <v>620</v>
      </c>
      <c r="X19" s="26">
        <v>654</v>
      </c>
      <c r="Y19" s="38">
        <v>699</v>
      </c>
      <c r="Z19" s="41">
        <v>710</v>
      </c>
      <c r="AA19" s="41">
        <v>734</v>
      </c>
      <c r="AB19" s="41">
        <v>727</v>
      </c>
      <c r="AC19" s="41">
        <v>727</v>
      </c>
    </row>
    <row r="20" spans="1:29" x14ac:dyDescent="0.25">
      <c r="A20" s="23" t="s">
        <v>18</v>
      </c>
      <c r="B20" s="33" t="s">
        <v>127</v>
      </c>
      <c r="C20" s="26">
        <v>571</v>
      </c>
      <c r="D20" s="26">
        <v>557</v>
      </c>
      <c r="E20" s="26">
        <v>518</v>
      </c>
      <c r="F20" s="26">
        <v>482</v>
      </c>
      <c r="G20" s="26">
        <v>465</v>
      </c>
      <c r="H20" s="26">
        <v>450</v>
      </c>
      <c r="I20" s="26">
        <v>427</v>
      </c>
      <c r="J20" s="26">
        <v>407</v>
      </c>
      <c r="K20" s="26">
        <v>403</v>
      </c>
      <c r="L20" s="26">
        <v>389</v>
      </c>
      <c r="M20" s="26">
        <v>381</v>
      </c>
      <c r="N20" s="26">
        <v>380</v>
      </c>
      <c r="O20" s="26">
        <v>379</v>
      </c>
      <c r="P20" s="26">
        <v>401</v>
      </c>
      <c r="Q20" s="26">
        <v>427</v>
      </c>
      <c r="R20" s="26">
        <v>427</v>
      </c>
      <c r="S20" s="26">
        <v>414</v>
      </c>
      <c r="T20" s="26">
        <v>403</v>
      </c>
      <c r="U20" s="26">
        <v>398</v>
      </c>
      <c r="V20" s="26">
        <v>414</v>
      </c>
      <c r="W20" s="26">
        <v>413</v>
      </c>
      <c r="X20" s="26">
        <v>403</v>
      </c>
      <c r="Y20" s="38">
        <v>412</v>
      </c>
      <c r="Z20" s="41">
        <v>415</v>
      </c>
      <c r="AA20" s="41">
        <v>422</v>
      </c>
      <c r="AB20" s="41">
        <v>440</v>
      </c>
      <c r="AC20" s="41">
        <v>443</v>
      </c>
    </row>
    <row r="21" spans="1:29" x14ac:dyDescent="0.25">
      <c r="A21" s="23" t="s">
        <v>19</v>
      </c>
      <c r="B21" s="33" t="s">
        <v>128</v>
      </c>
      <c r="C21" s="26">
        <v>2568</v>
      </c>
      <c r="D21" s="26">
        <v>2623</v>
      </c>
      <c r="E21" s="26">
        <v>2517</v>
      </c>
      <c r="F21" s="26">
        <v>2430</v>
      </c>
      <c r="G21" s="26">
        <v>2445</v>
      </c>
      <c r="H21" s="26">
        <v>2456</v>
      </c>
      <c r="I21" s="26">
        <v>2480</v>
      </c>
      <c r="J21" s="26">
        <v>2465</v>
      </c>
      <c r="K21" s="26">
        <v>2423</v>
      </c>
      <c r="L21" s="26">
        <v>2348</v>
      </c>
      <c r="M21" s="26">
        <v>2296</v>
      </c>
      <c r="N21" s="26">
        <v>2278</v>
      </c>
      <c r="O21" s="26">
        <v>2276</v>
      </c>
      <c r="P21" s="26">
        <v>2370</v>
      </c>
      <c r="Q21" s="26">
        <v>2443</v>
      </c>
      <c r="R21" s="26">
        <v>2361</v>
      </c>
      <c r="S21" s="26">
        <v>2303</v>
      </c>
      <c r="T21" s="26">
        <v>2291</v>
      </c>
      <c r="U21" s="26">
        <v>2284</v>
      </c>
      <c r="V21" s="26">
        <v>2238</v>
      </c>
      <c r="W21" s="26">
        <v>2262</v>
      </c>
      <c r="X21" s="26">
        <v>2279</v>
      </c>
      <c r="Y21" s="38">
        <v>2254</v>
      </c>
      <c r="Z21" s="41">
        <v>2163</v>
      </c>
      <c r="AA21" s="41">
        <v>2148</v>
      </c>
      <c r="AB21" s="41">
        <v>2106</v>
      </c>
      <c r="AC21" s="41">
        <v>2058</v>
      </c>
    </row>
    <row r="22" spans="1:29" x14ac:dyDescent="0.25">
      <c r="A22" s="23" t="s">
        <v>20</v>
      </c>
      <c r="B22" s="33" t="s">
        <v>129</v>
      </c>
      <c r="C22" s="26">
        <v>1306</v>
      </c>
      <c r="D22" s="26">
        <v>1277</v>
      </c>
      <c r="E22" s="26">
        <v>1259</v>
      </c>
      <c r="F22" s="26">
        <v>1270</v>
      </c>
      <c r="G22" s="26">
        <v>1350</v>
      </c>
      <c r="H22" s="26">
        <v>1359</v>
      </c>
      <c r="I22" s="26">
        <v>1416</v>
      </c>
      <c r="J22" s="26">
        <v>1455</v>
      </c>
      <c r="K22" s="26">
        <v>1471</v>
      </c>
      <c r="L22" s="26">
        <v>1551</v>
      </c>
      <c r="M22" s="26">
        <v>1697</v>
      </c>
      <c r="N22" s="26">
        <v>1875</v>
      </c>
      <c r="O22" s="26">
        <v>2057</v>
      </c>
      <c r="P22" s="26">
        <v>2141</v>
      </c>
      <c r="Q22" s="26">
        <v>2030</v>
      </c>
      <c r="R22" s="26">
        <v>1886</v>
      </c>
      <c r="S22" s="26">
        <v>1907</v>
      </c>
      <c r="T22" s="26">
        <v>1928</v>
      </c>
      <c r="U22" s="26">
        <v>1990</v>
      </c>
      <c r="V22" s="26">
        <v>2004</v>
      </c>
      <c r="W22" s="26">
        <v>2027</v>
      </c>
      <c r="X22" s="26">
        <v>2156</v>
      </c>
      <c r="Y22" s="38">
        <v>2490</v>
      </c>
      <c r="Z22" s="41">
        <v>2869</v>
      </c>
      <c r="AA22" s="41">
        <v>3195</v>
      </c>
      <c r="AB22" s="41">
        <v>3454</v>
      </c>
      <c r="AC22" s="41">
        <v>3672</v>
      </c>
    </row>
    <row r="23" spans="1:29" x14ac:dyDescent="0.25">
      <c r="A23" s="24" t="s">
        <v>103</v>
      </c>
      <c r="B23" s="33" t="s">
        <v>130</v>
      </c>
      <c r="C23" s="26">
        <v>1329</v>
      </c>
      <c r="D23" s="26">
        <v>1371</v>
      </c>
      <c r="E23" s="26">
        <v>1365</v>
      </c>
      <c r="F23" s="26">
        <v>1345</v>
      </c>
      <c r="G23" s="26">
        <v>1399</v>
      </c>
      <c r="H23" s="26">
        <v>1455</v>
      </c>
      <c r="I23" s="26">
        <v>1487</v>
      </c>
      <c r="J23" s="26">
        <v>1484</v>
      </c>
      <c r="K23" s="26">
        <v>1495</v>
      </c>
      <c r="L23" s="26">
        <v>1480</v>
      </c>
      <c r="M23" s="26">
        <v>1465</v>
      </c>
      <c r="N23" s="26">
        <v>1465</v>
      </c>
      <c r="O23" s="26">
        <v>1484</v>
      </c>
      <c r="P23" s="26">
        <v>1583</v>
      </c>
      <c r="Q23" s="26">
        <v>1668</v>
      </c>
      <c r="R23" s="26">
        <v>1623</v>
      </c>
      <c r="S23" s="26">
        <v>1610</v>
      </c>
      <c r="T23" s="26">
        <v>1603</v>
      </c>
      <c r="U23" s="26">
        <v>1602</v>
      </c>
      <c r="V23" s="26">
        <v>1582</v>
      </c>
      <c r="W23" s="26">
        <v>1617</v>
      </c>
      <c r="X23" s="26">
        <v>1680</v>
      </c>
      <c r="Y23" s="38">
        <v>1768</v>
      </c>
      <c r="Z23" s="41">
        <v>1757</v>
      </c>
      <c r="AA23" s="41">
        <v>1810</v>
      </c>
      <c r="AB23" s="41">
        <v>1818</v>
      </c>
      <c r="AC23" s="41">
        <v>1795</v>
      </c>
    </row>
    <row r="24" spans="1:29" x14ac:dyDescent="0.25">
      <c r="A24" s="23" t="s">
        <v>21</v>
      </c>
      <c r="B24" s="33" t="s">
        <v>131</v>
      </c>
      <c r="C24" s="26">
        <v>762</v>
      </c>
      <c r="D24" s="26">
        <v>791</v>
      </c>
      <c r="E24" s="26">
        <v>802</v>
      </c>
      <c r="F24" s="26">
        <v>803</v>
      </c>
      <c r="G24" s="26">
        <v>849</v>
      </c>
      <c r="H24" s="26">
        <v>895</v>
      </c>
      <c r="I24" s="26">
        <v>920</v>
      </c>
      <c r="J24" s="26">
        <v>923</v>
      </c>
      <c r="K24" s="26">
        <v>931</v>
      </c>
      <c r="L24" s="26">
        <v>920</v>
      </c>
      <c r="M24" s="26">
        <v>905</v>
      </c>
      <c r="N24" s="26">
        <v>897</v>
      </c>
      <c r="O24" s="26">
        <v>896</v>
      </c>
      <c r="P24" s="26">
        <v>944</v>
      </c>
      <c r="Q24" s="26">
        <v>986</v>
      </c>
      <c r="R24" s="26">
        <v>960</v>
      </c>
      <c r="S24" s="26">
        <v>940</v>
      </c>
      <c r="T24" s="26">
        <v>930</v>
      </c>
      <c r="U24" s="26">
        <v>921</v>
      </c>
      <c r="V24" s="26">
        <v>905</v>
      </c>
      <c r="W24" s="26">
        <v>926</v>
      </c>
      <c r="X24" s="26">
        <v>960</v>
      </c>
      <c r="Y24" s="38">
        <v>999</v>
      </c>
      <c r="Z24" s="41">
        <v>987</v>
      </c>
      <c r="AA24" s="41">
        <v>1020</v>
      </c>
      <c r="AB24" s="41">
        <v>1021</v>
      </c>
      <c r="AC24" s="41">
        <v>992</v>
      </c>
    </row>
    <row r="25" spans="1:29" x14ac:dyDescent="0.25">
      <c r="A25" s="23" t="s">
        <v>22</v>
      </c>
      <c r="B25" s="33" t="s">
        <v>132</v>
      </c>
      <c r="C25" s="26">
        <v>567</v>
      </c>
      <c r="D25" s="26">
        <v>580</v>
      </c>
      <c r="E25" s="26">
        <v>563</v>
      </c>
      <c r="F25" s="26">
        <v>542</v>
      </c>
      <c r="G25" s="26">
        <v>550</v>
      </c>
      <c r="H25" s="26">
        <v>560</v>
      </c>
      <c r="I25" s="26">
        <v>567</v>
      </c>
      <c r="J25" s="26">
        <v>561</v>
      </c>
      <c r="K25" s="26">
        <v>564</v>
      </c>
      <c r="L25" s="26">
        <v>560</v>
      </c>
      <c r="M25" s="26">
        <v>560</v>
      </c>
      <c r="N25" s="26">
        <v>568</v>
      </c>
      <c r="O25" s="26">
        <v>588</v>
      </c>
      <c r="P25" s="26">
        <v>639</v>
      </c>
      <c r="Q25" s="26">
        <v>682</v>
      </c>
      <c r="R25" s="26">
        <v>663</v>
      </c>
      <c r="S25" s="26">
        <v>670</v>
      </c>
      <c r="T25" s="26">
        <v>673</v>
      </c>
      <c r="U25" s="26">
        <v>681</v>
      </c>
      <c r="V25" s="26">
        <v>677</v>
      </c>
      <c r="W25" s="26">
        <v>691</v>
      </c>
      <c r="X25" s="26">
        <v>720</v>
      </c>
      <c r="Y25" s="38">
        <v>769</v>
      </c>
      <c r="Z25" s="41">
        <v>770</v>
      </c>
      <c r="AA25" s="41">
        <v>790</v>
      </c>
      <c r="AB25" s="41">
        <v>797</v>
      </c>
      <c r="AC25" s="41">
        <v>803</v>
      </c>
    </row>
    <row r="26" spans="1:29" x14ac:dyDescent="0.25">
      <c r="A26" s="23" t="s">
        <v>23</v>
      </c>
      <c r="B26" s="33" t="s">
        <v>133</v>
      </c>
      <c r="C26" s="26">
        <v>2175</v>
      </c>
      <c r="D26" s="26">
        <v>2153</v>
      </c>
      <c r="E26" s="26">
        <v>2101</v>
      </c>
      <c r="F26" s="26">
        <v>2096</v>
      </c>
      <c r="G26" s="26">
        <v>2172</v>
      </c>
      <c r="H26" s="26">
        <v>2231</v>
      </c>
      <c r="I26" s="26">
        <v>2286</v>
      </c>
      <c r="J26" s="26">
        <v>2286</v>
      </c>
      <c r="K26" s="26">
        <v>2275</v>
      </c>
      <c r="L26" s="26">
        <v>2239</v>
      </c>
      <c r="M26" s="26">
        <v>2258</v>
      </c>
      <c r="N26" s="26">
        <v>2301</v>
      </c>
      <c r="O26" s="26">
        <v>2314</v>
      </c>
      <c r="P26" s="26">
        <v>2448</v>
      </c>
      <c r="Q26" s="26">
        <v>2537</v>
      </c>
      <c r="R26" s="26">
        <v>2476</v>
      </c>
      <c r="S26" s="26">
        <v>2461</v>
      </c>
      <c r="T26" s="26">
        <v>2535</v>
      </c>
      <c r="U26" s="26">
        <v>2614</v>
      </c>
      <c r="V26" s="26">
        <v>2615</v>
      </c>
      <c r="W26" s="26">
        <v>2677</v>
      </c>
      <c r="X26" s="26">
        <v>2778</v>
      </c>
      <c r="Y26" s="38">
        <v>2948</v>
      </c>
      <c r="Z26" s="41">
        <v>2940</v>
      </c>
      <c r="AA26" s="41">
        <v>2995</v>
      </c>
      <c r="AB26" s="41">
        <v>3023</v>
      </c>
      <c r="AC26" s="41">
        <v>3025</v>
      </c>
    </row>
    <row r="27" spans="1:29" x14ac:dyDescent="0.25">
      <c r="A27" s="23" t="s">
        <v>24</v>
      </c>
      <c r="B27" s="33" t="s">
        <v>134</v>
      </c>
      <c r="C27" s="26">
        <v>1304</v>
      </c>
      <c r="D27" s="26">
        <v>1256</v>
      </c>
      <c r="E27" s="26">
        <v>1182</v>
      </c>
      <c r="F27" s="26">
        <v>1130</v>
      </c>
      <c r="G27" s="26">
        <v>1134</v>
      </c>
      <c r="H27" s="26">
        <v>1133</v>
      </c>
      <c r="I27" s="26">
        <v>1132</v>
      </c>
      <c r="J27" s="26">
        <v>1109</v>
      </c>
      <c r="K27" s="26">
        <v>1100</v>
      </c>
      <c r="L27" s="26">
        <v>1066</v>
      </c>
      <c r="M27" s="26">
        <v>1074</v>
      </c>
      <c r="N27" s="26">
        <v>1067</v>
      </c>
      <c r="O27" s="26">
        <v>1040</v>
      </c>
      <c r="P27" s="26">
        <v>1078</v>
      </c>
      <c r="Q27" s="26">
        <v>1100</v>
      </c>
      <c r="R27" s="26">
        <v>1049</v>
      </c>
      <c r="S27" s="26">
        <v>1034</v>
      </c>
      <c r="T27" s="26">
        <v>1038</v>
      </c>
      <c r="U27" s="26">
        <v>1023</v>
      </c>
      <c r="V27" s="26">
        <v>1000</v>
      </c>
      <c r="W27" s="26">
        <v>1006</v>
      </c>
      <c r="X27" s="26">
        <v>1023</v>
      </c>
      <c r="Y27" s="38">
        <v>1084</v>
      </c>
      <c r="Z27" s="41">
        <v>1064</v>
      </c>
      <c r="AA27" s="41">
        <v>1073</v>
      </c>
      <c r="AB27" s="41">
        <v>1053</v>
      </c>
      <c r="AC27" s="41">
        <v>1022</v>
      </c>
    </row>
    <row r="28" spans="1:29" x14ac:dyDescent="0.25">
      <c r="A28" s="23" t="s">
        <v>25</v>
      </c>
      <c r="B28" s="33" t="s">
        <v>135</v>
      </c>
      <c r="C28" s="26">
        <v>871</v>
      </c>
      <c r="D28" s="26">
        <v>897</v>
      </c>
      <c r="E28" s="26">
        <v>919</v>
      </c>
      <c r="F28" s="26">
        <v>966</v>
      </c>
      <c r="G28" s="26">
        <v>1038</v>
      </c>
      <c r="H28" s="26">
        <v>1098</v>
      </c>
      <c r="I28" s="26">
        <v>1154</v>
      </c>
      <c r="J28" s="26">
        <v>1177</v>
      </c>
      <c r="K28" s="26">
        <v>1175</v>
      </c>
      <c r="L28" s="26">
        <v>1173</v>
      </c>
      <c r="M28" s="26">
        <v>1184</v>
      </c>
      <c r="N28" s="26">
        <v>1234</v>
      </c>
      <c r="O28" s="26">
        <v>1274</v>
      </c>
      <c r="P28" s="26">
        <v>1370</v>
      </c>
      <c r="Q28" s="26">
        <v>1437</v>
      </c>
      <c r="R28" s="26">
        <v>1427</v>
      </c>
      <c r="S28" s="26">
        <v>1427</v>
      </c>
      <c r="T28" s="26">
        <v>1497</v>
      </c>
      <c r="U28" s="26">
        <v>1591</v>
      </c>
      <c r="V28" s="26">
        <v>1615</v>
      </c>
      <c r="W28" s="26">
        <v>1671</v>
      </c>
      <c r="X28" s="26">
        <v>1755</v>
      </c>
      <c r="Y28" s="38">
        <v>1864</v>
      </c>
      <c r="Z28" s="41">
        <v>1876</v>
      </c>
      <c r="AA28" s="41">
        <v>1922</v>
      </c>
      <c r="AB28" s="41">
        <v>1970</v>
      </c>
      <c r="AC28" s="41">
        <v>2003</v>
      </c>
    </row>
    <row r="29" spans="1:29" x14ac:dyDescent="0.25">
      <c r="A29" s="23" t="s">
        <v>26</v>
      </c>
      <c r="B29" s="33" t="s">
        <v>136</v>
      </c>
      <c r="C29" s="26">
        <v>1838</v>
      </c>
      <c r="D29" s="26">
        <v>1879</v>
      </c>
      <c r="E29" s="26">
        <v>1773</v>
      </c>
      <c r="F29" s="26">
        <v>1710</v>
      </c>
      <c r="G29" s="26">
        <v>1754</v>
      </c>
      <c r="H29" s="26">
        <v>1772</v>
      </c>
      <c r="I29" s="26">
        <v>1815</v>
      </c>
      <c r="J29" s="26">
        <v>1782</v>
      </c>
      <c r="K29" s="26">
        <v>1702</v>
      </c>
      <c r="L29" s="26">
        <v>1636</v>
      </c>
      <c r="M29" s="26">
        <v>1602</v>
      </c>
      <c r="N29" s="26">
        <v>1573</v>
      </c>
      <c r="O29" s="26">
        <v>1558</v>
      </c>
      <c r="P29" s="26">
        <v>1608</v>
      </c>
      <c r="Q29" s="26">
        <v>1635</v>
      </c>
      <c r="R29" s="26">
        <v>1598</v>
      </c>
      <c r="S29" s="26">
        <v>1639</v>
      </c>
      <c r="T29" s="26">
        <v>1637</v>
      </c>
      <c r="U29" s="26">
        <v>1677</v>
      </c>
      <c r="V29" s="26">
        <v>1704</v>
      </c>
      <c r="W29" s="26">
        <v>1750</v>
      </c>
      <c r="X29" s="26">
        <v>1822</v>
      </c>
      <c r="Y29" s="38">
        <v>1835</v>
      </c>
      <c r="Z29" s="41">
        <v>1801</v>
      </c>
      <c r="AA29" s="41">
        <v>1815</v>
      </c>
      <c r="AB29" s="41">
        <v>1818</v>
      </c>
      <c r="AC29" s="41">
        <v>1817</v>
      </c>
    </row>
    <row r="30" spans="1:29" x14ac:dyDescent="0.25">
      <c r="A30" s="23" t="s">
        <v>27</v>
      </c>
      <c r="B30" s="33" t="s">
        <v>137</v>
      </c>
      <c r="C30" s="26">
        <v>641</v>
      </c>
      <c r="D30" s="26">
        <v>635</v>
      </c>
      <c r="E30" s="26">
        <v>607</v>
      </c>
      <c r="F30" s="26">
        <v>605</v>
      </c>
      <c r="G30" s="26">
        <v>627</v>
      </c>
      <c r="H30" s="26">
        <v>629</v>
      </c>
      <c r="I30" s="26">
        <v>619</v>
      </c>
      <c r="J30" s="26">
        <v>577</v>
      </c>
      <c r="K30" s="26">
        <v>545</v>
      </c>
      <c r="L30" s="26">
        <v>513</v>
      </c>
      <c r="M30" s="26">
        <v>495</v>
      </c>
      <c r="N30" s="26">
        <v>489</v>
      </c>
      <c r="O30" s="26">
        <v>491</v>
      </c>
      <c r="P30" s="26">
        <v>506</v>
      </c>
      <c r="Q30" s="26">
        <v>518</v>
      </c>
      <c r="R30" s="26">
        <v>503</v>
      </c>
      <c r="S30" s="26">
        <v>503</v>
      </c>
      <c r="T30" s="26">
        <v>500</v>
      </c>
      <c r="U30" s="26">
        <v>504</v>
      </c>
      <c r="V30" s="26">
        <v>505</v>
      </c>
      <c r="W30" s="26">
        <v>529</v>
      </c>
      <c r="X30" s="26">
        <v>551</v>
      </c>
      <c r="Y30" s="38">
        <v>574</v>
      </c>
      <c r="Z30" s="41">
        <v>573</v>
      </c>
      <c r="AA30" s="41">
        <v>589</v>
      </c>
      <c r="AB30" s="41">
        <v>601</v>
      </c>
      <c r="AC30" s="41">
        <v>596</v>
      </c>
    </row>
    <row r="31" spans="1:29" x14ac:dyDescent="0.25">
      <c r="A31" s="23" t="s">
        <v>28</v>
      </c>
      <c r="B31" s="33" t="s">
        <v>138</v>
      </c>
      <c r="C31" s="26">
        <v>1249</v>
      </c>
      <c r="D31" s="26">
        <v>1233</v>
      </c>
      <c r="E31" s="26">
        <v>1236</v>
      </c>
      <c r="F31" s="26">
        <v>1270</v>
      </c>
      <c r="G31" s="26">
        <v>1348</v>
      </c>
      <c r="H31" s="26">
        <v>1402</v>
      </c>
      <c r="I31" s="26">
        <v>1445</v>
      </c>
      <c r="J31" s="26">
        <v>1467</v>
      </c>
      <c r="K31" s="26">
        <v>1462</v>
      </c>
      <c r="L31" s="26">
        <v>1429</v>
      </c>
      <c r="M31" s="26">
        <v>1412</v>
      </c>
      <c r="N31" s="26">
        <v>1418</v>
      </c>
      <c r="O31" s="26">
        <v>1457</v>
      </c>
      <c r="P31" s="26">
        <v>1545</v>
      </c>
      <c r="Q31" s="26">
        <v>1582</v>
      </c>
      <c r="R31" s="26">
        <v>1550</v>
      </c>
      <c r="S31" s="26">
        <v>1563</v>
      </c>
      <c r="T31" s="26">
        <v>1601</v>
      </c>
      <c r="U31" s="26">
        <v>1670</v>
      </c>
      <c r="V31" s="26">
        <v>1699</v>
      </c>
      <c r="W31" s="26">
        <v>1752</v>
      </c>
      <c r="X31" s="26">
        <v>1844</v>
      </c>
      <c r="Y31" s="38">
        <v>1928</v>
      </c>
      <c r="Z31" s="41">
        <v>2008</v>
      </c>
      <c r="AA31" s="41">
        <v>2119</v>
      </c>
      <c r="AB31" s="41">
        <v>2199</v>
      </c>
      <c r="AC31" s="41">
        <v>2272</v>
      </c>
    </row>
    <row r="32" spans="1:29" x14ac:dyDescent="0.25">
      <c r="A32" s="23" t="s">
        <v>29</v>
      </c>
      <c r="B32" s="33" t="s">
        <v>139</v>
      </c>
      <c r="C32" s="26">
        <v>3303</v>
      </c>
      <c r="D32" s="26">
        <v>3385</v>
      </c>
      <c r="E32" s="26">
        <v>3453</v>
      </c>
      <c r="F32" s="26">
        <v>3569</v>
      </c>
      <c r="G32" s="26">
        <v>3820</v>
      </c>
      <c r="H32" s="26">
        <v>3958</v>
      </c>
      <c r="I32" s="26">
        <v>4152</v>
      </c>
      <c r="J32" s="26">
        <v>4331</v>
      </c>
      <c r="K32" s="26">
        <v>4392</v>
      </c>
      <c r="L32" s="26">
        <v>4406</v>
      </c>
      <c r="M32" s="26">
        <v>4545</v>
      </c>
      <c r="N32" s="26">
        <v>4726</v>
      </c>
      <c r="O32" s="26">
        <v>4961</v>
      </c>
      <c r="P32" s="26">
        <v>5354</v>
      </c>
      <c r="Q32" s="26">
        <v>5589</v>
      </c>
      <c r="R32" s="26">
        <v>5561</v>
      </c>
      <c r="S32" s="26">
        <v>5578</v>
      </c>
      <c r="T32" s="26">
        <v>5674</v>
      </c>
      <c r="U32" s="26">
        <v>6016</v>
      </c>
      <c r="V32" s="26">
        <v>6368</v>
      </c>
      <c r="W32" s="26">
        <v>6941</v>
      </c>
      <c r="X32" s="26">
        <v>7884</v>
      </c>
      <c r="Y32" s="38">
        <v>8466</v>
      </c>
      <c r="Z32" s="41">
        <v>8773</v>
      </c>
      <c r="AA32" s="41">
        <v>9238</v>
      </c>
      <c r="AB32" s="41">
        <v>9637</v>
      </c>
      <c r="AC32" s="41">
        <v>9764</v>
      </c>
    </row>
    <row r="33" spans="1:31" x14ac:dyDescent="0.25">
      <c r="A33" s="23" t="s">
        <v>30</v>
      </c>
      <c r="B33" s="33" t="s">
        <v>140</v>
      </c>
      <c r="C33" s="26">
        <v>2195</v>
      </c>
      <c r="D33" s="26">
        <v>2289</v>
      </c>
      <c r="E33" s="26">
        <v>2344</v>
      </c>
      <c r="F33" s="26">
        <v>2410</v>
      </c>
      <c r="G33" s="26">
        <v>2569</v>
      </c>
      <c r="H33" s="26">
        <v>2657</v>
      </c>
      <c r="I33" s="26">
        <v>2768</v>
      </c>
      <c r="J33" s="26">
        <v>2852</v>
      </c>
      <c r="K33" s="26">
        <v>2880</v>
      </c>
      <c r="L33" s="26">
        <v>2863</v>
      </c>
      <c r="M33" s="26">
        <v>2911</v>
      </c>
      <c r="N33" s="26">
        <v>2982</v>
      </c>
      <c r="O33" s="26">
        <v>3090</v>
      </c>
      <c r="P33" s="26">
        <v>3328</v>
      </c>
      <c r="Q33" s="26">
        <v>3492</v>
      </c>
      <c r="R33" s="26">
        <v>3472</v>
      </c>
      <c r="S33" s="26">
        <v>3423</v>
      </c>
      <c r="T33" s="26">
        <v>3417</v>
      </c>
      <c r="U33" s="26">
        <v>3628</v>
      </c>
      <c r="V33" s="26">
        <v>3888</v>
      </c>
      <c r="W33" s="26">
        <v>4304</v>
      </c>
      <c r="X33" s="26">
        <v>4963</v>
      </c>
      <c r="Y33" s="38">
        <v>5445</v>
      </c>
      <c r="Z33" s="41">
        <v>5703</v>
      </c>
      <c r="AA33" s="41">
        <v>6049</v>
      </c>
      <c r="AB33" s="41">
        <v>6341</v>
      </c>
      <c r="AC33" s="41">
        <v>6376</v>
      </c>
    </row>
    <row r="34" spans="1:31" x14ac:dyDescent="0.25">
      <c r="A34" s="23" t="s">
        <v>31</v>
      </c>
      <c r="B34" s="33" t="s">
        <v>141</v>
      </c>
      <c r="C34" s="26">
        <v>1108</v>
      </c>
      <c r="D34" s="26">
        <v>1096</v>
      </c>
      <c r="E34" s="26">
        <v>1109</v>
      </c>
      <c r="F34" s="26">
        <v>1159</v>
      </c>
      <c r="G34" s="26">
        <v>1251</v>
      </c>
      <c r="H34" s="26">
        <v>1301</v>
      </c>
      <c r="I34" s="26">
        <v>1384</v>
      </c>
      <c r="J34" s="26">
        <v>1479</v>
      </c>
      <c r="K34" s="26">
        <v>1512</v>
      </c>
      <c r="L34" s="26">
        <v>1543</v>
      </c>
      <c r="M34" s="26">
        <v>1634</v>
      </c>
      <c r="N34" s="26">
        <v>1744</v>
      </c>
      <c r="O34" s="26">
        <v>1871</v>
      </c>
      <c r="P34" s="26">
        <v>2026</v>
      </c>
      <c r="Q34" s="26">
        <v>2097</v>
      </c>
      <c r="R34" s="26">
        <v>2089</v>
      </c>
      <c r="S34" s="26">
        <v>2155</v>
      </c>
      <c r="T34" s="26">
        <v>2257</v>
      </c>
      <c r="U34" s="26">
        <v>2388</v>
      </c>
      <c r="V34" s="26">
        <v>2480</v>
      </c>
      <c r="W34" s="26">
        <v>2637</v>
      </c>
      <c r="X34" s="26">
        <v>2921</v>
      </c>
      <c r="Y34" s="38">
        <v>3021</v>
      </c>
      <c r="Z34" s="41">
        <v>3070</v>
      </c>
      <c r="AA34" s="41">
        <v>3189</v>
      </c>
      <c r="AB34" s="41">
        <v>3296</v>
      </c>
      <c r="AC34" s="41">
        <v>3388</v>
      </c>
    </row>
    <row r="35" spans="1:31" x14ac:dyDescent="0.25">
      <c r="A35" s="23" t="s">
        <v>33</v>
      </c>
      <c r="B35" s="33" t="s">
        <v>142</v>
      </c>
      <c r="C35" s="26">
        <v>849</v>
      </c>
      <c r="D35" s="26">
        <v>836</v>
      </c>
      <c r="E35" s="26">
        <v>834</v>
      </c>
      <c r="F35" s="26">
        <v>862</v>
      </c>
      <c r="G35" s="26">
        <v>930</v>
      </c>
      <c r="H35" s="26">
        <v>998</v>
      </c>
      <c r="I35" s="26">
        <v>1105</v>
      </c>
      <c r="J35" s="26">
        <v>1169</v>
      </c>
      <c r="K35" s="26">
        <v>1208</v>
      </c>
      <c r="L35" s="26">
        <v>1199</v>
      </c>
      <c r="M35" s="26">
        <v>1227</v>
      </c>
      <c r="N35" s="26">
        <v>1280</v>
      </c>
      <c r="O35" s="26">
        <v>1304</v>
      </c>
      <c r="P35" s="26">
        <v>1328</v>
      </c>
      <c r="Q35" s="26">
        <v>1343</v>
      </c>
      <c r="R35" s="26">
        <v>1309</v>
      </c>
      <c r="S35" s="26">
        <v>1293</v>
      </c>
      <c r="T35" s="26">
        <v>1290</v>
      </c>
      <c r="U35" s="26">
        <v>1295</v>
      </c>
      <c r="V35" s="26">
        <v>1283</v>
      </c>
      <c r="W35" s="26">
        <v>1331</v>
      </c>
      <c r="X35" s="26">
        <v>1366</v>
      </c>
      <c r="Y35" s="38">
        <v>1419</v>
      </c>
      <c r="Z35" s="41">
        <v>1455</v>
      </c>
      <c r="AA35" s="41">
        <v>1511</v>
      </c>
      <c r="AB35" s="41">
        <v>1569</v>
      </c>
      <c r="AC35" s="41">
        <v>1602</v>
      </c>
    </row>
    <row r="36" spans="1:31" x14ac:dyDescent="0.25">
      <c r="A36" s="23" t="s">
        <v>32</v>
      </c>
      <c r="B36" s="33" t="s">
        <v>143</v>
      </c>
      <c r="C36" s="26">
        <v>413</v>
      </c>
      <c r="D36" s="26">
        <v>418</v>
      </c>
      <c r="E36" s="26">
        <v>412</v>
      </c>
      <c r="F36" s="26">
        <v>415</v>
      </c>
      <c r="G36" s="26">
        <v>440</v>
      </c>
      <c r="H36" s="26">
        <v>459</v>
      </c>
      <c r="I36" s="26">
        <v>482</v>
      </c>
      <c r="J36" s="26">
        <v>489</v>
      </c>
      <c r="K36" s="26">
        <v>504</v>
      </c>
      <c r="L36" s="26">
        <v>496</v>
      </c>
      <c r="M36" s="26">
        <v>501</v>
      </c>
      <c r="N36" s="26">
        <v>522</v>
      </c>
      <c r="O36" s="26">
        <v>544</v>
      </c>
      <c r="P36" s="26">
        <v>572</v>
      </c>
      <c r="Q36" s="26">
        <v>592</v>
      </c>
      <c r="R36" s="26">
        <v>585</v>
      </c>
      <c r="S36" s="26">
        <v>586</v>
      </c>
      <c r="T36" s="26">
        <v>570</v>
      </c>
      <c r="U36" s="26">
        <v>565</v>
      </c>
      <c r="V36" s="26">
        <v>555</v>
      </c>
      <c r="W36" s="26">
        <v>592</v>
      </c>
      <c r="X36" s="26">
        <v>638</v>
      </c>
      <c r="Y36" s="38">
        <v>707</v>
      </c>
      <c r="Z36" s="41">
        <v>737</v>
      </c>
      <c r="AA36" s="41">
        <v>784</v>
      </c>
      <c r="AB36" s="41">
        <v>823</v>
      </c>
      <c r="AC36" s="41">
        <v>876</v>
      </c>
    </row>
    <row r="37" spans="1:31" x14ac:dyDescent="0.25">
      <c r="A37" s="23" t="s">
        <v>34</v>
      </c>
      <c r="B37" s="33" t="s">
        <v>144</v>
      </c>
      <c r="C37" s="26">
        <v>436</v>
      </c>
      <c r="D37" s="26">
        <v>418</v>
      </c>
      <c r="E37" s="26">
        <v>422</v>
      </c>
      <c r="F37" s="26">
        <v>447</v>
      </c>
      <c r="G37" s="26">
        <v>490</v>
      </c>
      <c r="H37" s="26">
        <v>539</v>
      </c>
      <c r="I37" s="26">
        <v>623</v>
      </c>
      <c r="J37" s="26">
        <v>680</v>
      </c>
      <c r="K37" s="26">
        <v>704</v>
      </c>
      <c r="L37" s="26">
        <v>703</v>
      </c>
      <c r="M37" s="26">
        <v>726</v>
      </c>
      <c r="N37" s="26">
        <v>758</v>
      </c>
      <c r="O37" s="26">
        <v>760</v>
      </c>
      <c r="P37" s="26">
        <v>756</v>
      </c>
      <c r="Q37" s="26">
        <v>751</v>
      </c>
      <c r="R37" s="26">
        <v>724</v>
      </c>
      <c r="S37" s="26">
        <v>707</v>
      </c>
      <c r="T37" s="26">
        <v>720</v>
      </c>
      <c r="U37" s="26">
        <v>730</v>
      </c>
      <c r="V37" s="26">
        <v>728</v>
      </c>
      <c r="W37" s="26">
        <v>739</v>
      </c>
      <c r="X37" s="26">
        <v>728</v>
      </c>
      <c r="Y37" s="38">
        <v>712</v>
      </c>
      <c r="Z37" s="41">
        <v>718</v>
      </c>
      <c r="AA37" s="41">
        <v>727</v>
      </c>
      <c r="AB37" s="41">
        <v>746</v>
      </c>
      <c r="AC37" s="41">
        <v>726</v>
      </c>
    </row>
    <row r="38" spans="1:31" x14ac:dyDescent="0.25">
      <c r="A38" s="23" t="s">
        <v>35</v>
      </c>
      <c r="B38" s="33" t="s">
        <v>145</v>
      </c>
      <c r="C38" s="26">
        <v>3971</v>
      </c>
      <c r="D38" s="26">
        <v>3919</v>
      </c>
      <c r="E38" s="26">
        <v>3728</v>
      </c>
      <c r="F38" s="26">
        <v>3604</v>
      </c>
      <c r="G38" s="26">
        <v>3569</v>
      </c>
      <c r="H38" s="26">
        <v>3698</v>
      </c>
      <c r="I38" s="26">
        <v>3808</v>
      </c>
      <c r="J38" s="26">
        <v>3839</v>
      </c>
      <c r="K38" s="26">
        <v>3828</v>
      </c>
      <c r="L38" s="26">
        <v>3822</v>
      </c>
      <c r="M38" s="26">
        <v>3867</v>
      </c>
      <c r="N38" s="26">
        <v>4081</v>
      </c>
      <c r="O38" s="26">
        <v>4320</v>
      </c>
      <c r="P38" s="26">
        <v>4719</v>
      </c>
      <c r="Q38" s="26">
        <v>5127</v>
      </c>
      <c r="R38" s="26">
        <v>5333</v>
      </c>
      <c r="S38" s="26">
        <v>5565</v>
      </c>
      <c r="T38" s="26">
        <v>5849</v>
      </c>
      <c r="U38" s="26">
        <v>6179</v>
      </c>
      <c r="V38" s="26">
        <v>6424</v>
      </c>
      <c r="W38" s="26">
        <v>6725</v>
      </c>
      <c r="X38" s="26">
        <v>7095</v>
      </c>
      <c r="Y38" s="38">
        <v>7578</v>
      </c>
      <c r="Z38" s="41">
        <v>7716</v>
      </c>
      <c r="AA38" s="41">
        <v>8098</v>
      </c>
      <c r="AB38" s="41">
        <v>8263</v>
      </c>
      <c r="AC38" s="41">
        <v>8409</v>
      </c>
    </row>
    <row r="39" spans="1:31" x14ac:dyDescent="0.25">
      <c r="A39" s="23" t="s">
        <v>36</v>
      </c>
      <c r="B39" s="33" t="s">
        <v>146</v>
      </c>
      <c r="C39" s="26">
        <v>1822</v>
      </c>
      <c r="D39" s="26">
        <v>1987</v>
      </c>
      <c r="E39" s="26">
        <v>2093</v>
      </c>
      <c r="F39" s="26">
        <v>2197</v>
      </c>
      <c r="G39" s="26">
        <v>2311</v>
      </c>
      <c r="H39" s="26">
        <v>2621</v>
      </c>
      <c r="I39" s="26">
        <v>2796</v>
      </c>
      <c r="J39" s="26">
        <v>2948</v>
      </c>
      <c r="K39" s="26">
        <v>3024</v>
      </c>
      <c r="L39" s="26">
        <v>3150</v>
      </c>
      <c r="M39" s="26">
        <v>3310</v>
      </c>
      <c r="N39" s="26">
        <v>3591</v>
      </c>
      <c r="O39" s="26">
        <v>3906</v>
      </c>
      <c r="P39" s="26">
        <v>4209</v>
      </c>
      <c r="Q39" s="26">
        <v>4387</v>
      </c>
      <c r="R39" s="26">
        <v>4480</v>
      </c>
      <c r="S39" s="26">
        <v>4737</v>
      </c>
      <c r="T39" s="26">
        <v>5039</v>
      </c>
      <c r="U39" s="26">
        <v>5316</v>
      </c>
      <c r="V39" s="26">
        <v>5550</v>
      </c>
      <c r="W39" s="26">
        <v>5767</v>
      </c>
      <c r="X39" s="26">
        <v>6015</v>
      </c>
      <c r="Y39" s="38">
        <v>6455</v>
      </c>
      <c r="Z39" s="41">
        <v>6772</v>
      </c>
      <c r="AA39" s="41">
        <v>7167</v>
      </c>
      <c r="AB39" s="41">
        <v>7430</v>
      </c>
      <c r="AC39" s="41">
        <v>7703</v>
      </c>
    </row>
    <row r="40" spans="1:31" x14ac:dyDescent="0.25">
      <c r="A40" s="23" t="s">
        <v>37</v>
      </c>
      <c r="B40" s="33" t="s">
        <v>147</v>
      </c>
      <c r="C40" s="26">
        <v>828</v>
      </c>
      <c r="D40" s="26">
        <v>910</v>
      </c>
      <c r="E40" s="26">
        <v>959</v>
      </c>
      <c r="F40" s="26">
        <v>1002</v>
      </c>
      <c r="G40" s="26">
        <v>1055</v>
      </c>
      <c r="H40" s="26">
        <v>1202</v>
      </c>
      <c r="I40" s="26">
        <v>1275</v>
      </c>
      <c r="J40" s="26">
        <v>1316</v>
      </c>
      <c r="K40" s="26">
        <v>1323</v>
      </c>
      <c r="L40" s="26">
        <v>1353</v>
      </c>
      <c r="M40" s="26">
        <v>1398</v>
      </c>
      <c r="N40" s="26">
        <v>1482</v>
      </c>
      <c r="O40" s="26">
        <v>1593</v>
      </c>
      <c r="P40" s="26">
        <v>1689</v>
      </c>
      <c r="Q40" s="26">
        <v>1792</v>
      </c>
      <c r="R40" s="26">
        <v>1875</v>
      </c>
      <c r="S40" s="26">
        <v>2012</v>
      </c>
      <c r="T40" s="26">
        <v>2171</v>
      </c>
      <c r="U40" s="26">
        <v>2322</v>
      </c>
      <c r="V40" s="26">
        <v>2429</v>
      </c>
      <c r="W40" s="26">
        <v>2519</v>
      </c>
      <c r="X40" s="26">
        <v>2617</v>
      </c>
      <c r="Y40" s="38">
        <v>2816</v>
      </c>
      <c r="Z40" s="41">
        <v>2916</v>
      </c>
      <c r="AA40" s="41">
        <v>3109</v>
      </c>
      <c r="AB40" s="41">
        <v>3233</v>
      </c>
      <c r="AC40" s="41">
        <v>3321</v>
      </c>
    </row>
    <row r="41" spans="1:31" x14ac:dyDescent="0.25">
      <c r="A41" s="23" t="s">
        <v>38</v>
      </c>
      <c r="B41" s="33" t="s">
        <v>148</v>
      </c>
      <c r="C41" s="26">
        <v>994</v>
      </c>
      <c r="D41" s="26">
        <v>1077</v>
      </c>
      <c r="E41" s="26">
        <v>1134</v>
      </c>
      <c r="F41" s="26">
        <v>1195</v>
      </c>
      <c r="G41" s="26">
        <v>1256</v>
      </c>
      <c r="H41" s="26">
        <v>1419</v>
      </c>
      <c r="I41" s="26">
        <v>1521</v>
      </c>
      <c r="J41" s="26">
        <v>1632</v>
      </c>
      <c r="K41" s="26">
        <v>1701</v>
      </c>
      <c r="L41" s="26">
        <v>1797</v>
      </c>
      <c r="M41" s="26">
        <v>1912</v>
      </c>
      <c r="N41" s="26">
        <v>2109</v>
      </c>
      <c r="O41" s="26">
        <v>2313</v>
      </c>
      <c r="P41" s="26">
        <v>2520</v>
      </c>
      <c r="Q41" s="26">
        <v>2595</v>
      </c>
      <c r="R41" s="26">
        <v>2605</v>
      </c>
      <c r="S41" s="26">
        <v>2725</v>
      </c>
      <c r="T41" s="26">
        <v>2868</v>
      </c>
      <c r="U41" s="26">
        <v>2994</v>
      </c>
      <c r="V41" s="26">
        <v>3121</v>
      </c>
      <c r="W41" s="26">
        <v>3248</v>
      </c>
      <c r="X41" s="26">
        <v>3398</v>
      </c>
      <c r="Y41" s="38">
        <v>3639</v>
      </c>
      <c r="Z41" s="41">
        <v>3856</v>
      </c>
      <c r="AA41" s="41">
        <v>4058</v>
      </c>
      <c r="AB41" s="41">
        <v>4197</v>
      </c>
      <c r="AC41" s="41">
        <v>4382</v>
      </c>
    </row>
    <row r="42" spans="1:31" x14ac:dyDescent="0.25">
      <c r="A42" s="23" t="s">
        <v>39</v>
      </c>
      <c r="B42" s="33" t="s">
        <v>149</v>
      </c>
      <c r="C42" s="26">
        <v>1964</v>
      </c>
      <c r="D42" s="26">
        <v>1978</v>
      </c>
      <c r="E42" s="26">
        <v>2019</v>
      </c>
      <c r="F42" s="26">
        <v>2123</v>
      </c>
      <c r="G42" s="26">
        <v>2252</v>
      </c>
      <c r="H42" s="26">
        <v>2446</v>
      </c>
      <c r="I42" s="26">
        <v>2643</v>
      </c>
      <c r="J42" s="26">
        <v>2870</v>
      </c>
      <c r="K42" s="26">
        <v>3055</v>
      </c>
      <c r="L42" s="26">
        <v>3214</v>
      </c>
      <c r="M42" s="26">
        <v>3375</v>
      </c>
      <c r="N42" s="26">
        <v>3649</v>
      </c>
      <c r="O42" s="26">
        <v>3970</v>
      </c>
      <c r="P42" s="26">
        <v>4263</v>
      </c>
      <c r="Q42" s="26">
        <v>4326</v>
      </c>
      <c r="R42" s="26">
        <v>4285</v>
      </c>
      <c r="S42" s="26">
        <v>4432</v>
      </c>
      <c r="T42" s="26">
        <v>4617</v>
      </c>
      <c r="U42" s="26">
        <v>4753</v>
      </c>
      <c r="V42" s="26">
        <v>4898</v>
      </c>
      <c r="W42" s="26">
        <v>5114</v>
      </c>
      <c r="X42" s="26">
        <v>5387</v>
      </c>
      <c r="Y42" s="38">
        <v>5706</v>
      </c>
      <c r="Z42" s="41">
        <v>6085</v>
      </c>
      <c r="AA42" s="41">
        <v>6632</v>
      </c>
      <c r="AB42" s="41">
        <v>7108</v>
      </c>
      <c r="AC42" s="41">
        <v>7546</v>
      </c>
    </row>
    <row r="43" spans="1:31" x14ac:dyDescent="0.25">
      <c r="A43" s="23" t="s">
        <v>44</v>
      </c>
      <c r="B43" s="33" t="s">
        <v>150</v>
      </c>
      <c r="C43" s="26">
        <v>16148</v>
      </c>
      <c r="D43" s="26">
        <v>16664</v>
      </c>
      <c r="E43" s="26">
        <v>16866</v>
      </c>
      <c r="F43" s="26">
        <v>17504</v>
      </c>
      <c r="G43" s="26">
        <v>18677</v>
      </c>
      <c r="H43" s="26">
        <v>20019</v>
      </c>
      <c r="I43" s="26">
        <v>21505</v>
      </c>
      <c r="J43" s="26">
        <v>22973</v>
      </c>
      <c r="K43" s="26">
        <v>24390</v>
      </c>
      <c r="L43" s="26">
        <v>25383</v>
      </c>
      <c r="M43" s="26">
        <v>26327</v>
      </c>
      <c r="N43" s="26">
        <v>27642</v>
      </c>
      <c r="O43" s="26">
        <v>29008</v>
      </c>
      <c r="P43" s="26">
        <v>30838</v>
      </c>
      <c r="Q43" s="26">
        <v>31968</v>
      </c>
      <c r="R43" s="26">
        <v>31959</v>
      </c>
      <c r="S43" s="26">
        <v>32861</v>
      </c>
      <c r="T43" s="26">
        <v>34006</v>
      </c>
      <c r="U43" s="26">
        <v>34760</v>
      </c>
      <c r="V43" s="26">
        <v>36080</v>
      </c>
      <c r="W43" s="26">
        <v>37817</v>
      </c>
      <c r="X43" s="26">
        <v>39766</v>
      </c>
      <c r="Y43" s="38">
        <v>42207</v>
      </c>
      <c r="Z43" s="41">
        <v>44075</v>
      </c>
      <c r="AA43" s="41">
        <v>46120</v>
      </c>
      <c r="AB43" s="41">
        <v>46985</v>
      </c>
      <c r="AC43" s="41">
        <v>47113</v>
      </c>
    </row>
    <row r="44" spans="1:31" x14ac:dyDescent="0.25">
      <c r="A44" s="23" t="s">
        <v>40</v>
      </c>
      <c r="B44" s="33" t="s">
        <v>151</v>
      </c>
      <c r="C44" s="26">
        <v>7069</v>
      </c>
      <c r="D44" s="26">
        <v>7249</v>
      </c>
      <c r="E44" s="26">
        <v>7224</v>
      </c>
      <c r="F44" s="26">
        <v>7526</v>
      </c>
      <c r="G44" s="26">
        <v>8157</v>
      </c>
      <c r="H44" s="26">
        <v>8753</v>
      </c>
      <c r="I44" s="26">
        <v>9468</v>
      </c>
      <c r="J44" s="26">
        <v>10213</v>
      </c>
      <c r="K44" s="26">
        <v>10875</v>
      </c>
      <c r="L44" s="26">
        <v>11161</v>
      </c>
      <c r="M44" s="26">
        <v>11401</v>
      </c>
      <c r="N44" s="26">
        <v>11779</v>
      </c>
      <c r="O44" s="26">
        <v>12249</v>
      </c>
      <c r="P44" s="26">
        <v>13050</v>
      </c>
      <c r="Q44" s="26">
        <v>13636</v>
      </c>
      <c r="R44" s="26">
        <v>13554</v>
      </c>
      <c r="S44" s="26">
        <v>13870</v>
      </c>
      <c r="T44" s="26">
        <v>14301</v>
      </c>
      <c r="U44" s="26">
        <v>14591</v>
      </c>
      <c r="V44" s="26">
        <v>15047</v>
      </c>
      <c r="W44" s="26">
        <v>15729</v>
      </c>
      <c r="X44" s="26">
        <v>16613</v>
      </c>
      <c r="Y44" s="38">
        <v>17813</v>
      </c>
      <c r="Z44" s="41">
        <v>18627</v>
      </c>
      <c r="AA44" s="41">
        <v>19507</v>
      </c>
      <c r="AB44" s="41">
        <v>19821</v>
      </c>
      <c r="AC44" s="41">
        <v>19815</v>
      </c>
      <c r="AE44" s="45">
        <f>AC43-AC44-AC48-AC54</f>
        <v>0</v>
      </c>
    </row>
    <row r="45" spans="1:31" x14ac:dyDescent="0.25">
      <c r="A45" s="23" t="s">
        <v>41</v>
      </c>
      <c r="B45" s="33" t="s">
        <v>152</v>
      </c>
      <c r="C45" s="26">
        <v>485</v>
      </c>
      <c r="D45" s="26">
        <v>498</v>
      </c>
      <c r="E45" s="26">
        <v>521</v>
      </c>
      <c r="F45" s="26">
        <v>558</v>
      </c>
      <c r="G45" s="26">
        <v>627</v>
      </c>
      <c r="H45" s="26">
        <v>691</v>
      </c>
      <c r="I45" s="26">
        <v>767</v>
      </c>
      <c r="J45" s="26">
        <v>853</v>
      </c>
      <c r="K45" s="26">
        <v>940</v>
      </c>
      <c r="L45" s="26">
        <v>987</v>
      </c>
      <c r="M45" s="26">
        <v>1028</v>
      </c>
      <c r="N45" s="26">
        <v>1090</v>
      </c>
      <c r="O45" s="26">
        <v>1172</v>
      </c>
      <c r="P45" s="26">
        <v>1276</v>
      </c>
      <c r="Q45" s="26">
        <v>1326</v>
      </c>
      <c r="R45" s="26">
        <v>1318</v>
      </c>
      <c r="S45" s="26">
        <v>1341</v>
      </c>
      <c r="T45" s="26">
        <v>1357</v>
      </c>
      <c r="U45" s="26">
        <v>1348</v>
      </c>
      <c r="V45" s="26">
        <v>1372</v>
      </c>
      <c r="W45" s="26">
        <v>1462</v>
      </c>
      <c r="X45" s="26">
        <v>1552</v>
      </c>
      <c r="Y45" s="38">
        <v>1659</v>
      </c>
      <c r="Z45" s="41">
        <v>1781</v>
      </c>
      <c r="AA45" s="41">
        <v>1899</v>
      </c>
      <c r="AB45" s="41">
        <v>1997</v>
      </c>
      <c r="AC45" s="41">
        <v>2160</v>
      </c>
    </row>
    <row r="46" spans="1:31" x14ac:dyDescent="0.25">
      <c r="A46" s="23" t="s">
        <v>42</v>
      </c>
      <c r="B46" s="33" t="s">
        <v>153</v>
      </c>
      <c r="C46" s="26">
        <v>2596</v>
      </c>
      <c r="D46" s="26">
        <v>2637</v>
      </c>
      <c r="E46" s="26">
        <v>2579</v>
      </c>
      <c r="F46" s="26">
        <v>2641</v>
      </c>
      <c r="G46" s="26">
        <v>2860</v>
      </c>
      <c r="H46" s="26">
        <v>3080</v>
      </c>
      <c r="I46" s="26">
        <v>3406</v>
      </c>
      <c r="J46" s="26">
        <v>3768</v>
      </c>
      <c r="K46" s="26">
        <v>4088</v>
      </c>
      <c r="L46" s="26">
        <v>4207</v>
      </c>
      <c r="M46" s="26">
        <v>4183</v>
      </c>
      <c r="N46" s="26">
        <v>4166</v>
      </c>
      <c r="O46" s="26">
        <v>4213</v>
      </c>
      <c r="P46" s="26">
        <v>4429</v>
      </c>
      <c r="Q46" s="26">
        <v>4612</v>
      </c>
      <c r="R46" s="26">
        <v>4589</v>
      </c>
      <c r="S46" s="26">
        <v>4690</v>
      </c>
      <c r="T46" s="26">
        <v>4829</v>
      </c>
      <c r="U46" s="26">
        <v>4825</v>
      </c>
      <c r="V46" s="26">
        <v>4855</v>
      </c>
      <c r="W46" s="26">
        <v>4996</v>
      </c>
      <c r="X46" s="26">
        <v>5259</v>
      </c>
      <c r="Y46" s="38">
        <v>5617</v>
      </c>
      <c r="Z46" s="41">
        <v>5820</v>
      </c>
      <c r="AA46" s="41">
        <v>6101</v>
      </c>
      <c r="AB46" s="41">
        <v>6305</v>
      </c>
      <c r="AC46" s="41">
        <v>6284</v>
      </c>
    </row>
    <row r="47" spans="1:31" x14ac:dyDescent="0.25">
      <c r="A47" s="23" t="s">
        <v>43</v>
      </c>
      <c r="B47" s="33" t="s">
        <v>154</v>
      </c>
      <c r="C47" s="26">
        <v>3988</v>
      </c>
      <c r="D47" s="26">
        <v>4114</v>
      </c>
      <c r="E47" s="26">
        <v>4124</v>
      </c>
      <c r="F47" s="26">
        <v>4327</v>
      </c>
      <c r="G47" s="26">
        <v>4670</v>
      </c>
      <c r="H47" s="26">
        <v>4982</v>
      </c>
      <c r="I47" s="26">
        <v>5295</v>
      </c>
      <c r="J47" s="26">
        <v>5592</v>
      </c>
      <c r="K47" s="26">
        <v>5847</v>
      </c>
      <c r="L47" s="26">
        <v>5967</v>
      </c>
      <c r="M47" s="26">
        <v>6190</v>
      </c>
      <c r="N47" s="26">
        <v>6523</v>
      </c>
      <c r="O47" s="26">
        <v>6864</v>
      </c>
      <c r="P47" s="26">
        <v>7345</v>
      </c>
      <c r="Q47" s="26">
        <v>7698</v>
      </c>
      <c r="R47" s="26">
        <v>7647</v>
      </c>
      <c r="S47" s="26">
        <v>7839</v>
      </c>
      <c r="T47" s="26">
        <v>8115</v>
      </c>
      <c r="U47" s="26">
        <v>8418</v>
      </c>
      <c r="V47" s="26">
        <v>8820</v>
      </c>
      <c r="W47" s="26">
        <v>9271</v>
      </c>
      <c r="X47" s="26">
        <v>9802</v>
      </c>
      <c r="Y47" s="38">
        <v>10537</v>
      </c>
      <c r="Z47" s="41">
        <v>11026</v>
      </c>
      <c r="AA47" s="41">
        <v>11507</v>
      </c>
      <c r="AB47" s="41">
        <v>11519</v>
      </c>
      <c r="AC47" s="41">
        <v>11371</v>
      </c>
    </row>
    <row r="48" spans="1:31" x14ac:dyDescent="0.25">
      <c r="A48" s="23" t="s">
        <v>45</v>
      </c>
      <c r="B48" s="33" t="s">
        <v>155</v>
      </c>
      <c r="C48" s="26">
        <v>7314</v>
      </c>
      <c r="D48" s="26">
        <v>7538</v>
      </c>
      <c r="E48" s="26">
        <v>7618</v>
      </c>
      <c r="F48" s="26">
        <v>7792</v>
      </c>
      <c r="G48" s="26">
        <v>8165</v>
      </c>
      <c r="H48" s="26">
        <v>8714</v>
      </c>
      <c r="I48" s="26">
        <v>9286</v>
      </c>
      <c r="J48" s="26">
        <v>9840</v>
      </c>
      <c r="K48" s="26">
        <v>10449</v>
      </c>
      <c r="L48" s="26">
        <v>11089</v>
      </c>
      <c r="M48" s="26">
        <v>11666</v>
      </c>
      <c r="N48" s="26">
        <v>12407</v>
      </c>
      <c r="O48" s="26">
        <v>13133</v>
      </c>
      <c r="P48" s="26">
        <v>13957</v>
      </c>
      <c r="Q48" s="26">
        <v>14430</v>
      </c>
      <c r="R48" s="26">
        <v>14665</v>
      </c>
      <c r="S48" s="26">
        <v>15259</v>
      </c>
      <c r="T48" s="26">
        <v>15880</v>
      </c>
      <c r="U48" s="26">
        <v>16272</v>
      </c>
      <c r="V48" s="26">
        <v>16968</v>
      </c>
      <c r="W48" s="26">
        <v>17839</v>
      </c>
      <c r="X48" s="26">
        <v>18633</v>
      </c>
      <c r="Y48" s="38">
        <v>19522</v>
      </c>
      <c r="Z48" s="41">
        <v>20298</v>
      </c>
      <c r="AA48" s="41">
        <v>21181</v>
      </c>
      <c r="AB48" s="41">
        <v>21633</v>
      </c>
      <c r="AC48" s="41">
        <v>21743</v>
      </c>
    </row>
    <row r="49" spans="1:29" x14ac:dyDescent="0.25">
      <c r="A49" s="23" t="s">
        <v>46</v>
      </c>
      <c r="B49" s="33" t="s">
        <v>156</v>
      </c>
      <c r="C49" s="26">
        <v>2892</v>
      </c>
      <c r="D49" s="26">
        <v>2948</v>
      </c>
      <c r="E49" s="26">
        <v>2908</v>
      </c>
      <c r="F49" s="26">
        <v>2910</v>
      </c>
      <c r="G49" s="26">
        <v>2990</v>
      </c>
      <c r="H49" s="26">
        <v>3032</v>
      </c>
      <c r="I49" s="26">
        <v>3120</v>
      </c>
      <c r="J49" s="26">
        <v>3206</v>
      </c>
      <c r="K49" s="26">
        <v>3399</v>
      </c>
      <c r="L49" s="26">
        <v>3543</v>
      </c>
      <c r="M49" s="26">
        <v>3705</v>
      </c>
      <c r="N49" s="26">
        <v>3901</v>
      </c>
      <c r="O49" s="26">
        <v>4037</v>
      </c>
      <c r="P49" s="26">
        <v>4258</v>
      </c>
      <c r="Q49" s="26">
        <v>4297</v>
      </c>
      <c r="R49" s="26">
        <v>4133</v>
      </c>
      <c r="S49" s="26">
        <v>4193</v>
      </c>
      <c r="T49" s="26">
        <v>4235</v>
      </c>
      <c r="U49" s="26">
        <v>4269</v>
      </c>
      <c r="V49" s="26">
        <v>4337</v>
      </c>
      <c r="W49" s="26">
        <v>4497</v>
      </c>
      <c r="X49" s="26">
        <v>4666</v>
      </c>
      <c r="Y49" s="38">
        <v>4878</v>
      </c>
      <c r="Z49" s="41">
        <v>5130</v>
      </c>
      <c r="AA49" s="41">
        <v>5318</v>
      </c>
      <c r="AB49" s="41">
        <v>5483</v>
      </c>
      <c r="AC49" s="41">
        <v>5593</v>
      </c>
    </row>
    <row r="50" spans="1:29" x14ac:dyDescent="0.25">
      <c r="A50" s="23" t="s">
        <v>47</v>
      </c>
      <c r="B50" s="33" t="s">
        <v>157</v>
      </c>
      <c r="C50" s="26">
        <v>763</v>
      </c>
      <c r="D50" s="26">
        <v>743</v>
      </c>
      <c r="E50" s="26">
        <v>728</v>
      </c>
      <c r="F50" s="26">
        <v>707</v>
      </c>
      <c r="G50" s="26">
        <v>692</v>
      </c>
      <c r="H50" s="26">
        <v>665</v>
      </c>
      <c r="I50" s="26">
        <v>639</v>
      </c>
      <c r="J50" s="26">
        <v>611</v>
      </c>
      <c r="K50" s="26">
        <v>609</v>
      </c>
      <c r="L50" s="26">
        <v>593</v>
      </c>
      <c r="M50" s="26">
        <v>572</v>
      </c>
      <c r="N50" s="26">
        <v>549</v>
      </c>
      <c r="O50" s="26">
        <v>564</v>
      </c>
      <c r="P50" s="26">
        <v>641</v>
      </c>
      <c r="Q50" s="26">
        <v>682</v>
      </c>
      <c r="R50" s="26">
        <v>722</v>
      </c>
      <c r="S50" s="26">
        <v>855</v>
      </c>
      <c r="T50" s="26">
        <v>1115</v>
      </c>
      <c r="U50" s="26">
        <v>1145</v>
      </c>
      <c r="V50" s="26">
        <v>1283</v>
      </c>
      <c r="W50" s="26">
        <v>1472</v>
      </c>
      <c r="X50" s="26">
        <v>1655</v>
      </c>
      <c r="Y50" s="38">
        <v>1762</v>
      </c>
      <c r="Z50" s="41">
        <v>1935</v>
      </c>
      <c r="AA50" s="41">
        <v>2142</v>
      </c>
      <c r="AB50" s="41">
        <v>2208</v>
      </c>
      <c r="AC50" s="41">
        <v>2248</v>
      </c>
    </row>
    <row r="51" spans="1:29" x14ac:dyDescent="0.25">
      <c r="A51" s="23" t="s">
        <v>48</v>
      </c>
      <c r="B51" s="33" t="s">
        <v>158</v>
      </c>
      <c r="C51" s="26">
        <v>675</v>
      </c>
      <c r="D51" s="26">
        <v>687</v>
      </c>
      <c r="E51" s="26">
        <v>794</v>
      </c>
      <c r="F51" s="26">
        <v>937</v>
      </c>
      <c r="G51" s="26">
        <v>1163</v>
      </c>
      <c r="H51" s="26">
        <v>1312</v>
      </c>
      <c r="I51" s="26">
        <v>1484</v>
      </c>
      <c r="J51" s="26">
        <v>1750</v>
      </c>
      <c r="K51" s="26">
        <v>1987</v>
      </c>
      <c r="L51" s="26">
        <v>2131</v>
      </c>
      <c r="M51" s="26">
        <v>2246</v>
      </c>
      <c r="N51" s="26">
        <v>2389</v>
      </c>
      <c r="O51" s="26">
        <v>2602</v>
      </c>
      <c r="P51" s="26">
        <v>2867</v>
      </c>
      <c r="Q51" s="26">
        <v>3207</v>
      </c>
      <c r="R51" s="26">
        <v>3552</v>
      </c>
      <c r="S51" s="26">
        <v>3770</v>
      </c>
      <c r="T51" s="26">
        <v>3851</v>
      </c>
      <c r="U51" s="26">
        <v>3977</v>
      </c>
      <c r="V51" s="26">
        <v>4148</v>
      </c>
      <c r="W51" s="26">
        <v>4328</v>
      </c>
      <c r="X51" s="26">
        <v>4575</v>
      </c>
      <c r="Y51" s="38">
        <v>4893</v>
      </c>
      <c r="Z51" s="41">
        <v>4902</v>
      </c>
      <c r="AA51" s="41">
        <v>4903</v>
      </c>
      <c r="AB51" s="41">
        <v>4851</v>
      </c>
      <c r="AC51" s="41">
        <v>4403</v>
      </c>
    </row>
    <row r="52" spans="1:29" x14ac:dyDescent="0.25">
      <c r="A52" s="23" t="s">
        <v>49</v>
      </c>
      <c r="B52" s="33" t="s">
        <v>159</v>
      </c>
      <c r="C52" s="26">
        <v>2708</v>
      </c>
      <c r="D52" s="26">
        <v>2869</v>
      </c>
      <c r="E52" s="26">
        <v>2879</v>
      </c>
      <c r="F52" s="26">
        <v>2905</v>
      </c>
      <c r="G52" s="26">
        <v>2951</v>
      </c>
      <c r="H52" s="26">
        <v>3277</v>
      </c>
      <c r="I52" s="26">
        <v>3549</v>
      </c>
      <c r="J52" s="26">
        <v>3750</v>
      </c>
      <c r="K52" s="26">
        <v>3909</v>
      </c>
      <c r="L52" s="26">
        <v>4255</v>
      </c>
      <c r="M52" s="26">
        <v>4578</v>
      </c>
      <c r="N52" s="26">
        <v>4997</v>
      </c>
      <c r="O52" s="26">
        <v>5360</v>
      </c>
      <c r="P52" s="26">
        <v>5599</v>
      </c>
      <c r="Q52" s="26">
        <v>5593</v>
      </c>
      <c r="R52" s="26">
        <v>5573</v>
      </c>
      <c r="S52" s="26">
        <v>5738</v>
      </c>
      <c r="T52" s="26">
        <v>5965</v>
      </c>
      <c r="U52" s="26">
        <v>6187</v>
      </c>
      <c r="V52" s="26">
        <v>6500</v>
      </c>
      <c r="W52" s="26">
        <v>6823</v>
      </c>
      <c r="X52" s="26">
        <v>7045</v>
      </c>
      <c r="Y52" s="38">
        <v>7278</v>
      </c>
      <c r="Z52" s="41">
        <v>7600</v>
      </c>
      <c r="AA52" s="41">
        <v>8044</v>
      </c>
      <c r="AB52" s="41">
        <v>8307</v>
      </c>
      <c r="AC52" s="41">
        <v>8704</v>
      </c>
    </row>
    <row r="53" spans="1:29" x14ac:dyDescent="0.25">
      <c r="A53" s="23" t="s">
        <v>50</v>
      </c>
      <c r="B53" s="33" t="s">
        <v>160</v>
      </c>
      <c r="C53" s="26">
        <v>276</v>
      </c>
      <c r="D53" s="26">
        <v>291</v>
      </c>
      <c r="E53" s="26">
        <v>309</v>
      </c>
      <c r="F53" s="26">
        <v>333</v>
      </c>
      <c r="G53" s="26">
        <v>369</v>
      </c>
      <c r="H53" s="26">
        <v>428</v>
      </c>
      <c r="I53" s="26">
        <v>494</v>
      </c>
      <c r="J53" s="26">
        <v>523</v>
      </c>
      <c r="K53" s="26">
        <v>545</v>
      </c>
      <c r="L53" s="26">
        <v>567</v>
      </c>
      <c r="M53" s="26">
        <v>565</v>
      </c>
      <c r="N53" s="26">
        <v>571</v>
      </c>
      <c r="O53" s="26">
        <v>570</v>
      </c>
      <c r="P53" s="26">
        <v>592</v>
      </c>
      <c r="Q53" s="26">
        <v>651</v>
      </c>
      <c r="R53" s="26">
        <v>685</v>
      </c>
      <c r="S53" s="26">
        <v>703</v>
      </c>
      <c r="T53" s="26">
        <v>714</v>
      </c>
      <c r="U53" s="26">
        <v>694</v>
      </c>
      <c r="V53" s="26">
        <v>700</v>
      </c>
      <c r="W53" s="26">
        <v>719</v>
      </c>
      <c r="X53" s="26">
        <v>692</v>
      </c>
      <c r="Y53" s="38">
        <v>711</v>
      </c>
      <c r="Z53" s="41">
        <v>731</v>
      </c>
      <c r="AA53" s="41">
        <v>774</v>
      </c>
      <c r="AB53" s="41">
        <v>784</v>
      </c>
      <c r="AC53" s="41">
        <v>795</v>
      </c>
    </row>
    <row r="54" spans="1:29" x14ac:dyDescent="0.25">
      <c r="A54" s="23" t="s">
        <v>51</v>
      </c>
      <c r="B54" s="33" t="s">
        <v>161</v>
      </c>
      <c r="C54" s="26">
        <v>1765</v>
      </c>
      <c r="D54" s="26">
        <v>1877</v>
      </c>
      <c r="E54" s="26">
        <v>2024</v>
      </c>
      <c r="F54" s="26">
        <v>2186</v>
      </c>
      <c r="G54" s="26">
        <v>2355</v>
      </c>
      <c r="H54" s="26">
        <v>2552</v>
      </c>
      <c r="I54" s="26">
        <v>2751</v>
      </c>
      <c r="J54" s="26">
        <v>2920</v>
      </c>
      <c r="K54" s="26">
        <v>3066</v>
      </c>
      <c r="L54" s="26">
        <v>3133</v>
      </c>
      <c r="M54" s="26">
        <v>3260</v>
      </c>
      <c r="N54" s="26">
        <v>3456</v>
      </c>
      <c r="O54" s="26">
        <v>3626</v>
      </c>
      <c r="P54" s="26">
        <v>3831</v>
      </c>
      <c r="Q54" s="26">
        <v>3902</v>
      </c>
      <c r="R54" s="26">
        <v>3740</v>
      </c>
      <c r="S54" s="26">
        <v>3732</v>
      </c>
      <c r="T54" s="26">
        <v>3825</v>
      </c>
      <c r="U54" s="26">
        <v>3897</v>
      </c>
      <c r="V54" s="26">
        <v>4065</v>
      </c>
      <c r="W54" s="26">
        <v>4249</v>
      </c>
      <c r="X54" s="26">
        <v>4520</v>
      </c>
      <c r="Y54" s="38">
        <v>4872</v>
      </c>
      <c r="Z54" s="41">
        <v>5150</v>
      </c>
      <c r="AA54" s="41">
        <v>5432</v>
      </c>
      <c r="AB54" s="41">
        <v>5531</v>
      </c>
      <c r="AC54" s="41">
        <v>5555</v>
      </c>
    </row>
    <row r="55" spans="1:29" x14ac:dyDescent="0.25">
      <c r="A55" s="23" t="s">
        <v>52</v>
      </c>
      <c r="B55" s="33" t="s">
        <v>162</v>
      </c>
      <c r="C55" s="26">
        <v>11433</v>
      </c>
      <c r="D55" s="26">
        <v>12563</v>
      </c>
      <c r="E55" s="26">
        <v>12957</v>
      </c>
      <c r="F55" s="26">
        <v>13101</v>
      </c>
      <c r="G55" s="26">
        <v>13807</v>
      </c>
      <c r="H55" s="26">
        <v>15196</v>
      </c>
      <c r="I55" s="26">
        <v>16388</v>
      </c>
      <c r="J55" s="26">
        <v>16263</v>
      </c>
      <c r="K55" s="26">
        <v>15958</v>
      </c>
      <c r="L55" s="26">
        <v>16000</v>
      </c>
      <c r="M55" s="26">
        <v>16149</v>
      </c>
      <c r="N55" s="26">
        <v>16549</v>
      </c>
      <c r="O55" s="26">
        <v>16711</v>
      </c>
      <c r="P55" s="26">
        <v>17408</v>
      </c>
      <c r="Q55" s="26">
        <v>18450</v>
      </c>
      <c r="R55" s="26">
        <v>18784</v>
      </c>
      <c r="S55" s="26">
        <v>19083</v>
      </c>
      <c r="T55" s="26">
        <v>19125</v>
      </c>
      <c r="U55" s="26">
        <v>18894</v>
      </c>
      <c r="V55" s="26">
        <v>19021</v>
      </c>
      <c r="W55" s="26">
        <v>20080</v>
      </c>
      <c r="X55" s="26">
        <v>21395</v>
      </c>
      <c r="Y55" s="38">
        <v>23219</v>
      </c>
      <c r="Z55" s="41">
        <v>23974</v>
      </c>
      <c r="AA55" s="41">
        <v>24813</v>
      </c>
      <c r="AB55" s="41">
        <v>25393</v>
      </c>
      <c r="AC55" s="41">
        <v>26052</v>
      </c>
    </row>
    <row r="56" spans="1:29" x14ac:dyDescent="0.25">
      <c r="A56" s="23" t="s">
        <v>53</v>
      </c>
      <c r="B56" s="33" t="s">
        <v>163</v>
      </c>
      <c r="C56" s="26">
        <v>4331</v>
      </c>
      <c r="D56" s="26">
        <v>4631</v>
      </c>
      <c r="E56" s="26">
        <v>4786</v>
      </c>
      <c r="F56" s="26">
        <v>4921</v>
      </c>
      <c r="G56" s="26">
        <v>5113</v>
      </c>
      <c r="H56" s="26">
        <v>5319</v>
      </c>
      <c r="I56" s="26">
        <v>5571</v>
      </c>
      <c r="J56" s="26">
        <v>5733</v>
      </c>
      <c r="K56" s="26">
        <v>5903</v>
      </c>
      <c r="L56" s="26">
        <v>5897</v>
      </c>
      <c r="M56" s="26">
        <v>6014</v>
      </c>
      <c r="N56" s="26">
        <v>6308</v>
      </c>
      <c r="O56" s="26">
        <v>6575</v>
      </c>
      <c r="P56" s="26">
        <v>6900</v>
      </c>
      <c r="Q56" s="26">
        <v>7180</v>
      </c>
      <c r="R56" s="26">
        <v>7156</v>
      </c>
      <c r="S56" s="26">
        <v>7175</v>
      </c>
      <c r="T56" s="26">
        <v>7145</v>
      </c>
      <c r="U56" s="26">
        <v>7154</v>
      </c>
      <c r="V56" s="26">
        <v>7055</v>
      </c>
      <c r="W56" s="26">
        <v>7195</v>
      </c>
      <c r="X56" s="26">
        <v>7589</v>
      </c>
      <c r="Y56" s="38">
        <v>8149</v>
      </c>
      <c r="Z56" s="41">
        <v>8395</v>
      </c>
      <c r="AA56" s="41">
        <v>8621</v>
      </c>
      <c r="AB56" s="41">
        <v>8800</v>
      </c>
      <c r="AC56" s="41">
        <v>8990</v>
      </c>
    </row>
    <row r="57" spans="1:29" x14ac:dyDescent="0.25">
      <c r="A57" s="23" t="s">
        <v>54</v>
      </c>
      <c r="B57" s="33" t="s">
        <v>164</v>
      </c>
      <c r="C57" s="26">
        <v>1726</v>
      </c>
      <c r="D57" s="26">
        <v>1748</v>
      </c>
      <c r="E57" s="26">
        <v>1717</v>
      </c>
      <c r="F57" s="26">
        <v>1680</v>
      </c>
      <c r="G57" s="26">
        <v>1677</v>
      </c>
      <c r="H57" s="26">
        <v>1701</v>
      </c>
      <c r="I57" s="26">
        <v>1718</v>
      </c>
      <c r="J57" s="26">
        <v>1702</v>
      </c>
      <c r="K57" s="26">
        <v>1688</v>
      </c>
      <c r="L57" s="26">
        <v>1642</v>
      </c>
      <c r="M57" s="26">
        <v>1648</v>
      </c>
      <c r="N57" s="26">
        <v>1709</v>
      </c>
      <c r="O57" s="26">
        <v>1767</v>
      </c>
      <c r="P57" s="26">
        <v>1855</v>
      </c>
      <c r="Q57" s="26">
        <v>1933</v>
      </c>
      <c r="R57" s="26">
        <v>1930</v>
      </c>
      <c r="S57" s="26">
        <v>1966</v>
      </c>
      <c r="T57" s="26">
        <v>1988</v>
      </c>
      <c r="U57" s="26">
        <v>1999</v>
      </c>
      <c r="V57" s="26">
        <v>1988</v>
      </c>
      <c r="W57" s="26">
        <v>2014</v>
      </c>
      <c r="X57" s="26">
        <v>2056</v>
      </c>
      <c r="Y57" s="38">
        <v>2139</v>
      </c>
      <c r="Z57" s="41">
        <v>2213</v>
      </c>
      <c r="AA57" s="41">
        <v>2304</v>
      </c>
      <c r="AB57" s="41">
        <v>2381</v>
      </c>
      <c r="AC57" s="41">
        <v>2428</v>
      </c>
    </row>
    <row r="58" spans="1:29" x14ac:dyDescent="0.25">
      <c r="A58" s="23" t="s">
        <v>55</v>
      </c>
      <c r="B58" s="33" t="s">
        <v>165</v>
      </c>
      <c r="C58" s="26">
        <v>2605</v>
      </c>
      <c r="D58" s="26">
        <v>2883</v>
      </c>
      <c r="E58" s="26">
        <v>3069</v>
      </c>
      <c r="F58" s="26">
        <v>3241</v>
      </c>
      <c r="G58" s="26">
        <v>3436</v>
      </c>
      <c r="H58" s="26">
        <v>3618</v>
      </c>
      <c r="I58" s="26">
        <v>3853</v>
      </c>
      <c r="J58" s="26">
        <v>4031</v>
      </c>
      <c r="K58" s="26">
        <v>4215</v>
      </c>
      <c r="L58" s="26">
        <v>4255</v>
      </c>
      <c r="M58" s="26">
        <v>4366</v>
      </c>
      <c r="N58" s="26">
        <v>4599</v>
      </c>
      <c r="O58" s="26">
        <v>4808</v>
      </c>
      <c r="P58" s="26">
        <v>5045</v>
      </c>
      <c r="Q58" s="26">
        <v>5247</v>
      </c>
      <c r="R58" s="26">
        <v>5226</v>
      </c>
      <c r="S58" s="26">
        <v>5209</v>
      </c>
      <c r="T58" s="26">
        <v>5157</v>
      </c>
      <c r="U58" s="26">
        <v>5155</v>
      </c>
      <c r="V58" s="26">
        <v>5067</v>
      </c>
      <c r="W58" s="26">
        <v>5181</v>
      </c>
      <c r="X58" s="26">
        <v>5533</v>
      </c>
      <c r="Y58" s="38">
        <v>6010</v>
      </c>
      <c r="Z58" s="41">
        <v>6182</v>
      </c>
      <c r="AA58" s="41">
        <v>6317</v>
      </c>
      <c r="AB58" s="41">
        <v>6419</v>
      </c>
      <c r="AC58" s="41">
        <v>6562</v>
      </c>
    </row>
    <row r="59" spans="1:29" x14ac:dyDescent="0.25">
      <c r="A59" s="23" t="s">
        <v>56</v>
      </c>
      <c r="B59" s="33" t="s">
        <v>166</v>
      </c>
      <c r="C59" s="26">
        <v>5242</v>
      </c>
      <c r="D59" s="26">
        <v>5893</v>
      </c>
      <c r="E59" s="26">
        <v>6006</v>
      </c>
      <c r="F59" s="26">
        <v>5861</v>
      </c>
      <c r="G59" s="26">
        <v>6170</v>
      </c>
      <c r="H59" s="26">
        <v>7068</v>
      </c>
      <c r="I59" s="26">
        <v>7745</v>
      </c>
      <c r="J59" s="26">
        <v>7482</v>
      </c>
      <c r="K59" s="26">
        <v>7036</v>
      </c>
      <c r="L59" s="26">
        <v>6991</v>
      </c>
      <c r="M59" s="26">
        <v>6850</v>
      </c>
      <c r="N59" s="26">
        <v>6852</v>
      </c>
      <c r="O59" s="26">
        <v>6736</v>
      </c>
      <c r="P59" s="26">
        <v>6898</v>
      </c>
      <c r="Q59" s="26">
        <v>7427</v>
      </c>
      <c r="R59" s="26">
        <v>7727</v>
      </c>
      <c r="S59" s="26">
        <v>8033</v>
      </c>
      <c r="T59" s="26">
        <v>8153</v>
      </c>
      <c r="U59" s="26">
        <v>8060</v>
      </c>
      <c r="V59" s="26">
        <v>8304</v>
      </c>
      <c r="W59" s="26">
        <v>9007</v>
      </c>
      <c r="X59" s="26">
        <v>9506</v>
      </c>
      <c r="Y59" s="38">
        <v>10202</v>
      </c>
      <c r="Z59" s="41">
        <v>10348</v>
      </c>
      <c r="AA59" s="41">
        <v>10544</v>
      </c>
      <c r="AB59" s="41">
        <v>10548</v>
      </c>
      <c r="AC59" s="41">
        <v>10619</v>
      </c>
    </row>
    <row r="60" spans="1:29" x14ac:dyDescent="0.25">
      <c r="A60" s="23" t="s">
        <v>57</v>
      </c>
      <c r="B60" s="33" t="s">
        <v>167</v>
      </c>
      <c r="C60" s="26">
        <v>1860</v>
      </c>
      <c r="D60" s="26">
        <v>2039</v>
      </c>
      <c r="E60" s="26">
        <v>2165</v>
      </c>
      <c r="F60" s="26">
        <v>2319</v>
      </c>
      <c r="G60" s="26">
        <v>2524</v>
      </c>
      <c r="H60" s="26">
        <v>2809</v>
      </c>
      <c r="I60" s="26">
        <v>3072</v>
      </c>
      <c r="J60" s="26">
        <v>3048</v>
      </c>
      <c r="K60" s="26">
        <v>3019</v>
      </c>
      <c r="L60" s="26">
        <v>3112</v>
      </c>
      <c r="M60" s="26">
        <v>3285</v>
      </c>
      <c r="N60" s="26">
        <v>3389</v>
      </c>
      <c r="O60" s="26">
        <v>3400</v>
      </c>
      <c r="P60" s="26">
        <v>3610</v>
      </c>
      <c r="Q60" s="26">
        <v>3843</v>
      </c>
      <c r="R60" s="26">
        <v>3901</v>
      </c>
      <c r="S60" s="26">
        <v>3875</v>
      </c>
      <c r="T60" s="26">
        <v>3827</v>
      </c>
      <c r="U60" s="26">
        <v>3680</v>
      </c>
      <c r="V60" s="26">
        <v>3662</v>
      </c>
      <c r="W60" s="26">
        <v>3878</v>
      </c>
      <c r="X60" s="26">
        <v>4300</v>
      </c>
      <c r="Y60" s="38">
        <v>4868</v>
      </c>
      <c r="Z60" s="41">
        <v>5231</v>
      </c>
      <c r="AA60" s="41">
        <v>5648</v>
      </c>
      <c r="AB60" s="41">
        <v>6045</v>
      </c>
      <c r="AC60" s="41">
        <v>6443</v>
      </c>
    </row>
    <row r="61" spans="1:29" x14ac:dyDescent="0.25">
      <c r="A61" s="23" t="s">
        <v>58</v>
      </c>
      <c r="B61" s="33" t="s">
        <v>168</v>
      </c>
      <c r="C61" s="26">
        <v>4690</v>
      </c>
      <c r="D61" s="26">
        <v>4436</v>
      </c>
      <c r="E61" s="26">
        <v>4161</v>
      </c>
      <c r="F61" s="26">
        <v>4397</v>
      </c>
      <c r="G61" s="26">
        <v>4880</v>
      </c>
      <c r="H61" s="26">
        <v>5477</v>
      </c>
      <c r="I61" s="26">
        <v>6430</v>
      </c>
      <c r="J61" s="26">
        <v>7412</v>
      </c>
      <c r="K61" s="26">
        <v>8052</v>
      </c>
      <c r="L61" s="26">
        <v>8381</v>
      </c>
      <c r="M61" s="26">
        <v>8769</v>
      </c>
      <c r="N61" s="26">
        <v>9046</v>
      </c>
      <c r="O61" s="26">
        <v>9404</v>
      </c>
      <c r="P61" s="26">
        <v>9915</v>
      </c>
      <c r="Q61" s="26">
        <v>10070</v>
      </c>
      <c r="R61" s="26">
        <v>9893</v>
      </c>
      <c r="S61" s="26">
        <v>10124</v>
      </c>
      <c r="T61" s="26">
        <v>10537</v>
      </c>
      <c r="U61" s="26">
        <v>10872</v>
      </c>
      <c r="V61" s="26">
        <v>11073</v>
      </c>
      <c r="W61" s="26">
        <v>11441</v>
      </c>
      <c r="X61" s="26">
        <v>12161</v>
      </c>
      <c r="Y61" s="38">
        <v>13146</v>
      </c>
      <c r="Z61" s="41">
        <v>13952</v>
      </c>
      <c r="AA61" s="41">
        <v>14825</v>
      </c>
      <c r="AB61" s="41">
        <v>15280</v>
      </c>
      <c r="AC61" s="41">
        <v>15696</v>
      </c>
    </row>
    <row r="62" spans="1:29" x14ac:dyDescent="0.25">
      <c r="A62" s="23" t="s">
        <v>59</v>
      </c>
      <c r="B62" s="33" t="s">
        <v>169</v>
      </c>
      <c r="C62" s="26">
        <v>2723</v>
      </c>
      <c r="D62" s="26">
        <v>2474</v>
      </c>
      <c r="E62" s="26">
        <v>2174</v>
      </c>
      <c r="F62" s="26">
        <v>2203</v>
      </c>
      <c r="G62" s="26">
        <v>2407</v>
      </c>
      <c r="H62" s="26">
        <v>2705</v>
      </c>
      <c r="I62" s="26">
        <v>3191</v>
      </c>
      <c r="J62" s="26">
        <v>3682</v>
      </c>
      <c r="K62" s="26">
        <v>3995</v>
      </c>
      <c r="L62" s="26">
        <v>4124</v>
      </c>
      <c r="M62" s="26">
        <v>4268</v>
      </c>
      <c r="N62" s="26">
        <v>4337</v>
      </c>
      <c r="O62" s="26">
        <v>4520</v>
      </c>
      <c r="P62" s="26">
        <v>4800</v>
      </c>
      <c r="Q62" s="26">
        <v>4931</v>
      </c>
      <c r="R62" s="26">
        <v>4855</v>
      </c>
      <c r="S62" s="26">
        <v>5025</v>
      </c>
      <c r="T62" s="26">
        <v>5370</v>
      </c>
      <c r="U62" s="26">
        <v>5742</v>
      </c>
      <c r="V62" s="26">
        <v>5914</v>
      </c>
      <c r="W62" s="26">
        <v>6110</v>
      </c>
      <c r="X62" s="26">
        <v>6590</v>
      </c>
      <c r="Y62" s="38">
        <v>7231</v>
      </c>
      <c r="Z62" s="41">
        <v>7689</v>
      </c>
      <c r="AA62" s="41">
        <v>8215</v>
      </c>
      <c r="AB62" s="41">
        <v>8479</v>
      </c>
      <c r="AC62" s="41">
        <v>8696</v>
      </c>
    </row>
    <row r="63" spans="1:29" x14ac:dyDescent="0.25">
      <c r="A63" s="23" t="s">
        <v>60</v>
      </c>
      <c r="B63" s="33" t="s">
        <v>170</v>
      </c>
      <c r="C63" s="26">
        <v>1528</v>
      </c>
      <c r="D63" s="26">
        <v>1514</v>
      </c>
      <c r="E63" s="26">
        <v>1541</v>
      </c>
      <c r="F63" s="26">
        <v>1709</v>
      </c>
      <c r="G63" s="26">
        <v>1928</v>
      </c>
      <c r="H63" s="26">
        <v>2119</v>
      </c>
      <c r="I63" s="26">
        <v>2404</v>
      </c>
      <c r="J63" s="26">
        <v>2703</v>
      </c>
      <c r="K63" s="26">
        <v>2878</v>
      </c>
      <c r="L63" s="26">
        <v>2947</v>
      </c>
      <c r="M63" s="26">
        <v>3056</v>
      </c>
      <c r="N63" s="26">
        <v>3129</v>
      </c>
      <c r="O63" s="26">
        <v>3165</v>
      </c>
      <c r="P63" s="26">
        <v>3233</v>
      </c>
      <c r="Q63" s="26">
        <v>3118</v>
      </c>
      <c r="R63" s="26">
        <v>2868</v>
      </c>
      <c r="S63" s="26">
        <v>2713</v>
      </c>
      <c r="T63" s="26">
        <v>2620</v>
      </c>
      <c r="U63" s="26">
        <v>2572</v>
      </c>
      <c r="V63" s="26">
        <v>2556</v>
      </c>
      <c r="W63" s="26">
        <v>2488</v>
      </c>
      <c r="X63" s="26">
        <v>2453</v>
      </c>
      <c r="Y63" s="38">
        <v>2436</v>
      </c>
      <c r="Z63" s="41">
        <v>2449</v>
      </c>
      <c r="AA63" s="41">
        <v>2481</v>
      </c>
      <c r="AB63" s="41">
        <v>2478</v>
      </c>
      <c r="AC63" s="41">
        <v>2508</v>
      </c>
    </row>
    <row r="64" spans="1:29" x14ac:dyDescent="0.25">
      <c r="A64" s="23" t="s">
        <v>61</v>
      </c>
      <c r="B64" s="33" t="s">
        <v>171</v>
      </c>
      <c r="C64" s="26">
        <v>439</v>
      </c>
      <c r="D64" s="26">
        <v>448</v>
      </c>
      <c r="E64" s="26">
        <v>446</v>
      </c>
      <c r="F64" s="26">
        <v>485</v>
      </c>
      <c r="G64" s="26">
        <v>545</v>
      </c>
      <c r="H64" s="26">
        <v>653</v>
      </c>
      <c r="I64" s="26">
        <v>835</v>
      </c>
      <c r="J64" s="26">
        <v>1027</v>
      </c>
      <c r="K64" s="26">
        <v>1179</v>
      </c>
      <c r="L64" s="26">
        <v>1310</v>
      </c>
      <c r="M64" s="26">
        <v>1445</v>
      </c>
      <c r="N64" s="26">
        <v>1580</v>
      </c>
      <c r="O64" s="26">
        <v>1719</v>
      </c>
      <c r="P64" s="26">
        <v>1882</v>
      </c>
      <c r="Q64" s="26">
        <v>2021</v>
      </c>
      <c r="R64" s="26">
        <v>2170</v>
      </c>
      <c r="S64" s="26">
        <v>2386</v>
      </c>
      <c r="T64" s="26">
        <v>2547</v>
      </c>
      <c r="U64" s="26">
        <v>2558</v>
      </c>
      <c r="V64" s="26">
        <v>2603</v>
      </c>
      <c r="W64" s="26">
        <v>2843</v>
      </c>
      <c r="X64" s="26">
        <v>3118</v>
      </c>
      <c r="Y64" s="38">
        <v>3479</v>
      </c>
      <c r="Z64" s="41">
        <v>3814</v>
      </c>
      <c r="AA64" s="41">
        <v>4129</v>
      </c>
      <c r="AB64" s="41">
        <v>4323</v>
      </c>
      <c r="AC64" s="41">
        <v>4492</v>
      </c>
    </row>
    <row r="65" spans="1:29" x14ac:dyDescent="0.25">
      <c r="A65" s="23" t="s">
        <v>62</v>
      </c>
      <c r="B65" s="33" t="s">
        <v>172</v>
      </c>
      <c r="C65" s="26">
        <v>21283</v>
      </c>
      <c r="D65" s="26">
        <v>22343</v>
      </c>
      <c r="E65" s="26">
        <v>23476</v>
      </c>
      <c r="F65" s="26">
        <v>25345</v>
      </c>
      <c r="G65" s="26">
        <v>27253</v>
      </c>
      <c r="H65" s="26">
        <v>29327</v>
      </c>
      <c r="I65" s="26">
        <v>31527</v>
      </c>
      <c r="J65" s="26">
        <v>33942</v>
      </c>
      <c r="K65" s="26">
        <v>37693</v>
      </c>
      <c r="L65" s="26">
        <v>41424</v>
      </c>
      <c r="M65" s="26">
        <v>46094</v>
      </c>
      <c r="N65" s="26">
        <v>50795</v>
      </c>
      <c r="O65" s="26">
        <v>55315</v>
      </c>
      <c r="P65" s="26">
        <v>60016</v>
      </c>
      <c r="Q65" s="26">
        <v>62349</v>
      </c>
      <c r="R65" s="26">
        <v>63117</v>
      </c>
      <c r="S65" s="26">
        <v>65137</v>
      </c>
      <c r="T65" s="26">
        <v>67915</v>
      </c>
      <c r="U65" s="26">
        <v>70472</v>
      </c>
      <c r="V65" s="26">
        <v>73490</v>
      </c>
      <c r="W65" s="26">
        <v>74982</v>
      </c>
      <c r="X65" s="26">
        <v>77251</v>
      </c>
      <c r="Y65" s="38">
        <v>80524</v>
      </c>
      <c r="Z65" s="41">
        <v>83969</v>
      </c>
      <c r="AA65" s="41">
        <v>87100</v>
      </c>
      <c r="AB65" s="41">
        <v>87939</v>
      </c>
      <c r="AC65" s="41">
        <v>90968</v>
      </c>
    </row>
    <row r="66" spans="1:29" x14ac:dyDescent="0.25">
      <c r="A66" s="23" t="s">
        <v>63</v>
      </c>
      <c r="B66" s="33" t="s">
        <v>173</v>
      </c>
      <c r="C66" s="26">
        <v>21283</v>
      </c>
      <c r="D66" s="26">
        <v>22343</v>
      </c>
      <c r="E66" s="26">
        <v>23476</v>
      </c>
      <c r="F66" s="26">
        <v>25345</v>
      </c>
      <c r="G66" s="26">
        <v>27253</v>
      </c>
      <c r="H66" s="26">
        <v>29327</v>
      </c>
      <c r="I66" s="26">
        <v>31527</v>
      </c>
      <c r="J66" s="26">
        <v>33942</v>
      </c>
      <c r="K66" s="26">
        <v>37693</v>
      </c>
      <c r="L66" s="26">
        <v>41424</v>
      </c>
      <c r="M66" s="26">
        <v>46094</v>
      </c>
      <c r="N66" s="26">
        <v>50795</v>
      </c>
      <c r="O66" s="26">
        <v>55315</v>
      </c>
      <c r="P66" s="26">
        <v>60016</v>
      </c>
      <c r="Q66" s="26">
        <v>62349</v>
      </c>
      <c r="R66" s="26">
        <v>63117</v>
      </c>
      <c r="S66" s="26">
        <v>65137</v>
      </c>
      <c r="T66" s="26">
        <v>67915</v>
      </c>
      <c r="U66" s="26">
        <v>70472</v>
      </c>
      <c r="V66" s="26">
        <v>73490</v>
      </c>
      <c r="W66" s="26">
        <v>74982</v>
      </c>
      <c r="X66" s="26">
        <v>77251</v>
      </c>
      <c r="Y66" s="38">
        <v>80524</v>
      </c>
      <c r="Z66" s="41">
        <v>83969</v>
      </c>
      <c r="AA66" s="41">
        <v>87100</v>
      </c>
      <c r="AB66" s="41">
        <v>87939</v>
      </c>
      <c r="AC66" s="41">
        <v>90968</v>
      </c>
    </row>
    <row r="67" spans="1:29" x14ac:dyDescent="0.25">
      <c r="A67" s="23" t="s">
        <v>64</v>
      </c>
      <c r="B67" s="33" t="s">
        <v>174</v>
      </c>
      <c r="C67" s="26">
        <v>8706</v>
      </c>
      <c r="D67" s="26">
        <v>8865</v>
      </c>
      <c r="E67" s="26">
        <v>8808</v>
      </c>
      <c r="F67" s="26">
        <v>9060</v>
      </c>
      <c r="G67" s="26">
        <v>9897</v>
      </c>
      <c r="H67" s="26">
        <v>10653</v>
      </c>
      <c r="I67" s="26">
        <v>11675</v>
      </c>
      <c r="J67" s="26">
        <v>12670</v>
      </c>
      <c r="K67" s="26">
        <v>13448</v>
      </c>
      <c r="L67" s="26">
        <v>13966</v>
      </c>
      <c r="M67" s="26">
        <v>14623</v>
      </c>
      <c r="N67" s="26">
        <v>15562</v>
      </c>
      <c r="O67" s="26">
        <v>16554</v>
      </c>
      <c r="P67" s="26">
        <v>17884</v>
      </c>
      <c r="Q67" s="26">
        <v>18517</v>
      </c>
      <c r="R67" s="26">
        <v>18654</v>
      </c>
      <c r="S67" s="26">
        <v>19466</v>
      </c>
      <c r="T67" s="26">
        <v>19815</v>
      </c>
      <c r="U67" s="26">
        <v>19971</v>
      </c>
      <c r="V67" s="26">
        <v>20210</v>
      </c>
      <c r="W67" s="26">
        <v>21146</v>
      </c>
      <c r="X67" s="26">
        <v>22586</v>
      </c>
      <c r="Y67" s="38">
        <v>24157</v>
      </c>
      <c r="Z67" s="41">
        <v>25291</v>
      </c>
      <c r="AA67" s="41">
        <v>26291</v>
      </c>
      <c r="AB67" s="41">
        <v>27169</v>
      </c>
      <c r="AC67" s="41">
        <v>27747</v>
      </c>
    </row>
    <row r="68" spans="1:29" x14ac:dyDescent="0.25">
      <c r="A68" s="23" t="s">
        <v>65</v>
      </c>
      <c r="B68" s="33" t="s">
        <v>175</v>
      </c>
      <c r="C68" s="26">
        <v>4679</v>
      </c>
      <c r="D68" s="26">
        <v>4579</v>
      </c>
      <c r="E68" s="26">
        <v>4458</v>
      </c>
      <c r="F68" s="26">
        <v>4461</v>
      </c>
      <c r="G68" s="26">
        <v>4814</v>
      </c>
      <c r="H68" s="26">
        <v>5083</v>
      </c>
      <c r="I68" s="26">
        <v>5633</v>
      </c>
      <c r="J68" s="26">
        <v>6188</v>
      </c>
      <c r="K68" s="26">
        <v>6570</v>
      </c>
      <c r="L68" s="26">
        <v>6907</v>
      </c>
      <c r="M68" s="26">
        <v>7350</v>
      </c>
      <c r="N68" s="26">
        <v>7933</v>
      </c>
      <c r="O68" s="26">
        <v>8507</v>
      </c>
      <c r="P68" s="26">
        <v>9414</v>
      </c>
      <c r="Q68" s="26">
        <v>10035</v>
      </c>
      <c r="R68" s="26">
        <v>10427</v>
      </c>
      <c r="S68" s="26">
        <v>11291</v>
      </c>
      <c r="T68" s="26">
        <v>11826</v>
      </c>
      <c r="U68" s="26">
        <v>12244</v>
      </c>
      <c r="V68" s="26">
        <v>12595</v>
      </c>
      <c r="W68" s="26">
        <v>13141</v>
      </c>
      <c r="X68" s="26">
        <v>13949</v>
      </c>
      <c r="Y68" s="38">
        <v>14596</v>
      </c>
      <c r="Z68" s="41">
        <v>14840</v>
      </c>
      <c r="AA68" s="41">
        <v>15302</v>
      </c>
      <c r="AB68" s="41">
        <v>15742</v>
      </c>
      <c r="AC68" s="41">
        <v>16034</v>
      </c>
    </row>
    <row r="69" spans="1:29" ht="26.4" customHeight="1" x14ac:dyDescent="0.25">
      <c r="A69" s="23" t="s">
        <v>66</v>
      </c>
      <c r="B69" s="33" t="s">
        <v>176</v>
      </c>
      <c r="C69" s="26">
        <v>2084</v>
      </c>
      <c r="D69" s="26">
        <v>1888</v>
      </c>
      <c r="E69" s="26">
        <v>1855</v>
      </c>
      <c r="F69" s="26">
        <v>1897</v>
      </c>
      <c r="G69" s="26">
        <v>2095</v>
      </c>
      <c r="H69" s="26">
        <v>2322</v>
      </c>
      <c r="I69" s="26">
        <v>2679</v>
      </c>
      <c r="J69" s="26">
        <v>3023</v>
      </c>
      <c r="K69" s="26">
        <v>3356</v>
      </c>
      <c r="L69" s="26">
        <v>3533</v>
      </c>
      <c r="M69" s="26">
        <v>3694</v>
      </c>
      <c r="N69" s="26">
        <v>3971</v>
      </c>
      <c r="O69" s="26">
        <v>4291</v>
      </c>
      <c r="P69" s="26">
        <v>4805</v>
      </c>
      <c r="Q69" s="26">
        <v>5069</v>
      </c>
      <c r="R69" s="26">
        <v>5188</v>
      </c>
      <c r="S69" s="26">
        <v>5428</v>
      </c>
      <c r="T69" s="26">
        <v>5675</v>
      </c>
      <c r="U69" s="26">
        <v>5915</v>
      </c>
      <c r="V69" s="26">
        <v>6349</v>
      </c>
      <c r="W69" s="26">
        <v>7098</v>
      </c>
      <c r="X69" s="26">
        <v>8104</v>
      </c>
      <c r="Y69" s="38">
        <v>8923</v>
      </c>
      <c r="Z69" s="41">
        <v>9246</v>
      </c>
      <c r="AA69" s="41">
        <v>9621</v>
      </c>
      <c r="AB69" s="41">
        <v>9969</v>
      </c>
      <c r="AC69" s="41">
        <v>10299</v>
      </c>
    </row>
    <row r="70" spans="1:29" x14ac:dyDescent="0.25">
      <c r="A70" s="23" t="s">
        <v>67</v>
      </c>
      <c r="B70" s="33" t="s">
        <v>177</v>
      </c>
      <c r="C70" s="26">
        <v>964</v>
      </c>
      <c r="D70" s="26">
        <v>932</v>
      </c>
      <c r="E70" s="26">
        <v>915</v>
      </c>
      <c r="F70" s="26">
        <v>954</v>
      </c>
      <c r="G70" s="26">
        <v>1093</v>
      </c>
      <c r="H70" s="26">
        <v>1270</v>
      </c>
      <c r="I70" s="26">
        <v>1542</v>
      </c>
      <c r="J70" s="26">
        <v>1826</v>
      </c>
      <c r="K70" s="26">
        <v>2130</v>
      </c>
      <c r="L70" s="26">
        <v>2300</v>
      </c>
      <c r="M70" s="26">
        <v>2413</v>
      </c>
      <c r="N70" s="26">
        <v>2610</v>
      </c>
      <c r="O70" s="26">
        <v>2824</v>
      </c>
      <c r="P70" s="26">
        <v>3189</v>
      </c>
      <c r="Q70" s="26">
        <v>3358</v>
      </c>
      <c r="R70" s="26">
        <v>3406</v>
      </c>
      <c r="S70" s="26">
        <v>3612</v>
      </c>
      <c r="T70" s="26">
        <v>3772</v>
      </c>
      <c r="U70" s="26">
        <v>3819</v>
      </c>
      <c r="V70" s="26">
        <v>3976</v>
      </c>
      <c r="W70" s="26">
        <v>4401</v>
      </c>
      <c r="X70" s="26">
        <v>5098</v>
      </c>
      <c r="Y70" s="38">
        <v>5846</v>
      </c>
      <c r="Z70" s="41">
        <v>6217</v>
      </c>
      <c r="AA70" s="41">
        <v>6581</v>
      </c>
      <c r="AB70" s="41">
        <v>6919</v>
      </c>
      <c r="AC70" s="41">
        <v>7199</v>
      </c>
    </row>
    <row r="71" spans="1:29" x14ac:dyDescent="0.25">
      <c r="A71" s="23" t="s">
        <v>68</v>
      </c>
      <c r="B71" s="33" t="s">
        <v>178</v>
      </c>
      <c r="C71" s="26">
        <v>1120</v>
      </c>
      <c r="D71" s="26">
        <v>956</v>
      </c>
      <c r="E71" s="26">
        <v>940</v>
      </c>
      <c r="F71" s="26">
        <v>943</v>
      </c>
      <c r="G71" s="26">
        <v>1002</v>
      </c>
      <c r="H71" s="26">
        <v>1052</v>
      </c>
      <c r="I71" s="26">
        <v>1137</v>
      </c>
      <c r="J71" s="26">
        <v>1197</v>
      </c>
      <c r="K71" s="26">
        <v>1226</v>
      </c>
      <c r="L71" s="26">
        <v>1233</v>
      </c>
      <c r="M71" s="26">
        <v>1281</v>
      </c>
      <c r="N71" s="26">
        <v>1361</v>
      </c>
      <c r="O71" s="26">
        <v>1467</v>
      </c>
      <c r="P71" s="26">
        <v>1616</v>
      </c>
      <c r="Q71" s="26">
        <v>1711</v>
      </c>
      <c r="R71" s="26">
        <v>1782</v>
      </c>
      <c r="S71" s="26">
        <v>1816</v>
      </c>
      <c r="T71" s="26">
        <v>1903</v>
      </c>
      <c r="U71" s="26">
        <v>2096</v>
      </c>
      <c r="V71" s="26">
        <v>2373</v>
      </c>
      <c r="W71" s="26">
        <v>2697</v>
      </c>
      <c r="X71" s="26">
        <v>3006</v>
      </c>
      <c r="Y71" s="38">
        <v>3077</v>
      </c>
      <c r="Z71" s="41">
        <v>3029</v>
      </c>
      <c r="AA71" s="41">
        <v>3040</v>
      </c>
      <c r="AB71" s="41">
        <v>3050</v>
      </c>
      <c r="AC71" s="41">
        <v>3100</v>
      </c>
    </row>
    <row r="72" spans="1:29" x14ac:dyDescent="0.25">
      <c r="A72" s="23" t="s">
        <v>69</v>
      </c>
      <c r="B72" s="33" t="s">
        <v>179</v>
      </c>
      <c r="C72" s="26">
        <v>1907</v>
      </c>
      <c r="D72" s="26">
        <v>2091</v>
      </c>
      <c r="E72" s="26">
        <v>2084</v>
      </c>
      <c r="F72" s="26">
        <v>2075</v>
      </c>
      <c r="G72" s="26">
        <v>2200</v>
      </c>
      <c r="H72" s="26">
        <v>2199</v>
      </c>
      <c r="I72" s="26">
        <v>2325</v>
      </c>
      <c r="J72" s="26">
        <v>2477</v>
      </c>
      <c r="K72" s="26">
        <v>2490</v>
      </c>
      <c r="L72" s="26">
        <v>2615</v>
      </c>
      <c r="M72" s="26">
        <v>2857</v>
      </c>
      <c r="N72" s="26">
        <v>3122</v>
      </c>
      <c r="O72" s="26">
        <v>3331</v>
      </c>
      <c r="P72" s="26">
        <v>3656</v>
      </c>
      <c r="Q72" s="26">
        <v>3977</v>
      </c>
      <c r="R72" s="26">
        <v>4234</v>
      </c>
      <c r="S72" s="26">
        <v>4833</v>
      </c>
      <c r="T72" s="26">
        <v>5074</v>
      </c>
      <c r="U72" s="26">
        <v>5212</v>
      </c>
      <c r="V72" s="26">
        <v>5047</v>
      </c>
      <c r="W72" s="26">
        <v>4739</v>
      </c>
      <c r="X72" s="26">
        <v>4438</v>
      </c>
      <c r="Y72" s="38">
        <v>4068</v>
      </c>
      <c r="Z72" s="41">
        <v>3802</v>
      </c>
      <c r="AA72" s="41">
        <v>3669</v>
      </c>
      <c r="AB72" s="41">
        <v>3596</v>
      </c>
      <c r="AC72" s="41">
        <v>3474</v>
      </c>
    </row>
    <row r="73" spans="1:29" x14ac:dyDescent="0.25">
      <c r="A73" s="23" t="s">
        <v>70</v>
      </c>
      <c r="B73" s="33" t="s">
        <v>180</v>
      </c>
      <c r="C73" s="26">
        <v>688</v>
      </c>
      <c r="D73" s="26">
        <v>600</v>
      </c>
      <c r="E73" s="26">
        <v>519</v>
      </c>
      <c r="F73" s="26">
        <v>489</v>
      </c>
      <c r="G73" s="26">
        <v>519</v>
      </c>
      <c r="H73" s="26">
        <v>562</v>
      </c>
      <c r="I73" s="26">
        <v>629</v>
      </c>
      <c r="J73" s="26">
        <v>688</v>
      </c>
      <c r="K73" s="26">
        <v>724</v>
      </c>
      <c r="L73" s="26">
        <v>759</v>
      </c>
      <c r="M73" s="26">
        <v>799</v>
      </c>
      <c r="N73" s="26">
        <v>840</v>
      </c>
      <c r="O73" s="26">
        <v>885</v>
      </c>
      <c r="P73" s="26">
        <v>953</v>
      </c>
      <c r="Q73" s="26">
        <v>989</v>
      </c>
      <c r="R73" s="26">
        <v>1005</v>
      </c>
      <c r="S73" s="26">
        <v>1030</v>
      </c>
      <c r="T73" s="26">
        <v>1077</v>
      </c>
      <c r="U73" s="26">
        <v>1117</v>
      </c>
      <c r="V73" s="26">
        <v>1199</v>
      </c>
      <c r="W73" s="26">
        <v>1304</v>
      </c>
      <c r="X73" s="26">
        <v>1407</v>
      </c>
      <c r="Y73" s="38">
        <v>1605</v>
      </c>
      <c r="Z73" s="41">
        <v>1792</v>
      </c>
      <c r="AA73" s="41">
        <v>2012</v>
      </c>
      <c r="AB73" s="41">
        <v>2177</v>
      </c>
      <c r="AC73" s="41">
        <v>2261</v>
      </c>
    </row>
    <row r="74" spans="1:29" x14ac:dyDescent="0.25">
      <c r="A74" s="23" t="s">
        <v>71</v>
      </c>
      <c r="B74" s="33" t="s">
        <v>181</v>
      </c>
      <c r="C74" s="26">
        <v>280</v>
      </c>
      <c r="D74" s="26">
        <v>267</v>
      </c>
      <c r="E74" s="26">
        <v>245</v>
      </c>
      <c r="F74" s="26">
        <v>243</v>
      </c>
      <c r="G74" s="26">
        <v>266</v>
      </c>
      <c r="H74" s="26">
        <v>306</v>
      </c>
      <c r="I74" s="26">
        <v>346</v>
      </c>
      <c r="J74" s="26">
        <v>391</v>
      </c>
      <c r="K74" s="26">
        <v>411</v>
      </c>
      <c r="L74" s="26">
        <v>441</v>
      </c>
      <c r="M74" s="26">
        <v>467</v>
      </c>
      <c r="N74" s="26">
        <v>493</v>
      </c>
      <c r="O74" s="26">
        <v>515</v>
      </c>
      <c r="P74" s="26">
        <v>549</v>
      </c>
      <c r="Q74" s="26">
        <v>571</v>
      </c>
      <c r="R74" s="26">
        <v>577</v>
      </c>
      <c r="S74" s="26">
        <v>587</v>
      </c>
      <c r="T74" s="26">
        <v>597</v>
      </c>
      <c r="U74" s="26">
        <v>595</v>
      </c>
      <c r="V74" s="26">
        <v>610</v>
      </c>
      <c r="W74" s="26">
        <v>653</v>
      </c>
      <c r="X74" s="26">
        <v>714</v>
      </c>
      <c r="Y74" s="38">
        <v>840</v>
      </c>
      <c r="Z74" s="41">
        <v>965</v>
      </c>
      <c r="AA74" s="41">
        <v>1078</v>
      </c>
      <c r="AB74" s="41">
        <v>1158</v>
      </c>
      <c r="AC74" s="41">
        <v>1192</v>
      </c>
    </row>
    <row r="75" spans="1:29" x14ac:dyDescent="0.25">
      <c r="A75" s="23" t="s">
        <v>72</v>
      </c>
      <c r="B75" s="33" t="s">
        <v>182</v>
      </c>
      <c r="C75" s="26">
        <v>408</v>
      </c>
      <c r="D75" s="26">
        <v>333</v>
      </c>
      <c r="E75" s="26">
        <v>274</v>
      </c>
      <c r="F75" s="26">
        <v>246</v>
      </c>
      <c r="G75" s="26">
        <v>253</v>
      </c>
      <c r="H75" s="26">
        <v>256</v>
      </c>
      <c r="I75" s="26">
        <v>283</v>
      </c>
      <c r="J75" s="26">
        <v>297</v>
      </c>
      <c r="K75" s="26">
        <v>313</v>
      </c>
      <c r="L75" s="26">
        <v>318</v>
      </c>
      <c r="M75" s="26">
        <v>332</v>
      </c>
      <c r="N75" s="26">
        <v>347</v>
      </c>
      <c r="O75" s="26">
        <v>370</v>
      </c>
      <c r="P75" s="26">
        <v>404</v>
      </c>
      <c r="Q75" s="26">
        <v>418</v>
      </c>
      <c r="R75" s="26">
        <v>428</v>
      </c>
      <c r="S75" s="26">
        <v>443</v>
      </c>
      <c r="T75" s="26">
        <v>480</v>
      </c>
      <c r="U75" s="26">
        <v>522</v>
      </c>
      <c r="V75" s="26">
        <v>589</v>
      </c>
      <c r="W75" s="26">
        <v>651</v>
      </c>
      <c r="X75" s="26">
        <v>693</v>
      </c>
      <c r="Y75" s="38">
        <v>765</v>
      </c>
      <c r="Z75" s="41">
        <v>827</v>
      </c>
      <c r="AA75" s="41">
        <v>934</v>
      </c>
      <c r="AB75" s="41">
        <v>1019</v>
      </c>
      <c r="AC75" s="41">
        <v>1069</v>
      </c>
    </row>
    <row r="76" spans="1:29" x14ac:dyDescent="0.25">
      <c r="A76" s="23" t="s">
        <v>73</v>
      </c>
      <c r="B76" s="33" t="s">
        <v>183</v>
      </c>
      <c r="C76" s="26">
        <v>4027</v>
      </c>
      <c r="D76" s="26">
        <v>4286</v>
      </c>
      <c r="E76" s="26">
        <v>4350</v>
      </c>
      <c r="F76" s="26">
        <v>4599</v>
      </c>
      <c r="G76" s="26">
        <v>5083</v>
      </c>
      <c r="H76" s="26">
        <v>5570</v>
      </c>
      <c r="I76" s="26">
        <v>6042</v>
      </c>
      <c r="J76" s="26">
        <v>6482</v>
      </c>
      <c r="K76" s="26">
        <v>6878</v>
      </c>
      <c r="L76" s="26">
        <v>7059</v>
      </c>
      <c r="M76" s="26">
        <v>7273</v>
      </c>
      <c r="N76" s="26">
        <v>7629</v>
      </c>
      <c r="O76" s="26">
        <v>8047</v>
      </c>
      <c r="P76" s="26">
        <v>8470</v>
      </c>
      <c r="Q76" s="26">
        <v>8482</v>
      </c>
      <c r="R76" s="26">
        <v>8227</v>
      </c>
      <c r="S76" s="26">
        <v>8175</v>
      </c>
      <c r="T76" s="26">
        <v>7989</v>
      </c>
      <c r="U76" s="26">
        <v>7727</v>
      </c>
      <c r="V76" s="26">
        <v>7615</v>
      </c>
      <c r="W76" s="26">
        <v>8005</v>
      </c>
      <c r="X76" s="26">
        <v>8637</v>
      </c>
      <c r="Y76" s="38">
        <v>9561</v>
      </c>
      <c r="Z76" s="41">
        <v>10451</v>
      </c>
      <c r="AA76" s="41">
        <v>10989</v>
      </c>
      <c r="AB76" s="41">
        <v>11427</v>
      </c>
      <c r="AC76" s="41">
        <v>11713</v>
      </c>
    </row>
    <row r="77" spans="1:29" x14ac:dyDescent="0.25">
      <c r="A77" s="23" t="s">
        <v>74</v>
      </c>
      <c r="B77" s="33" t="s">
        <v>184</v>
      </c>
      <c r="C77" s="26">
        <v>2415</v>
      </c>
      <c r="D77" s="26">
        <v>2661</v>
      </c>
      <c r="E77" s="26">
        <v>2718</v>
      </c>
      <c r="F77" s="26">
        <v>2936</v>
      </c>
      <c r="G77" s="26">
        <v>3288</v>
      </c>
      <c r="H77" s="26">
        <v>3610</v>
      </c>
      <c r="I77" s="26">
        <v>3857</v>
      </c>
      <c r="J77" s="26">
        <v>4126</v>
      </c>
      <c r="K77" s="26">
        <v>4413</v>
      </c>
      <c r="L77" s="26">
        <v>4555</v>
      </c>
      <c r="M77" s="26">
        <v>4713</v>
      </c>
      <c r="N77" s="26">
        <v>4931</v>
      </c>
      <c r="O77" s="26">
        <v>5211</v>
      </c>
      <c r="P77" s="26">
        <v>5465</v>
      </c>
      <c r="Q77" s="26">
        <v>5378</v>
      </c>
      <c r="R77" s="26">
        <v>5151</v>
      </c>
      <c r="S77" s="26">
        <v>5086</v>
      </c>
      <c r="T77" s="26">
        <v>4832</v>
      </c>
      <c r="U77" s="26">
        <v>4567</v>
      </c>
      <c r="V77" s="26">
        <v>4405</v>
      </c>
      <c r="W77" s="26">
        <v>4577</v>
      </c>
      <c r="X77" s="26">
        <v>4965</v>
      </c>
      <c r="Y77" s="38">
        <v>5602</v>
      </c>
      <c r="Z77" s="41">
        <v>6204</v>
      </c>
      <c r="AA77" s="41">
        <v>6410</v>
      </c>
      <c r="AB77" s="41">
        <v>6651</v>
      </c>
      <c r="AC77" s="41">
        <v>6777</v>
      </c>
    </row>
    <row r="78" spans="1:29" x14ac:dyDescent="0.25">
      <c r="A78" s="23" t="s">
        <v>75</v>
      </c>
      <c r="B78" s="33" t="s">
        <v>185</v>
      </c>
      <c r="C78" s="26">
        <v>358</v>
      </c>
      <c r="D78" s="26">
        <v>351</v>
      </c>
      <c r="E78" s="26">
        <v>330</v>
      </c>
      <c r="F78" s="26">
        <v>319</v>
      </c>
      <c r="G78" s="26">
        <v>337</v>
      </c>
      <c r="H78" s="26">
        <v>363</v>
      </c>
      <c r="I78" s="26">
        <v>400</v>
      </c>
      <c r="J78" s="26">
        <v>419</v>
      </c>
      <c r="K78" s="26">
        <v>428</v>
      </c>
      <c r="L78" s="26">
        <v>425</v>
      </c>
      <c r="M78" s="26">
        <v>415</v>
      </c>
      <c r="N78" s="26">
        <v>412</v>
      </c>
      <c r="O78" s="26">
        <v>408</v>
      </c>
      <c r="P78" s="26">
        <v>411</v>
      </c>
      <c r="Q78" s="26">
        <v>438</v>
      </c>
      <c r="R78" s="26">
        <v>427</v>
      </c>
      <c r="S78" s="26">
        <v>412</v>
      </c>
      <c r="T78" s="26">
        <v>415</v>
      </c>
      <c r="U78" s="26">
        <v>404</v>
      </c>
      <c r="V78" s="26">
        <v>406</v>
      </c>
      <c r="W78" s="26">
        <v>429</v>
      </c>
      <c r="X78" s="26">
        <v>464</v>
      </c>
      <c r="Y78" s="38">
        <v>518</v>
      </c>
      <c r="Z78" s="41">
        <v>560</v>
      </c>
      <c r="AA78" s="41">
        <v>604</v>
      </c>
      <c r="AB78" s="41">
        <v>650</v>
      </c>
      <c r="AC78" s="41">
        <v>711</v>
      </c>
    </row>
    <row r="79" spans="1:29" x14ac:dyDescent="0.25">
      <c r="A79" s="23" t="s">
        <v>76</v>
      </c>
      <c r="B79" s="33" t="s">
        <v>186</v>
      </c>
      <c r="C79" s="26">
        <v>254</v>
      </c>
      <c r="D79" s="26">
        <v>271</v>
      </c>
      <c r="E79" s="26">
        <v>304</v>
      </c>
      <c r="F79" s="26">
        <v>327</v>
      </c>
      <c r="G79" s="26">
        <v>352</v>
      </c>
      <c r="H79" s="26">
        <v>388</v>
      </c>
      <c r="I79" s="26">
        <v>436</v>
      </c>
      <c r="J79" s="26">
        <v>449</v>
      </c>
      <c r="K79" s="26">
        <v>445</v>
      </c>
      <c r="L79" s="26">
        <v>452</v>
      </c>
      <c r="M79" s="26">
        <v>466</v>
      </c>
      <c r="N79" s="26">
        <v>506</v>
      </c>
      <c r="O79" s="26">
        <v>530</v>
      </c>
      <c r="P79" s="26">
        <v>565</v>
      </c>
      <c r="Q79" s="26">
        <v>565</v>
      </c>
      <c r="R79" s="26">
        <v>564</v>
      </c>
      <c r="S79" s="26">
        <v>560</v>
      </c>
      <c r="T79" s="26">
        <v>571</v>
      </c>
      <c r="U79" s="26">
        <v>569</v>
      </c>
      <c r="V79" s="26">
        <v>553</v>
      </c>
      <c r="W79" s="26">
        <v>555</v>
      </c>
      <c r="X79" s="26">
        <v>569</v>
      </c>
      <c r="Y79" s="38">
        <v>603</v>
      </c>
      <c r="Z79" s="41">
        <v>636</v>
      </c>
      <c r="AA79" s="41">
        <v>662</v>
      </c>
      <c r="AB79" s="41">
        <v>672</v>
      </c>
      <c r="AC79" s="41">
        <v>679</v>
      </c>
    </row>
    <row r="80" spans="1:29" x14ac:dyDescent="0.25">
      <c r="A80" s="23" t="s">
        <v>77</v>
      </c>
      <c r="B80" s="33" t="s">
        <v>187</v>
      </c>
      <c r="C80" s="26">
        <v>1000</v>
      </c>
      <c r="D80" s="26">
        <v>1003</v>
      </c>
      <c r="E80" s="26">
        <v>998</v>
      </c>
      <c r="F80" s="26">
        <v>1017</v>
      </c>
      <c r="G80" s="26">
        <v>1106</v>
      </c>
      <c r="H80" s="26">
        <v>1209</v>
      </c>
      <c r="I80" s="26">
        <v>1349</v>
      </c>
      <c r="J80" s="26">
        <v>1488</v>
      </c>
      <c r="K80" s="26">
        <v>1592</v>
      </c>
      <c r="L80" s="26">
        <v>1627</v>
      </c>
      <c r="M80" s="26">
        <v>1679</v>
      </c>
      <c r="N80" s="26">
        <v>1780</v>
      </c>
      <c r="O80" s="26">
        <v>1898</v>
      </c>
      <c r="P80" s="26">
        <v>2029</v>
      </c>
      <c r="Q80" s="26">
        <v>2101</v>
      </c>
      <c r="R80" s="26">
        <v>2085</v>
      </c>
      <c r="S80" s="26">
        <v>2117</v>
      </c>
      <c r="T80" s="26">
        <v>2171</v>
      </c>
      <c r="U80" s="26">
        <v>2187</v>
      </c>
      <c r="V80" s="26">
        <v>2251</v>
      </c>
      <c r="W80" s="26">
        <v>2444</v>
      </c>
      <c r="X80" s="26">
        <v>2639</v>
      </c>
      <c r="Y80" s="38">
        <v>2838</v>
      </c>
      <c r="Z80" s="41">
        <v>3051</v>
      </c>
      <c r="AA80" s="41">
        <v>3313</v>
      </c>
      <c r="AB80" s="41">
        <v>3454</v>
      </c>
      <c r="AC80" s="41">
        <v>3546</v>
      </c>
    </row>
    <row r="81" spans="1:29" x14ac:dyDescent="0.25">
      <c r="A81" s="23" t="s">
        <v>1</v>
      </c>
      <c r="B81" s="33" t="s">
        <v>188</v>
      </c>
      <c r="C81" s="26">
        <v>16938</v>
      </c>
      <c r="D81" s="26">
        <v>17789</v>
      </c>
      <c r="E81" s="26">
        <v>18286</v>
      </c>
      <c r="F81" s="26">
        <v>19235</v>
      </c>
      <c r="G81" s="26">
        <v>20352</v>
      </c>
      <c r="H81" s="26">
        <v>21365</v>
      </c>
      <c r="I81" s="26">
        <v>22768</v>
      </c>
      <c r="J81" s="26">
        <v>24439</v>
      </c>
      <c r="K81" s="26">
        <v>26630</v>
      </c>
      <c r="L81" s="26">
        <v>27576</v>
      </c>
      <c r="M81" s="26">
        <v>29797</v>
      </c>
      <c r="N81" s="26">
        <v>32311</v>
      </c>
      <c r="O81" s="26">
        <v>34861</v>
      </c>
      <c r="P81" s="26">
        <v>38245</v>
      </c>
      <c r="Q81" s="26">
        <v>41021</v>
      </c>
      <c r="R81" s="26">
        <v>41966</v>
      </c>
      <c r="S81" s="26">
        <v>43980</v>
      </c>
      <c r="T81" s="26">
        <v>46094</v>
      </c>
      <c r="U81" s="26">
        <v>48092</v>
      </c>
      <c r="V81" s="26">
        <v>50355</v>
      </c>
      <c r="W81" s="26">
        <v>52037</v>
      </c>
      <c r="X81" s="26">
        <v>53870</v>
      </c>
      <c r="Y81" s="38">
        <v>55903</v>
      </c>
      <c r="Z81" s="41">
        <v>57917</v>
      </c>
      <c r="AA81" s="41">
        <v>60712</v>
      </c>
      <c r="AB81" s="41">
        <v>62771</v>
      </c>
      <c r="AC81" s="41">
        <v>64862</v>
      </c>
    </row>
    <row r="82" spans="1:29" x14ac:dyDescent="0.25">
      <c r="A82" s="23" t="s">
        <v>78</v>
      </c>
      <c r="B82" s="33" t="s">
        <v>189</v>
      </c>
      <c r="C82" s="26">
        <v>10030</v>
      </c>
      <c r="D82" s="26">
        <v>10505</v>
      </c>
      <c r="E82" s="26">
        <v>10692</v>
      </c>
      <c r="F82" s="26">
        <v>11150</v>
      </c>
      <c r="G82" s="26">
        <v>11600</v>
      </c>
      <c r="H82" s="26">
        <v>12021</v>
      </c>
      <c r="I82" s="26">
        <v>12498</v>
      </c>
      <c r="J82" s="26">
        <v>13073</v>
      </c>
      <c r="K82" s="26">
        <v>14279</v>
      </c>
      <c r="L82" s="26">
        <v>14318</v>
      </c>
      <c r="M82" s="26">
        <v>15283</v>
      </c>
      <c r="N82" s="26">
        <v>16334</v>
      </c>
      <c r="O82" s="26">
        <v>17468</v>
      </c>
      <c r="P82" s="26">
        <v>18942</v>
      </c>
      <c r="Q82" s="26">
        <v>20366</v>
      </c>
      <c r="R82" s="26">
        <v>20791</v>
      </c>
      <c r="S82" s="26">
        <v>21747</v>
      </c>
      <c r="T82" s="26">
        <v>22929</v>
      </c>
      <c r="U82" s="26">
        <v>23752</v>
      </c>
      <c r="V82" s="26">
        <v>24810</v>
      </c>
      <c r="W82" s="26">
        <v>25395</v>
      </c>
      <c r="X82" s="26">
        <v>26187</v>
      </c>
      <c r="Y82" s="38">
        <v>27146</v>
      </c>
      <c r="Z82" s="41">
        <v>27745</v>
      </c>
      <c r="AA82" s="41">
        <v>28948</v>
      </c>
      <c r="AB82" s="41">
        <v>29928</v>
      </c>
      <c r="AC82" s="41">
        <v>30859</v>
      </c>
    </row>
    <row r="83" spans="1:29" x14ac:dyDescent="0.25">
      <c r="A83" s="23" t="s">
        <v>79</v>
      </c>
      <c r="B83" s="33" t="s">
        <v>190</v>
      </c>
      <c r="C83" s="26">
        <v>4371</v>
      </c>
      <c r="D83" s="26">
        <v>4546</v>
      </c>
      <c r="E83" s="26">
        <v>4644</v>
      </c>
      <c r="F83" s="26">
        <v>4858</v>
      </c>
      <c r="G83" s="26">
        <v>5259</v>
      </c>
      <c r="H83" s="26">
        <v>5607</v>
      </c>
      <c r="I83" s="26">
        <v>6203</v>
      </c>
      <c r="J83" s="26">
        <v>6902</v>
      </c>
      <c r="K83" s="26">
        <v>7518</v>
      </c>
      <c r="L83" s="26">
        <v>8117</v>
      </c>
      <c r="M83" s="26">
        <v>8963</v>
      </c>
      <c r="N83" s="26">
        <v>9952</v>
      </c>
      <c r="O83" s="26">
        <v>10956</v>
      </c>
      <c r="P83" s="26">
        <v>12147</v>
      </c>
      <c r="Q83" s="26">
        <v>12925</v>
      </c>
      <c r="R83" s="26">
        <v>13252</v>
      </c>
      <c r="S83" s="26">
        <v>14118</v>
      </c>
      <c r="T83" s="26">
        <v>15006</v>
      </c>
      <c r="U83" s="26">
        <v>16078</v>
      </c>
      <c r="V83" s="26">
        <v>17048</v>
      </c>
      <c r="W83" s="26">
        <v>17725</v>
      </c>
      <c r="X83" s="26">
        <v>18241</v>
      </c>
      <c r="Y83" s="38">
        <v>18889</v>
      </c>
      <c r="Z83" s="41">
        <v>19934</v>
      </c>
      <c r="AA83" s="41">
        <v>21133</v>
      </c>
      <c r="AB83" s="41">
        <v>21978</v>
      </c>
      <c r="AC83" s="41">
        <v>22919</v>
      </c>
    </row>
    <row r="84" spans="1:29" x14ac:dyDescent="0.25">
      <c r="A84" s="23" t="s">
        <v>80</v>
      </c>
      <c r="B84" s="33" t="s">
        <v>191</v>
      </c>
      <c r="C84" s="26">
        <v>2537</v>
      </c>
      <c r="D84" s="26">
        <v>2738</v>
      </c>
      <c r="E84" s="26">
        <v>2950</v>
      </c>
      <c r="F84" s="26">
        <v>3227</v>
      </c>
      <c r="G84" s="26">
        <v>3493</v>
      </c>
      <c r="H84" s="26">
        <v>3737</v>
      </c>
      <c r="I84" s="26">
        <v>4067</v>
      </c>
      <c r="J84" s="26">
        <v>4464</v>
      </c>
      <c r="K84" s="26">
        <v>4833</v>
      </c>
      <c r="L84" s="26">
        <v>5141</v>
      </c>
      <c r="M84" s="26">
        <v>5551</v>
      </c>
      <c r="N84" s="26">
        <v>6025</v>
      </c>
      <c r="O84" s="26">
        <v>6437</v>
      </c>
      <c r="P84" s="26">
        <v>7156</v>
      </c>
      <c r="Q84" s="26">
        <v>7730</v>
      </c>
      <c r="R84" s="26">
        <v>7923</v>
      </c>
      <c r="S84" s="26">
        <v>8115</v>
      </c>
      <c r="T84" s="26">
        <v>8159</v>
      </c>
      <c r="U84" s="26">
        <v>8262</v>
      </c>
      <c r="V84" s="26">
        <v>8497</v>
      </c>
      <c r="W84" s="26">
        <v>8917</v>
      </c>
      <c r="X84" s="26">
        <v>9442</v>
      </c>
      <c r="Y84" s="38">
        <v>9868</v>
      </c>
      <c r="Z84" s="41">
        <v>10238</v>
      </c>
      <c r="AA84" s="41">
        <v>10631</v>
      </c>
      <c r="AB84" s="41">
        <v>10865</v>
      </c>
      <c r="AC84" s="41">
        <v>11084</v>
      </c>
    </row>
    <row r="85" spans="1:29" x14ac:dyDescent="0.25">
      <c r="A85" s="23" t="s">
        <v>81</v>
      </c>
      <c r="B85" s="33" t="s">
        <v>192</v>
      </c>
      <c r="C85" s="26">
        <v>2208</v>
      </c>
      <c r="D85" s="26">
        <v>2388</v>
      </c>
      <c r="E85" s="26">
        <v>2563</v>
      </c>
      <c r="F85" s="26">
        <v>2790</v>
      </c>
      <c r="G85" s="26">
        <v>3013</v>
      </c>
      <c r="H85" s="26">
        <v>3191</v>
      </c>
      <c r="I85" s="26">
        <v>3438</v>
      </c>
      <c r="J85" s="26">
        <v>3751</v>
      </c>
      <c r="K85" s="26">
        <v>4032</v>
      </c>
      <c r="L85" s="26">
        <v>4269</v>
      </c>
      <c r="M85" s="26">
        <v>4600</v>
      </c>
      <c r="N85" s="26">
        <v>4967</v>
      </c>
      <c r="O85" s="26">
        <v>5306</v>
      </c>
      <c r="P85" s="26">
        <v>5908</v>
      </c>
      <c r="Q85" s="26">
        <v>6415</v>
      </c>
      <c r="R85" s="26">
        <v>6621</v>
      </c>
      <c r="S85" s="26">
        <v>6791</v>
      </c>
      <c r="T85" s="26">
        <v>6784</v>
      </c>
      <c r="U85" s="26">
        <v>6822</v>
      </c>
      <c r="V85" s="26">
        <v>6971</v>
      </c>
      <c r="W85" s="26">
        <v>7291</v>
      </c>
      <c r="X85" s="26">
        <v>7690</v>
      </c>
      <c r="Y85" s="38">
        <v>7968</v>
      </c>
      <c r="Z85" s="41">
        <v>8192</v>
      </c>
      <c r="AA85" s="41">
        <v>8429</v>
      </c>
      <c r="AB85" s="41">
        <v>8544</v>
      </c>
      <c r="AC85" s="41">
        <v>8711</v>
      </c>
    </row>
    <row r="86" spans="1:29" x14ac:dyDescent="0.25">
      <c r="A86" s="23" t="s">
        <v>82</v>
      </c>
      <c r="B86" s="33" t="s">
        <v>193</v>
      </c>
      <c r="C86" s="26">
        <v>329</v>
      </c>
      <c r="D86" s="26">
        <v>350</v>
      </c>
      <c r="E86" s="26">
        <v>387</v>
      </c>
      <c r="F86" s="26">
        <v>437</v>
      </c>
      <c r="G86" s="26">
        <v>480</v>
      </c>
      <c r="H86" s="26">
        <v>546</v>
      </c>
      <c r="I86" s="26">
        <v>629</v>
      </c>
      <c r="J86" s="26">
        <v>713</v>
      </c>
      <c r="K86" s="26">
        <v>801</v>
      </c>
      <c r="L86" s="26">
        <v>872</v>
      </c>
      <c r="M86" s="26">
        <v>951</v>
      </c>
      <c r="N86" s="26">
        <v>1058</v>
      </c>
      <c r="O86" s="26">
        <v>1131</v>
      </c>
      <c r="P86" s="26">
        <v>1248</v>
      </c>
      <c r="Q86" s="26">
        <v>1315</v>
      </c>
      <c r="R86" s="26">
        <v>1302</v>
      </c>
      <c r="S86" s="26">
        <v>1324</v>
      </c>
      <c r="T86" s="26">
        <v>1375</v>
      </c>
      <c r="U86" s="26">
        <v>1440</v>
      </c>
      <c r="V86" s="26">
        <v>1526</v>
      </c>
      <c r="W86" s="26">
        <v>1626</v>
      </c>
      <c r="X86" s="26">
        <v>1752</v>
      </c>
      <c r="Y86" s="38">
        <v>1900</v>
      </c>
      <c r="Z86" s="41">
        <v>2046</v>
      </c>
      <c r="AA86" s="41">
        <v>2202</v>
      </c>
      <c r="AB86" s="41">
        <v>2321</v>
      </c>
      <c r="AC86" s="41">
        <v>2373</v>
      </c>
    </row>
    <row r="87" spans="1:29" x14ac:dyDescent="0.25">
      <c r="A87" s="23" t="s">
        <v>83</v>
      </c>
      <c r="B87" t="s">
        <v>194</v>
      </c>
      <c r="C87" s="26">
        <v>2642</v>
      </c>
      <c r="D87" s="26">
        <v>2761</v>
      </c>
      <c r="E87" s="26">
        <v>2798</v>
      </c>
      <c r="F87" s="26">
        <v>2847</v>
      </c>
      <c r="G87" s="26">
        <v>2965</v>
      </c>
      <c r="H87" s="26">
        <v>3093</v>
      </c>
      <c r="I87" s="26">
        <v>3295</v>
      </c>
      <c r="J87" s="26">
        <v>3493</v>
      </c>
      <c r="K87" s="26">
        <v>3586</v>
      </c>
      <c r="L87" s="26">
        <v>3573</v>
      </c>
      <c r="M87" s="26">
        <v>3665</v>
      </c>
      <c r="N87" s="26">
        <v>3781</v>
      </c>
      <c r="O87" s="26">
        <v>3980</v>
      </c>
      <c r="P87" s="26">
        <v>4185</v>
      </c>
      <c r="Q87" s="26">
        <v>4291</v>
      </c>
      <c r="R87" s="26">
        <v>4304</v>
      </c>
      <c r="S87" s="26">
        <v>4407</v>
      </c>
      <c r="T87" s="26">
        <v>4553</v>
      </c>
      <c r="U87" s="26">
        <v>4755</v>
      </c>
      <c r="V87" s="26">
        <v>4993</v>
      </c>
      <c r="W87" s="26">
        <v>5215</v>
      </c>
      <c r="X87" s="26">
        <v>5448</v>
      </c>
      <c r="Y87" s="38">
        <v>5863</v>
      </c>
      <c r="Z87" s="41">
        <v>6214</v>
      </c>
      <c r="AA87" s="41">
        <v>6570</v>
      </c>
      <c r="AB87" s="41">
        <v>6801</v>
      </c>
      <c r="AC87" s="41">
        <v>6996</v>
      </c>
    </row>
    <row r="88" spans="1:29" x14ac:dyDescent="0.25">
      <c r="A88" s="23" t="s">
        <v>84</v>
      </c>
      <c r="B88" s="33" t="s">
        <v>195</v>
      </c>
      <c r="C88" s="26">
        <v>1956</v>
      </c>
      <c r="D88" s="26">
        <v>2065</v>
      </c>
      <c r="E88" s="26">
        <v>2108</v>
      </c>
      <c r="F88" s="26">
        <v>2144</v>
      </c>
      <c r="G88" s="26">
        <v>2202</v>
      </c>
      <c r="H88" s="26">
        <v>2249</v>
      </c>
      <c r="I88" s="26">
        <v>2289</v>
      </c>
      <c r="J88" s="26">
        <v>2291</v>
      </c>
      <c r="K88" s="26">
        <v>2286</v>
      </c>
      <c r="L88" s="26">
        <v>2279</v>
      </c>
      <c r="M88" s="26">
        <v>2397</v>
      </c>
      <c r="N88" s="26">
        <v>2514</v>
      </c>
      <c r="O88" s="26">
        <v>2697</v>
      </c>
      <c r="P88" s="26">
        <v>2911</v>
      </c>
      <c r="Q88" s="26">
        <v>2989</v>
      </c>
      <c r="R88" s="26">
        <v>2936</v>
      </c>
      <c r="S88" s="26">
        <v>2959</v>
      </c>
      <c r="T88" s="26">
        <v>3093</v>
      </c>
      <c r="U88" s="26">
        <v>3273</v>
      </c>
      <c r="V88" s="26">
        <v>3464</v>
      </c>
      <c r="W88" s="26">
        <v>3628</v>
      </c>
      <c r="X88" s="26">
        <v>3815</v>
      </c>
      <c r="Y88" s="38">
        <v>4069</v>
      </c>
      <c r="Z88" s="41">
        <v>4283</v>
      </c>
      <c r="AA88" s="41">
        <v>4546</v>
      </c>
      <c r="AB88" s="41">
        <v>4740</v>
      </c>
      <c r="AC88" s="41">
        <v>4895</v>
      </c>
    </row>
    <row r="89" spans="1:29" x14ac:dyDescent="0.25">
      <c r="A89" s="23" t="s">
        <v>85</v>
      </c>
      <c r="B89" s="33" t="s">
        <v>196</v>
      </c>
      <c r="C89" s="26">
        <v>1544</v>
      </c>
      <c r="D89" s="26">
        <v>1637</v>
      </c>
      <c r="E89" s="26">
        <v>1641</v>
      </c>
      <c r="F89" s="26">
        <v>1605</v>
      </c>
      <c r="G89" s="26">
        <v>1580</v>
      </c>
      <c r="H89" s="26">
        <v>1565</v>
      </c>
      <c r="I89" s="26">
        <v>1554</v>
      </c>
      <c r="J89" s="26">
        <v>1511</v>
      </c>
      <c r="K89" s="26">
        <v>1463</v>
      </c>
      <c r="L89" s="26">
        <v>1444</v>
      </c>
      <c r="M89" s="26">
        <v>1449</v>
      </c>
      <c r="N89" s="26">
        <v>1469</v>
      </c>
      <c r="O89" s="26">
        <v>1491</v>
      </c>
      <c r="P89" s="26">
        <v>1564</v>
      </c>
      <c r="Q89" s="26">
        <v>1610</v>
      </c>
      <c r="R89" s="26">
        <v>1584</v>
      </c>
      <c r="S89" s="26">
        <v>1614</v>
      </c>
      <c r="T89" s="26">
        <v>1678</v>
      </c>
      <c r="U89" s="26">
        <v>1729</v>
      </c>
      <c r="V89" s="26">
        <v>1770</v>
      </c>
      <c r="W89" s="26">
        <v>1784</v>
      </c>
      <c r="X89" s="26">
        <v>1827</v>
      </c>
      <c r="Y89" s="38">
        <v>1917</v>
      </c>
      <c r="Z89" s="41">
        <v>1974</v>
      </c>
      <c r="AA89" s="41">
        <v>2010</v>
      </c>
      <c r="AB89" s="41">
        <v>2029</v>
      </c>
      <c r="AC89" s="41">
        <v>2056</v>
      </c>
    </row>
    <row r="90" spans="1:29" x14ac:dyDescent="0.25">
      <c r="A90" s="23" t="s">
        <v>86</v>
      </c>
      <c r="B90" s="33" t="s">
        <v>197</v>
      </c>
      <c r="C90" s="26">
        <v>412</v>
      </c>
      <c r="D90" s="26">
        <v>428</v>
      </c>
      <c r="E90" s="26">
        <v>467</v>
      </c>
      <c r="F90" s="26">
        <v>539</v>
      </c>
      <c r="G90" s="26">
        <v>622</v>
      </c>
      <c r="H90" s="26">
        <v>684</v>
      </c>
      <c r="I90" s="26">
        <v>735</v>
      </c>
      <c r="J90" s="26">
        <v>780</v>
      </c>
      <c r="K90" s="26">
        <v>823</v>
      </c>
      <c r="L90" s="26">
        <v>835</v>
      </c>
      <c r="M90" s="26">
        <v>948</v>
      </c>
      <c r="N90" s="26">
        <v>1045</v>
      </c>
      <c r="O90" s="26">
        <v>1206</v>
      </c>
      <c r="P90" s="26">
        <v>1347</v>
      </c>
      <c r="Q90" s="26">
        <v>1379</v>
      </c>
      <c r="R90" s="26">
        <v>1352</v>
      </c>
      <c r="S90" s="26">
        <v>1345</v>
      </c>
      <c r="T90" s="26">
        <v>1415</v>
      </c>
      <c r="U90" s="26">
        <v>1544</v>
      </c>
      <c r="V90" s="26">
        <v>1694</v>
      </c>
      <c r="W90" s="26">
        <v>1844</v>
      </c>
      <c r="X90" s="26">
        <v>1988</v>
      </c>
      <c r="Y90" s="38">
        <v>2152</v>
      </c>
      <c r="Z90" s="41">
        <v>2309</v>
      </c>
      <c r="AA90" s="41">
        <v>2536</v>
      </c>
      <c r="AB90" s="41">
        <v>2711</v>
      </c>
      <c r="AC90" s="41">
        <v>2839</v>
      </c>
    </row>
    <row r="91" spans="1:29" x14ac:dyDescent="0.25">
      <c r="A91" s="23" t="s">
        <v>87</v>
      </c>
      <c r="B91" s="33" t="s">
        <v>198</v>
      </c>
      <c r="C91" s="26">
        <v>686</v>
      </c>
      <c r="D91" s="26">
        <v>696</v>
      </c>
      <c r="E91" s="26">
        <v>690</v>
      </c>
      <c r="F91" s="26">
        <v>703</v>
      </c>
      <c r="G91" s="26">
        <v>763</v>
      </c>
      <c r="H91" s="26">
        <v>844</v>
      </c>
      <c r="I91" s="26">
        <v>1006</v>
      </c>
      <c r="J91" s="26">
        <v>1202</v>
      </c>
      <c r="K91" s="26">
        <v>1300</v>
      </c>
      <c r="L91" s="26">
        <v>1294</v>
      </c>
      <c r="M91" s="26">
        <v>1268</v>
      </c>
      <c r="N91" s="26">
        <v>1267</v>
      </c>
      <c r="O91" s="26">
        <v>1283</v>
      </c>
      <c r="P91" s="26">
        <v>1274</v>
      </c>
      <c r="Q91" s="26">
        <v>1302</v>
      </c>
      <c r="R91" s="26">
        <v>1368</v>
      </c>
      <c r="S91" s="26">
        <v>1448</v>
      </c>
      <c r="T91" s="26">
        <v>1460</v>
      </c>
      <c r="U91" s="26">
        <v>1482</v>
      </c>
      <c r="V91" s="26">
        <v>1529</v>
      </c>
      <c r="W91" s="26">
        <v>1587</v>
      </c>
      <c r="X91" s="26">
        <v>1633</v>
      </c>
      <c r="Y91" s="38">
        <v>1794</v>
      </c>
      <c r="Z91" s="41">
        <v>1931</v>
      </c>
      <c r="AA91" s="41">
        <v>2024</v>
      </c>
      <c r="AB91" s="41">
        <v>2061</v>
      </c>
      <c r="AC91" s="41">
        <v>2101</v>
      </c>
    </row>
    <row r="92" spans="1:29" x14ac:dyDescent="0.25">
      <c r="A92" s="23" t="s">
        <v>88</v>
      </c>
      <c r="B92" s="33" t="s">
        <v>199</v>
      </c>
      <c r="C92" s="26">
        <v>199</v>
      </c>
      <c r="D92" s="26">
        <v>195</v>
      </c>
      <c r="E92" s="26">
        <v>196</v>
      </c>
      <c r="F92" s="26">
        <v>204</v>
      </c>
      <c r="G92" s="26">
        <v>229</v>
      </c>
      <c r="H92" s="26">
        <v>263</v>
      </c>
      <c r="I92" s="26">
        <v>318</v>
      </c>
      <c r="J92" s="26">
        <v>369</v>
      </c>
      <c r="K92" s="26">
        <v>407</v>
      </c>
      <c r="L92" s="26">
        <v>435</v>
      </c>
      <c r="M92" s="26">
        <v>448</v>
      </c>
      <c r="N92" s="26">
        <v>459</v>
      </c>
      <c r="O92" s="26">
        <v>490</v>
      </c>
      <c r="P92" s="26">
        <v>522</v>
      </c>
      <c r="Q92" s="26">
        <v>542</v>
      </c>
      <c r="R92" s="26">
        <v>536</v>
      </c>
      <c r="S92" s="26">
        <v>543</v>
      </c>
      <c r="T92" s="26">
        <v>574</v>
      </c>
      <c r="U92" s="26">
        <v>608</v>
      </c>
      <c r="V92" s="26">
        <v>631</v>
      </c>
      <c r="W92" s="26">
        <v>669</v>
      </c>
      <c r="X92" s="26">
        <v>710</v>
      </c>
      <c r="Y92" s="38">
        <v>759</v>
      </c>
      <c r="Z92" s="41">
        <v>801</v>
      </c>
      <c r="AA92" s="41">
        <v>850</v>
      </c>
      <c r="AB92" s="41">
        <v>886</v>
      </c>
      <c r="AC92" s="41">
        <v>906</v>
      </c>
    </row>
    <row r="93" spans="1:29" x14ac:dyDescent="0.25">
      <c r="A93" s="23" t="s">
        <v>89</v>
      </c>
      <c r="B93" s="33" t="s">
        <v>200</v>
      </c>
      <c r="C93" s="26">
        <v>124</v>
      </c>
      <c r="D93" s="26">
        <v>133</v>
      </c>
      <c r="E93" s="26">
        <v>139</v>
      </c>
      <c r="F93" s="26">
        <v>147</v>
      </c>
      <c r="G93" s="26">
        <v>166</v>
      </c>
      <c r="H93" s="26">
        <v>204</v>
      </c>
      <c r="I93" s="26">
        <v>244</v>
      </c>
      <c r="J93" s="26">
        <v>299</v>
      </c>
      <c r="K93" s="26">
        <v>332</v>
      </c>
      <c r="L93" s="26">
        <v>324</v>
      </c>
      <c r="M93" s="26">
        <v>294</v>
      </c>
      <c r="N93" s="26">
        <v>293</v>
      </c>
      <c r="O93" s="26">
        <v>297</v>
      </c>
      <c r="P93" s="26">
        <v>263</v>
      </c>
      <c r="Q93" s="26">
        <v>259</v>
      </c>
      <c r="R93" s="26">
        <v>321</v>
      </c>
      <c r="S93" s="26">
        <v>366</v>
      </c>
      <c r="T93" s="26">
        <v>322</v>
      </c>
      <c r="U93" s="26">
        <v>299</v>
      </c>
      <c r="V93" s="26">
        <v>315</v>
      </c>
      <c r="W93" s="26">
        <v>315</v>
      </c>
      <c r="X93" s="26">
        <v>314</v>
      </c>
      <c r="Y93" s="38">
        <v>348</v>
      </c>
      <c r="Z93" s="41">
        <v>398</v>
      </c>
      <c r="AA93" s="41">
        <v>417</v>
      </c>
      <c r="AB93" s="41">
        <v>411</v>
      </c>
      <c r="AC93" s="41">
        <v>415</v>
      </c>
    </row>
    <row r="94" spans="1:29" x14ac:dyDescent="0.25">
      <c r="A94" s="23" t="s">
        <v>90</v>
      </c>
      <c r="B94" s="33" t="s">
        <v>201</v>
      </c>
      <c r="C94" s="26">
        <v>363</v>
      </c>
      <c r="D94" s="26">
        <v>368</v>
      </c>
      <c r="E94" s="26">
        <v>355</v>
      </c>
      <c r="F94" s="26">
        <v>352</v>
      </c>
      <c r="G94" s="26">
        <v>368</v>
      </c>
      <c r="H94" s="26">
        <v>377</v>
      </c>
      <c r="I94" s="26">
        <v>444</v>
      </c>
      <c r="J94" s="26">
        <v>534</v>
      </c>
      <c r="K94" s="26">
        <v>561</v>
      </c>
      <c r="L94" s="26">
        <v>535</v>
      </c>
      <c r="M94" s="26">
        <v>526</v>
      </c>
      <c r="N94" s="26">
        <v>515</v>
      </c>
      <c r="O94" s="26">
        <v>496</v>
      </c>
      <c r="P94" s="26">
        <v>489</v>
      </c>
      <c r="Q94" s="26">
        <v>501</v>
      </c>
      <c r="R94" s="26">
        <v>511</v>
      </c>
      <c r="S94" s="26">
        <v>539</v>
      </c>
      <c r="T94" s="26">
        <v>564</v>
      </c>
      <c r="U94" s="26">
        <v>575</v>
      </c>
      <c r="V94" s="26">
        <v>583</v>
      </c>
      <c r="W94" s="26">
        <v>603</v>
      </c>
      <c r="X94" s="26">
        <v>609</v>
      </c>
      <c r="Y94" s="38">
        <v>687</v>
      </c>
      <c r="Z94" s="41">
        <v>732</v>
      </c>
      <c r="AA94" s="41">
        <v>757</v>
      </c>
      <c r="AB94" s="41">
        <v>764</v>
      </c>
      <c r="AC94" s="41">
        <v>780</v>
      </c>
    </row>
    <row r="95" spans="1:29" x14ac:dyDescent="0.25">
      <c r="A95" s="23" t="s">
        <v>91</v>
      </c>
      <c r="B95" s="33" t="s">
        <v>202</v>
      </c>
      <c r="C95" s="26">
        <v>0</v>
      </c>
      <c r="D95" s="26">
        <v>0</v>
      </c>
      <c r="E95" s="26">
        <v>0</v>
      </c>
      <c r="F95" s="26">
        <v>0</v>
      </c>
      <c r="G95" s="26">
        <v>0</v>
      </c>
      <c r="H95" s="26">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38">
        <v>0</v>
      </c>
      <c r="Z95" s="38">
        <v>0</v>
      </c>
      <c r="AA95" s="38">
        <v>0</v>
      </c>
      <c r="AB95" s="38">
        <v>0</v>
      </c>
      <c r="AC95" s="38">
        <v>0</v>
      </c>
    </row>
    <row r="96" spans="1:29" x14ac:dyDescent="0.25">
      <c r="A96" s="25" t="s">
        <v>92</v>
      </c>
      <c r="B96" s="34" t="s">
        <v>203</v>
      </c>
      <c r="C96" s="26"/>
      <c r="D96" s="26"/>
      <c r="E96" s="26"/>
      <c r="F96" s="26"/>
      <c r="G96" s="26"/>
      <c r="H96" s="26"/>
      <c r="I96" s="26"/>
      <c r="J96" s="26"/>
      <c r="K96" s="26"/>
      <c r="L96" s="26"/>
      <c r="M96" s="26"/>
      <c r="N96" s="26"/>
      <c r="O96" s="26"/>
      <c r="P96" s="26"/>
      <c r="Q96" s="26"/>
      <c r="R96" s="26"/>
      <c r="S96" s="26"/>
      <c r="T96" s="26"/>
      <c r="U96" s="26"/>
      <c r="V96" s="26"/>
      <c r="W96" s="26"/>
      <c r="X96" s="26"/>
      <c r="Y96" s="39"/>
      <c r="Z96" s="39"/>
      <c r="AA96" s="39"/>
      <c r="AB96" s="39"/>
      <c r="AC96" s="39"/>
    </row>
    <row r="97" spans="1:25" x14ac:dyDescent="0.25">
      <c r="A97" s="21"/>
      <c r="B97" s="35"/>
      <c r="C97" s="21"/>
      <c r="D97" s="21"/>
      <c r="E97" s="21"/>
      <c r="F97" s="21"/>
      <c r="G97" s="21"/>
      <c r="H97" s="21"/>
      <c r="I97" s="21"/>
      <c r="J97" s="21"/>
      <c r="K97" s="21"/>
      <c r="L97" s="21"/>
      <c r="M97" s="21"/>
      <c r="N97" s="21"/>
      <c r="O97" s="21"/>
      <c r="P97" s="21"/>
      <c r="Q97" s="21"/>
      <c r="R97" s="21"/>
      <c r="S97" s="21"/>
      <c r="T97" s="21"/>
      <c r="U97" s="21"/>
      <c r="V97" s="21"/>
      <c r="W97" s="21"/>
      <c r="X97" s="21"/>
      <c r="Y97" s="21"/>
    </row>
  </sheetData>
  <pageMargins left="0.74803149606299213" right="0.74803149606299213" top="0.98425196850393704" bottom="0.98425196850393704" header="0.51181102362204722" footer="0.51181102362204722"/>
  <pageSetup paperSize="9" scale="6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97"/>
  <sheetViews>
    <sheetView zoomScale="80" zoomScaleNormal="80" workbookViewId="0">
      <pane xSplit="2" ySplit="5" topLeftCell="C6" activePane="bottomRight" state="frozen"/>
      <selection pane="topRight" activeCell="F1" sqref="F1"/>
      <selection pane="bottomLeft" activeCell="A6" sqref="A6"/>
      <selection pane="bottomRight"/>
    </sheetView>
  </sheetViews>
  <sheetFormatPr defaultRowHeight="13.2" x14ac:dyDescent="0.25"/>
  <cols>
    <col min="1" max="1" width="92.77734375" customWidth="1"/>
    <col min="2" max="2" width="15.77734375" customWidth="1"/>
    <col min="3" max="25" width="12.77734375" customWidth="1"/>
    <col min="26" max="26" width="12.33203125" customWidth="1"/>
    <col min="27" max="27" width="13" customWidth="1"/>
    <col min="28" max="29" width="12.88671875" customWidth="1"/>
  </cols>
  <sheetData>
    <row r="1" spans="1:29" ht="17.399999999999999" customHeight="1" x14ac:dyDescent="0.25">
      <c r="A1" s="17" t="s">
        <v>111</v>
      </c>
      <c r="B1" s="30"/>
      <c r="C1" s="19"/>
      <c r="D1" s="19"/>
    </row>
    <row r="2" spans="1:29" ht="15.6" customHeight="1" x14ac:dyDescent="0.3">
      <c r="A2" s="42" t="s">
        <v>206</v>
      </c>
      <c r="B2" s="30"/>
      <c r="C2" s="19"/>
      <c r="D2" s="19"/>
    </row>
    <row r="3" spans="1:29" ht="15.6" customHeight="1" x14ac:dyDescent="0.25">
      <c r="A3" s="18" t="s">
        <v>3</v>
      </c>
      <c r="B3" s="30"/>
      <c r="C3" s="19"/>
      <c r="D3" s="19"/>
    </row>
    <row r="4" spans="1:29" x14ac:dyDescent="0.25">
      <c r="B4" s="31"/>
      <c r="C4" s="20"/>
      <c r="D4" s="20"/>
      <c r="E4" s="20"/>
      <c r="F4" s="20"/>
      <c r="G4" s="20"/>
      <c r="H4" s="20"/>
      <c r="I4" s="20"/>
      <c r="J4" s="20"/>
      <c r="K4" s="20"/>
      <c r="L4" s="20"/>
      <c r="M4" s="20"/>
      <c r="N4" s="20"/>
      <c r="O4" s="20"/>
      <c r="P4" s="20"/>
      <c r="Q4" s="20"/>
      <c r="R4" s="20"/>
      <c r="S4" s="20"/>
      <c r="T4" s="20"/>
      <c r="U4" s="20"/>
      <c r="V4" s="20"/>
    </row>
    <row r="5" spans="1:29" x14ac:dyDescent="0.25">
      <c r="A5" s="22" t="s">
        <v>0</v>
      </c>
      <c r="B5" s="32" t="s">
        <v>2</v>
      </c>
      <c r="C5" s="27">
        <v>1995</v>
      </c>
      <c r="D5" s="28">
        <v>1996</v>
      </c>
      <c r="E5" s="28">
        <v>1997</v>
      </c>
      <c r="F5" s="28">
        <v>1998</v>
      </c>
      <c r="G5" s="28">
        <v>1999</v>
      </c>
      <c r="H5" s="28">
        <v>2000</v>
      </c>
      <c r="I5" s="28">
        <v>2001</v>
      </c>
      <c r="J5" s="28">
        <v>2002</v>
      </c>
      <c r="K5" s="28">
        <v>2003</v>
      </c>
      <c r="L5" s="28">
        <v>2004</v>
      </c>
      <c r="M5" s="28">
        <v>2005</v>
      </c>
      <c r="N5" s="28">
        <v>2006</v>
      </c>
      <c r="O5" s="28">
        <v>2007</v>
      </c>
      <c r="P5" s="28">
        <v>2008</v>
      </c>
      <c r="Q5" s="28">
        <v>2009</v>
      </c>
      <c r="R5" s="28">
        <v>2010</v>
      </c>
      <c r="S5" s="28">
        <v>2011</v>
      </c>
      <c r="T5" s="28">
        <v>2012</v>
      </c>
      <c r="U5" s="28">
        <v>2013</v>
      </c>
      <c r="V5" s="28">
        <v>2014</v>
      </c>
      <c r="W5" s="29">
        <v>2015</v>
      </c>
      <c r="X5" s="29">
        <v>2016</v>
      </c>
      <c r="Y5" s="37">
        <v>2017</v>
      </c>
      <c r="Z5" s="37">
        <v>2018</v>
      </c>
      <c r="AA5" s="37">
        <v>2019</v>
      </c>
      <c r="AB5" s="37">
        <v>2020</v>
      </c>
      <c r="AC5" s="37">
        <v>2021</v>
      </c>
    </row>
    <row r="6" spans="1:29" x14ac:dyDescent="0.25">
      <c r="A6" s="23" t="s">
        <v>4</v>
      </c>
      <c r="B6" s="33" t="s">
        <v>113</v>
      </c>
      <c r="C6" s="26">
        <v>178434</v>
      </c>
      <c r="D6" s="26">
        <v>182877</v>
      </c>
      <c r="E6" s="26">
        <v>186869</v>
      </c>
      <c r="F6" s="26">
        <v>192720</v>
      </c>
      <c r="G6" s="26">
        <v>200078</v>
      </c>
      <c r="H6" s="26">
        <v>208505</v>
      </c>
      <c r="I6" s="26">
        <v>217521</v>
      </c>
      <c r="J6" s="26">
        <v>226540</v>
      </c>
      <c r="K6" s="26">
        <v>235175</v>
      </c>
      <c r="L6" s="26">
        <v>242305</v>
      </c>
      <c r="M6" s="26">
        <v>249223</v>
      </c>
      <c r="N6" s="26">
        <v>256077</v>
      </c>
      <c r="O6" s="26">
        <v>263813</v>
      </c>
      <c r="P6" s="26">
        <v>271677</v>
      </c>
      <c r="Q6" s="26">
        <v>277314</v>
      </c>
      <c r="R6" s="26">
        <v>282776</v>
      </c>
      <c r="S6" s="26">
        <v>287877</v>
      </c>
      <c r="T6" s="26">
        <v>291743</v>
      </c>
      <c r="U6" s="26">
        <v>294568</v>
      </c>
      <c r="V6" s="26">
        <v>298596</v>
      </c>
      <c r="W6" s="26">
        <v>304528</v>
      </c>
      <c r="X6" s="26">
        <v>311644</v>
      </c>
      <c r="Y6" s="38">
        <v>319778</v>
      </c>
      <c r="Z6" s="40">
        <v>327194</v>
      </c>
      <c r="AA6" s="40">
        <v>333331</v>
      </c>
      <c r="AB6" s="40">
        <v>337682</v>
      </c>
      <c r="AC6" s="40">
        <v>341882</v>
      </c>
    </row>
    <row r="7" spans="1:29" x14ac:dyDescent="0.25">
      <c r="A7" s="23" t="s">
        <v>5</v>
      </c>
      <c r="B7" s="33" t="s">
        <v>114</v>
      </c>
      <c r="C7" s="26">
        <v>2469</v>
      </c>
      <c r="D7" s="26">
        <v>2545</v>
      </c>
      <c r="E7" s="26">
        <v>2634</v>
      </c>
      <c r="F7" s="26">
        <v>2688</v>
      </c>
      <c r="G7" s="26">
        <v>2718</v>
      </c>
      <c r="H7" s="26">
        <v>2741</v>
      </c>
      <c r="I7" s="26">
        <v>2795</v>
      </c>
      <c r="J7" s="26">
        <v>2848</v>
      </c>
      <c r="K7" s="26">
        <v>2899</v>
      </c>
      <c r="L7" s="26">
        <v>2962</v>
      </c>
      <c r="M7" s="26">
        <v>3036</v>
      </c>
      <c r="N7" s="26">
        <v>3110</v>
      </c>
      <c r="O7" s="26">
        <v>3222</v>
      </c>
      <c r="P7" s="26">
        <v>3366</v>
      </c>
      <c r="Q7" s="26">
        <v>3487</v>
      </c>
      <c r="R7" s="26">
        <v>3577</v>
      </c>
      <c r="S7" s="26">
        <v>3664</v>
      </c>
      <c r="T7" s="26">
        <v>3725</v>
      </c>
      <c r="U7" s="26">
        <v>3795</v>
      </c>
      <c r="V7" s="26">
        <v>3849</v>
      </c>
      <c r="W7" s="26">
        <v>3896</v>
      </c>
      <c r="X7" s="26">
        <v>3922</v>
      </c>
      <c r="Y7" s="38">
        <v>3979</v>
      </c>
      <c r="Z7" s="41">
        <v>4059</v>
      </c>
      <c r="AA7" s="41">
        <v>4124</v>
      </c>
      <c r="AB7" s="41">
        <v>4169</v>
      </c>
      <c r="AC7" s="41">
        <v>4319</v>
      </c>
    </row>
    <row r="8" spans="1:29" x14ac:dyDescent="0.25">
      <c r="A8" s="23" t="s">
        <v>6</v>
      </c>
      <c r="B8" s="33" t="s">
        <v>115</v>
      </c>
      <c r="C8" s="26">
        <v>2358</v>
      </c>
      <c r="D8" s="26">
        <v>2437</v>
      </c>
      <c r="E8" s="26">
        <v>2535</v>
      </c>
      <c r="F8" s="26">
        <v>2591</v>
      </c>
      <c r="G8" s="26">
        <v>2624</v>
      </c>
      <c r="H8" s="26">
        <v>2652</v>
      </c>
      <c r="I8" s="26">
        <v>2700</v>
      </c>
      <c r="J8" s="26">
        <v>2738</v>
      </c>
      <c r="K8" s="26">
        <v>2785</v>
      </c>
      <c r="L8" s="26">
        <v>2849</v>
      </c>
      <c r="M8" s="26">
        <v>2918</v>
      </c>
      <c r="N8" s="26">
        <v>2981</v>
      </c>
      <c r="O8" s="26">
        <v>3097</v>
      </c>
      <c r="P8" s="26">
        <v>3225</v>
      </c>
      <c r="Q8" s="26">
        <v>3340</v>
      </c>
      <c r="R8" s="26">
        <v>3423</v>
      </c>
      <c r="S8" s="26">
        <v>3497</v>
      </c>
      <c r="T8" s="26">
        <v>3542</v>
      </c>
      <c r="U8" s="26">
        <v>3602</v>
      </c>
      <c r="V8" s="26">
        <v>3649</v>
      </c>
      <c r="W8" s="26">
        <v>3685</v>
      </c>
      <c r="X8" s="26">
        <v>3700</v>
      </c>
      <c r="Y8" s="38">
        <v>3755</v>
      </c>
      <c r="Z8" s="41">
        <v>3825</v>
      </c>
      <c r="AA8" s="41">
        <v>3867</v>
      </c>
      <c r="AB8" s="41">
        <v>3897</v>
      </c>
      <c r="AC8" s="41">
        <v>4033</v>
      </c>
    </row>
    <row r="9" spans="1:29" x14ac:dyDescent="0.25">
      <c r="A9" s="23" t="s">
        <v>7</v>
      </c>
      <c r="B9" s="33" t="s">
        <v>116</v>
      </c>
      <c r="C9" s="26">
        <v>107</v>
      </c>
      <c r="D9" s="26">
        <v>103</v>
      </c>
      <c r="E9" s="26">
        <v>92</v>
      </c>
      <c r="F9" s="26">
        <v>94</v>
      </c>
      <c r="G9" s="26">
        <v>76</v>
      </c>
      <c r="H9" s="26">
        <v>65</v>
      </c>
      <c r="I9" s="26">
        <v>70</v>
      </c>
      <c r="J9" s="26">
        <v>83</v>
      </c>
      <c r="K9" s="26">
        <v>86</v>
      </c>
      <c r="L9" s="26">
        <v>81</v>
      </c>
      <c r="M9" s="26">
        <v>84</v>
      </c>
      <c r="N9" s="26">
        <v>85</v>
      </c>
      <c r="O9" s="26">
        <v>82</v>
      </c>
      <c r="P9" s="26">
        <v>95</v>
      </c>
      <c r="Q9" s="26">
        <v>100</v>
      </c>
      <c r="R9" s="26">
        <v>106</v>
      </c>
      <c r="S9" s="26">
        <v>116</v>
      </c>
      <c r="T9" s="26">
        <v>126</v>
      </c>
      <c r="U9" s="26">
        <v>134</v>
      </c>
      <c r="V9" s="26">
        <v>133</v>
      </c>
      <c r="W9" s="26">
        <v>137</v>
      </c>
      <c r="X9" s="26">
        <v>138</v>
      </c>
      <c r="Y9" s="38">
        <v>140</v>
      </c>
      <c r="Z9" s="41">
        <v>145</v>
      </c>
      <c r="AA9" s="41">
        <v>156</v>
      </c>
      <c r="AB9" s="41">
        <v>165</v>
      </c>
      <c r="AC9" s="41">
        <v>172</v>
      </c>
    </row>
    <row r="10" spans="1:29" x14ac:dyDescent="0.25">
      <c r="A10" s="23" t="s">
        <v>8</v>
      </c>
      <c r="B10" s="33" t="s">
        <v>117</v>
      </c>
      <c r="C10" s="26">
        <v>8</v>
      </c>
      <c r="D10" s="26">
        <v>8</v>
      </c>
      <c r="E10" s="26">
        <v>8</v>
      </c>
      <c r="F10" s="26">
        <v>6</v>
      </c>
      <c r="G10" s="26">
        <v>18</v>
      </c>
      <c r="H10" s="26">
        <v>24</v>
      </c>
      <c r="I10" s="26">
        <v>24</v>
      </c>
      <c r="J10" s="26">
        <v>26</v>
      </c>
      <c r="K10" s="26">
        <v>28</v>
      </c>
      <c r="L10" s="26">
        <v>32</v>
      </c>
      <c r="M10" s="26">
        <v>36</v>
      </c>
      <c r="N10" s="26">
        <v>46</v>
      </c>
      <c r="O10" s="26">
        <v>44</v>
      </c>
      <c r="P10" s="26">
        <v>47</v>
      </c>
      <c r="Q10" s="26">
        <v>48</v>
      </c>
      <c r="R10" s="26">
        <v>48</v>
      </c>
      <c r="S10" s="26">
        <v>51</v>
      </c>
      <c r="T10" s="26">
        <v>60</v>
      </c>
      <c r="U10" s="26">
        <v>61</v>
      </c>
      <c r="V10" s="26">
        <v>70</v>
      </c>
      <c r="W10" s="26">
        <v>72</v>
      </c>
      <c r="X10" s="26">
        <v>81</v>
      </c>
      <c r="Y10" s="38">
        <v>85</v>
      </c>
      <c r="Z10" s="41">
        <v>92</v>
      </c>
      <c r="AA10" s="41">
        <v>101</v>
      </c>
      <c r="AB10" s="41">
        <v>108</v>
      </c>
      <c r="AC10" s="41">
        <v>115</v>
      </c>
    </row>
    <row r="11" spans="1:29" x14ac:dyDescent="0.25">
      <c r="A11" s="23" t="s">
        <v>9</v>
      </c>
      <c r="B11" s="33" t="s">
        <v>118</v>
      </c>
      <c r="C11" s="26">
        <v>45567</v>
      </c>
      <c r="D11" s="26">
        <v>46258</v>
      </c>
      <c r="E11" s="26">
        <v>46618</v>
      </c>
      <c r="F11" s="26">
        <v>47378</v>
      </c>
      <c r="G11" s="26">
        <v>48267</v>
      </c>
      <c r="H11" s="26">
        <v>49045</v>
      </c>
      <c r="I11" s="26">
        <v>49600</v>
      </c>
      <c r="J11" s="26">
        <v>50127</v>
      </c>
      <c r="K11" s="26">
        <v>50476</v>
      </c>
      <c r="L11" s="26">
        <v>50424</v>
      </c>
      <c r="M11" s="26">
        <v>50327</v>
      </c>
      <c r="N11" s="26">
        <v>50421</v>
      </c>
      <c r="O11" s="26">
        <v>50824</v>
      </c>
      <c r="P11" s="26">
        <v>51210</v>
      </c>
      <c r="Q11" s="26">
        <v>50971</v>
      </c>
      <c r="R11" s="26">
        <v>50488</v>
      </c>
      <c r="S11" s="26">
        <v>50107</v>
      </c>
      <c r="T11" s="26">
        <v>50136</v>
      </c>
      <c r="U11" s="26">
        <v>50537</v>
      </c>
      <c r="V11" s="26">
        <v>51100</v>
      </c>
      <c r="W11" s="26">
        <v>52036</v>
      </c>
      <c r="X11" s="26">
        <v>53217</v>
      </c>
      <c r="Y11" s="38">
        <v>54296</v>
      </c>
      <c r="Z11" s="41">
        <v>55284</v>
      </c>
      <c r="AA11" s="41">
        <v>56144</v>
      </c>
      <c r="AB11" s="41">
        <v>56755</v>
      </c>
      <c r="AC11" s="41">
        <v>57032</v>
      </c>
    </row>
    <row r="12" spans="1:29" x14ac:dyDescent="0.25">
      <c r="A12" s="23" t="s">
        <v>10</v>
      </c>
      <c r="B12" s="33" t="s">
        <v>119</v>
      </c>
      <c r="C12" s="26">
        <v>10599</v>
      </c>
      <c r="D12" s="26">
        <v>10851</v>
      </c>
      <c r="E12" s="26">
        <v>11085</v>
      </c>
      <c r="F12" s="26">
        <v>11340</v>
      </c>
      <c r="G12" s="26">
        <v>11539</v>
      </c>
      <c r="H12" s="26">
        <v>11554</v>
      </c>
      <c r="I12" s="26">
        <v>11504</v>
      </c>
      <c r="J12" s="26">
        <v>11507</v>
      </c>
      <c r="K12" s="26">
        <v>11487</v>
      </c>
      <c r="L12" s="26">
        <v>11396</v>
      </c>
      <c r="M12" s="26">
        <v>11208</v>
      </c>
      <c r="N12" s="26">
        <v>10974</v>
      </c>
      <c r="O12" s="26">
        <v>10756</v>
      </c>
      <c r="P12" s="26">
        <v>10524</v>
      </c>
      <c r="Q12" s="26">
        <v>10294</v>
      </c>
      <c r="R12" s="26">
        <v>10045</v>
      </c>
      <c r="S12" s="26">
        <v>9890</v>
      </c>
      <c r="T12" s="26">
        <v>9883</v>
      </c>
      <c r="U12" s="26">
        <v>9958</v>
      </c>
      <c r="V12" s="26">
        <v>10047</v>
      </c>
      <c r="W12" s="26">
        <v>10120</v>
      </c>
      <c r="X12" s="26">
        <v>10177</v>
      </c>
      <c r="Y12" s="38">
        <v>10068</v>
      </c>
      <c r="Z12" s="41">
        <v>9876</v>
      </c>
      <c r="AA12" s="41">
        <v>9706</v>
      </c>
      <c r="AB12" s="41">
        <v>9438</v>
      </c>
      <c r="AC12" s="41">
        <v>9150</v>
      </c>
    </row>
    <row r="13" spans="1:29" x14ac:dyDescent="0.25">
      <c r="A13" s="23" t="s">
        <v>11</v>
      </c>
      <c r="B13" s="33" t="s">
        <v>120</v>
      </c>
      <c r="C13" s="26">
        <v>27360</v>
      </c>
      <c r="D13" s="26">
        <v>27558</v>
      </c>
      <c r="E13" s="26">
        <v>27574</v>
      </c>
      <c r="F13" s="26">
        <v>27932</v>
      </c>
      <c r="G13" s="26">
        <v>28427</v>
      </c>
      <c r="H13" s="26">
        <v>28918</v>
      </c>
      <c r="I13" s="26">
        <v>29283</v>
      </c>
      <c r="J13" s="26">
        <v>29518</v>
      </c>
      <c r="K13" s="26">
        <v>29542</v>
      </c>
      <c r="L13" s="26">
        <v>29300</v>
      </c>
      <c r="M13" s="26">
        <v>29129</v>
      </c>
      <c r="N13" s="26">
        <v>29079</v>
      </c>
      <c r="O13" s="26">
        <v>29239</v>
      </c>
      <c r="P13" s="26">
        <v>29294</v>
      </c>
      <c r="Q13" s="26">
        <v>28850</v>
      </c>
      <c r="R13" s="26">
        <v>28301</v>
      </c>
      <c r="S13" s="26">
        <v>27800</v>
      </c>
      <c r="T13" s="26">
        <v>27535</v>
      </c>
      <c r="U13" s="26">
        <v>27469</v>
      </c>
      <c r="V13" s="26">
        <v>27551</v>
      </c>
      <c r="W13" s="26">
        <v>28057</v>
      </c>
      <c r="X13" s="26">
        <v>28827</v>
      </c>
      <c r="Y13" s="38">
        <v>29584</v>
      </c>
      <c r="Z13" s="41">
        <v>30380</v>
      </c>
      <c r="AA13" s="41">
        <v>31173</v>
      </c>
      <c r="AB13" s="41">
        <v>31829</v>
      </c>
      <c r="AC13" s="41">
        <v>32167</v>
      </c>
    </row>
    <row r="14" spans="1:29" x14ac:dyDescent="0.25">
      <c r="A14" s="23" t="s">
        <v>12</v>
      </c>
      <c r="B14" s="33" t="s">
        <v>121</v>
      </c>
      <c r="C14" s="26">
        <v>2558</v>
      </c>
      <c r="D14" s="26">
        <v>2630</v>
      </c>
      <c r="E14" s="26">
        <v>2679</v>
      </c>
      <c r="F14" s="26">
        <v>2725</v>
      </c>
      <c r="G14" s="26">
        <v>2748</v>
      </c>
      <c r="H14" s="26">
        <v>2776</v>
      </c>
      <c r="I14" s="26">
        <v>2847</v>
      </c>
      <c r="J14" s="26">
        <v>2935</v>
      </c>
      <c r="K14" s="26">
        <v>2995</v>
      </c>
      <c r="L14" s="26">
        <v>3005</v>
      </c>
      <c r="M14" s="26">
        <v>2997</v>
      </c>
      <c r="N14" s="26">
        <v>3023</v>
      </c>
      <c r="O14" s="26">
        <v>3068</v>
      </c>
      <c r="P14" s="26">
        <v>3115</v>
      </c>
      <c r="Q14" s="26">
        <v>3132</v>
      </c>
      <c r="R14" s="26">
        <v>3118</v>
      </c>
      <c r="S14" s="26">
        <v>3158</v>
      </c>
      <c r="T14" s="26">
        <v>3140</v>
      </c>
      <c r="U14" s="26">
        <v>3146</v>
      </c>
      <c r="V14" s="26">
        <v>3161</v>
      </c>
      <c r="W14" s="26">
        <v>3193</v>
      </c>
      <c r="X14" s="26">
        <v>3233</v>
      </c>
      <c r="Y14" s="38">
        <v>3288</v>
      </c>
      <c r="Z14" s="41">
        <v>3361</v>
      </c>
      <c r="AA14" s="41">
        <v>3442</v>
      </c>
      <c r="AB14" s="41">
        <v>3505</v>
      </c>
      <c r="AC14" s="41">
        <v>3457</v>
      </c>
    </row>
    <row r="15" spans="1:29" x14ac:dyDescent="0.25">
      <c r="A15" s="23" t="s">
        <v>13</v>
      </c>
      <c r="B15" s="33" t="s">
        <v>122</v>
      </c>
      <c r="C15" s="26">
        <v>774</v>
      </c>
      <c r="D15" s="26">
        <v>758</v>
      </c>
      <c r="E15" s="26">
        <v>752</v>
      </c>
      <c r="F15" s="26">
        <v>761</v>
      </c>
      <c r="G15" s="26">
        <v>771</v>
      </c>
      <c r="H15" s="26">
        <v>783</v>
      </c>
      <c r="I15" s="26">
        <v>777</v>
      </c>
      <c r="J15" s="26">
        <v>750</v>
      </c>
      <c r="K15" s="26">
        <v>717</v>
      </c>
      <c r="L15" s="26">
        <v>677</v>
      </c>
      <c r="M15" s="26">
        <v>637</v>
      </c>
      <c r="N15" s="26">
        <v>591</v>
      </c>
      <c r="O15" s="26">
        <v>561</v>
      </c>
      <c r="P15" s="26">
        <v>523</v>
      </c>
      <c r="Q15" s="26">
        <v>483</v>
      </c>
      <c r="R15" s="26">
        <v>457</v>
      </c>
      <c r="S15" s="26">
        <v>428</v>
      </c>
      <c r="T15" s="26">
        <v>405</v>
      </c>
      <c r="U15" s="26">
        <v>387</v>
      </c>
      <c r="V15" s="26">
        <v>375</v>
      </c>
      <c r="W15" s="26">
        <v>363</v>
      </c>
      <c r="X15" s="26">
        <v>348</v>
      </c>
      <c r="Y15" s="38">
        <v>347</v>
      </c>
      <c r="Z15" s="41">
        <v>340</v>
      </c>
      <c r="AA15" s="41">
        <v>336</v>
      </c>
      <c r="AB15" s="41">
        <v>337</v>
      </c>
      <c r="AC15" s="41">
        <v>330</v>
      </c>
    </row>
    <row r="16" spans="1:29" x14ac:dyDescent="0.25">
      <c r="A16" s="23" t="s">
        <v>14</v>
      </c>
      <c r="B16" s="33" t="s">
        <v>123</v>
      </c>
      <c r="C16" s="26">
        <v>1339</v>
      </c>
      <c r="D16" s="26">
        <v>1364</v>
      </c>
      <c r="E16" s="26">
        <v>1381</v>
      </c>
      <c r="F16" s="26">
        <v>1449</v>
      </c>
      <c r="G16" s="26">
        <v>1532</v>
      </c>
      <c r="H16" s="26">
        <v>1593</v>
      </c>
      <c r="I16" s="26">
        <v>1633</v>
      </c>
      <c r="J16" s="26">
        <v>1689</v>
      </c>
      <c r="K16" s="26">
        <v>1749</v>
      </c>
      <c r="L16" s="26">
        <v>1765</v>
      </c>
      <c r="M16" s="26">
        <v>1759</v>
      </c>
      <c r="N16" s="26">
        <v>1749</v>
      </c>
      <c r="O16" s="26">
        <v>1738</v>
      </c>
      <c r="P16" s="26">
        <v>1727</v>
      </c>
      <c r="Q16" s="26">
        <v>1692</v>
      </c>
      <c r="R16" s="26">
        <v>1643</v>
      </c>
      <c r="S16" s="26">
        <v>1601</v>
      </c>
      <c r="T16" s="26">
        <v>1565</v>
      </c>
      <c r="U16" s="26">
        <v>1511</v>
      </c>
      <c r="V16" s="26">
        <v>1484</v>
      </c>
      <c r="W16" s="26">
        <v>1489</v>
      </c>
      <c r="X16" s="26">
        <v>1515</v>
      </c>
      <c r="Y16" s="38">
        <v>1547</v>
      </c>
      <c r="Z16" s="41">
        <v>1555</v>
      </c>
      <c r="AA16" s="41">
        <v>1553</v>
      </c>
      <c r="AB16" s="41">
        <v>1547</v>
      </c>
      <c r="AC16" s="41">
        <v>1566</v>
      </c>
    </row>
    <row r="17" spans="1:29" x14ac:dyDescent="0.25">
      <c r="A17" s="23" t="s">
        <v>15</v>
      </c>
      <c r="B17" s="33" t="s">
        <v>124</v>
      </c>
      <c r="C17" s="26">
        <v>272</v>
      </c>
      <c r="D17" s="26">
        <v>261</v>
      </c>
      <c r="E17" s="26">
        <v>263</v>
      </c>
      <c r="F17" s="26">
        <v>271</v>
      </c>
      <c r="G17" s="26">
        <v>278</v>
      </c>
      <c r="H17" s="26">
        <v>285</v>
      </c>
      <c r="I17" s="26">
        <v>295</v>
      </c>
      <c r="J17" s="26">
        <v>311</v>
      </c>
      <c r="K17" s="26">
        <v>319</v>
      </c>
      <c r="L17" s="26">
        <v>327</v>
      </c>
      <c r="M17" s="26">
        <v>328</v>
      </c>
      <c r="N17" s="26">
        <v>332</v>
      </c>
      <c r="O17" s="26">
        <v>343</v>
      </c>
      <c r="P17" s="26">
        <v>353</v>
      </c>
      <c r="Q17" s="26">
        <v>351</v>
      </c>
      <c r="R17" s="26">
        <v>333</v>
      </c>
      <c r="S17" s="26">
        <v>321</v>
      </c>
      <c r="T17" s="26">
        <v>309</v>
      </c>
      <c r="U17" s="26">
        <v>291</v>
      </c>
      <c r="V17" s="26">
        <v>291</v>
      </c>
      <c r="W17" s="26">
        <v>283</v>
      </c>
      <c r="X17" s="26">
        <v>280</v>
      </c>
      <c r="Y17" s="38">
        <v>297</v>
      </c>
      <c r="Z17" s="41">
        <v>295</v>
      </c>
      <c r="AA17" s="41">
        <v>298</v>
      </c>
      <c r="AB17" s="41">
        <v>310</v>
      </c>
      <c r="AC17" s="41">
        <v>326</v>
      </c>
    </row>
    <row r="18" spans="1:29" x14ac:dyDescent="0.25">
      <c r="A18" s="23" t="s">
        <v>16</v>
      </c>
      <c r="B18" s="33" t="s">
        <v>125</v>
      </c>
      <c r="C18" s="26">
        <v>399</v>
      </c>
      <c r="D18" s="26">
        <v>429</v>
      </c>
      <c r="E18" s="26">
        <v>451</v>
      </c>
      <c r="F18" s="26">
        <v>484</v>
      </c>
      <c r="G18" s="26">
        <v>526</v>
      </c>
      <c r="H18" s="26">
        <v>549</v>
      </c>
      <c r="I18" s="26">
        <v>557</v>
      </c>
      <c r="J18" s="26">
        <v>570</v>
      </c>
      <c r="K18" s="26">
        <v>596</v>
      </c>
      <c r="L18" s="26">
        <v>592</v>
      </c>
      <c r="M18" s="26">
        <v>581</v>
      </c>
      <c r="N18" s="26">
        <v>579</v>
      </c>
      <c r="O18" s="26">
        <v>579</v>
      </c>
      <c r="P18" s="26">
        <v>565</v>
      </c>
      <c r="Q18" s="26">
        <v>554</v>
      </c>
      <c r="R18" s="26">
        <v>535</v>
      </c>
      <c r="S18" s="26">
        <v>521</v>
      </c>
      <c r="T18" s="26">
        <v>516</v>
      </c>
      <c r="U18" s="26">
        <v>508</v>
      </c>
      <c r="V18" s="26">
        <v>496</v>
      </c>
      <c r="W18" s="26">
        <v>499</v>
      </c>
      <c r="X18" s="26">
        <v>512</v>
      </c>
      <c r="Y18" s="38">
        <v>520</v>
      </c>
      <c r="Z18" s="41">
        <v>518</v>
      </c>
      <c r="AA18" s="41">
        <v>521</v>
      </c>
      <c r="AB18" s="41">
        <v>516</v>
      </c>
      <c r="AC18" s="41">
        <v>513</v>
      </c>
    </row>
    <row r="19" spans="1:29" x14ac:dyDescent="0.25">
      <c r="A19" s="23" t="s">
        <v>17</v>
      </c>
      <c r="B19" s="33" t="s">
        <v>126</v>
      </c>
      <c r="C19" s="26">
        <v>679</v>
      </c>
      <c r="D19" s="26">
        <v>679</v>
      </c>
      <c r="E19" s="26">
        <v>671</v>
      </c>
      <c r="F19" s="26">
        <v>696</v>
      </c>
      <c r="G19" s="26">
        <v>728</v>
      </c>
      <c r="H19" s="26">
        <v>759</v>
      </c>
      <c r="I19" s="26">
        <v>780</v>
      </c>
      <c r="J19" s="26">
        <v>808</v>
      </c>
      <c r="K19" s="26">
        <v>834</v>
      </c>
      <c r="L19" s="26">
        <v>848</v>
      </c>
      <c r="M19" s="26">
        <v>851</v>
      </c>
      <c r="N19" s="26">
        <v>839</v>
      </c>
      <c r="O19" s="26">
        <v>818</v>
      </c>
      <c r="P19" s="26">
        <v>809</v>
      </c>
      <c r="Q19" s="26">
        <v>788</v>
      </c>
      <c r="R19" s="26">
        <v>775</v>
      </c>
      <c r="S19" s="26">
        <v>759</v>
      </c>
      <c r="T19" s="26">
        <v>740</v>
      </c>
      <c r="U19" s="26">
        <v>710</v>
      </c>
      <c r="V19" s="26">
        <v>696</v>
      </c>
      <c r="W19" s="26">
        <v>708</v>
      </c>
      <c r="X19" s="26">
        <v>722</v>
      </c>
      <c r="Y19" s="38">
        <v>728</v>
      </c>
      <c r="Z19" s="41">
        <v>738</v>
      </c>
      <c r="AA19" s="41">
        <v>734</v>
      </c>
      <c r="AB19" s="41">
        <v>721</v>
      </c>
      <c r="AC19" s="41">
        <v>727</v>
      </c>
    </row>
    <row r="20" spans="1:29" x14ac:dyDescent="0.25">
      <c r="A20" s="23" t="s">
        <v>18</v>
      </c>
      <c r="B20" s="33" t="s">
        <v>127</v>
      </c>
      <c r="C20" s="26">
        <v>827</v>
      </c>
      <c r="D20" s="26">
        <v>792</v>
      </c>
      <c r="E20" s="26">
        <v>738</v>
      </c>
      <c r="F20" s="26">
        <v>700</v>
      </c>
      <c r="G20" s="26">
        <v>667</v>
      </c>
      <c r="H20" s="26">
        <v>640</v>
      </c>
      <c r="I20" s="26">
        <v>616</v>
      </c>
      <c r="J20" s="26">
        <v>590</v>
      </c>
      <c r="K20" s="26">
        <v>580</v>
      </c>
      <c r="L20" s="26">
        <v>565</v>
      </c>
      <c r="M20" s="26">
        <v>547</v>
      </c>
      <c r="N20" s="26">
        <v>541</v>
      </c>
      <c r="O20" s="26">
        <v>546</v>
      </c>
      <c r="P20" s="26">
        <v>548</v>
      </c>
      <c r="Q20" s="26">
        <v>541</v>
      </c>
      <c r="R20" s="26">
        <v>538</v>
      </c>
      <c r="S20" s="26">
        <v>515</v>
      </c>
      <c r="T20" s="26">
        <v>490</v>
      </c>
      <c r="U20" s="26">
        <v>471</v>
      </c>
      <c r="V20" s="26">
        <v>487</v>
      </c>
      <c r="W20" s="26">
        <v>464</v>
      </c>
      <c r="X20" s="26">
        <v>435</v>
      </c>
      <c r="Y20" s="38">
        <v>426</v>
      </c>
      <c r="Z20" s="41">
        <v>426</v>
      </c>
      <c r="AA20" s="41">
        <v>422</v>
      </c>
      <c r="AB20" s="41">
        <v>425</v>
      </c>
      <c r="AC20" s="41">
        <v>430</v>
      </c>
    </row>
    <row r="21" spans="1:29" x14ac:dyDescent="0.25">
      <c r="A21" s="23" t="s">
        <v>19</v>
      </c>
      <c r="B21" s="33" t="s">
        <v>128</v>
      </c>
      <c r="C21" s="26">
        <v>3610</v>
      </c>
      <c r="D21" s="26">
        <v>3657</v>
      </c>
      <c r="E21" s="26">
        <v>3545</v>
      </c>
      <c r="F21" s="26">
        <v>3445</v>
      </c>
      <c r="G21" s="26">
        <v>3408</v>
      </c>
      <c r="H21" s="26">
        <v>3399</v>
      </c>
      <c r="I21" s="26">
        <v>3377</v>
      </c>
      <c r="J21" s="26">
        <v>3356</v>
      </c>
      <c r="K21" s="26">
        <v>3309</v>
      </c>
      <c r="L21" s="26">
        <v>3216</v>
      </c>
      <c r="M21" s="26">
        <v>3096</v>
      </c>
      <c r="N21" s="26">
        <v>3015</v>
      </c>
      <c r="O21" s="26">
        <v>2978</v>
      </c>
      <c r="P21" s="26">
        <v>2957</v>
      </c>
      <c r="Q21" s="26">
        <v>2903</v>
      </c>
      <c r="R21" s="26">
        <v>2813</v>
      </c>
      <c r="S21" s="26">
        <v>2711</v>
      </c>
      <c r="T21" s="26">
        <v>2651</v>
      </c>
      <c r="U21" s="26">
        <v>2572</v>
      </c>
      <c r="V21" s="26">
        <v>2494</v>
      </c>
      <c r="W21" s="26">
        <v>2465</v>
      </c>
      <c r="X21" s="26">
        <v>2400</v>
      </c>
      <c r="Y21" s="38">
        <v>2289</v>
      </c>
      <c r="Z21" s="41">
        <v>2205</v>
      </c>
      <c r="AA21" s="41">
        <v>2148</v>
      </c>
      <c r="AB21" s="41">
        <v>2088</v>
      </c>
      <c r="AC21" s="41">
        <v>2044</v>
      </c>
    </row>
    <row r="22" spans="1:29" x14ac:dyDescent="0.25">
      <c r="A22" s="23" t="s">
        <v>20</v>
      </c>
      <c r="B22" s="33" t="s">
        <v>129</v>
      </c>
      <c r="C22" s="26">
        <v>2247</v>
      </c>
      <c r="D22" s="26">
        <v>2178</v>
      </c>
      <c r="E22" s="26">
        <v>2156</v>
      </c>
      <c r="F22" s="26">
        <v>2149</v>
      </c>
      <c r="G22" s="26">
        <v>2185</v>
      </c>
      <c r="H22" s="26">
        <v>2197</v>
      </c>
      <c r="I22" s="26">
        <v>2201</v>
      </c>
      <c r="J22" s="26">
        <v>2192</v>
      </c>
      <c r="K22" s="26">
        <v>2194</v>
      </c>
      <c r="L22" s="26">
        <v>2292</v>
      </c>
      <c r="M22" s="26">
        <v>2423</v>
      </c>
      <c r="N22" s="26">
        <v>2578</v>
      </c>
      <c r="O22" s="26">
        <v>2700</v>
      </c>
      <c r="P22" s="26">
        <v>2653</v>
      </c>
      <c r="Q22" s="26">
        <v>2450</v>
      </c>
      <c r="R22" s="26">
        <v>2287</v>
      </c>
      <c r="S22" s="26">
        <v>2241</v>
      </c>
      <c r="T22" s="26">
        <v>2224</v>
      </c>
      <c r="U22" s="26">
        <v>2202</v>
      </c>
      <c r="V22" s="26">
        <v>2163</v>
      </c>
      <c r="W22" s="26">
        <v>2141</v>
      </c>
      <c r="X22" s="26">
        <v>2192</v>
      </c>
      <c r="Y22" s="38">
        <v>2505</v>
      </c>
      <c r="Z22" s="41">
        <v>2888</v>
      </c>
      <c r="AA22" s="41">
        <v>3195</v>
      </c>
      <c r="AB22" s="41">
        <v>3443</v>
      </c>
      <c r="AC22" s="41">
        <v>3655</v>
      </c>
    </row>
    <row r="23" spans="1:29" x14ac:dyDescent="0.25">
      <c r="A23" s="24" t="s">
        <v>103</v>
      </c>
      <c r="B23" s="33" t="s">
        <v>130</v>
      </c>
      <c r="C23" s="26">
        <v>1660</v>
      </c>
      <c r="D23" s="26">
        <v>1717</v>
      </c>
      <c r="E23" s="26">
        <v>1756</v>
      </c>
      <c r="F23" s="26">
        <v>1788</v>
      </c>
      <c r="G23" s="26">
        <v>1832</v>
      </c>
      <c r="H23" s="26">
        <v>1888</v>
      </c>
      <c r="I23" s="26">
        <v>1924</v>
      </c>
      <c r="J23" s="26">
        <v>1962</v>
      </c>
      <c r="K23" s="26">
        <v>2000</v>
      </c>
      <c r="L23" s="26">
        <v>2009</v>
      </c>
      <c r="M23" s="26">
        <v>1983</v>
      </c>
      <c r="N23" s="26">
        <v>1959</v>
      </c>
      <c r="O23" s="26">
        <v>1989</v>
      </c>
      <c r="P23" s="26">
        <v>2015</v>
      </c>
      <c r="Q23" s="26">
        <v>1991</v>
      </c>
      <c r="R23" s="26">
        <v>1934</v>
      </c>
      <c r="S23" s="26">
        <v>1896</v>
      </c>
      <c r="T23" s="26">
        <v>1852</v>
      </c>
      <c r="U23" s="26">
        <v>1816</v>
      </c>
      <c r="V23" s="26">
        <v>1795</v>
      </c>
      <c r="W23" s="26">
        <v>1806</v>
      </c>
      <c r="X23" s="26">
        <v>1808</v>
      </c>
      <c r="Y23" s="38">
        <v>1809</v>
      </c>
      <c r="Z23" s="41">
        <v>1798</v>
      </c>
      <c r="AA23" s="41">
        <v>1810</v>
      </c>
      <c r="AB23" s="41">
        <v>1801</v>
      </c>
      <c r="AC23" s="41">
        <v>1790</v>
      </c>
    </row>
    <row r="24" spans="1:29" x14ac:dyDescent="0.25">
      <c r="A24" s="23" t="s">
        <v>21</v>
      </c>
      <c r="B24" s="33" t="s">
        <v>131</v>
      </c>
      <c r="C24" s="26">
        <v>990</v>
      </c>
      <c r="D24" s="26">
        <v>1027</v>
      </c>
      <c r="E24" s="26">
        <v>1059</v>
      </c>
      <c r="F24" s="26">
        <v>1095</v>
      </c>
      <c r="G24" s="26">
        <v>1132</v>
      </c>
      <c r="H24" s="26">
        <v>1177</v>
      </c>
      <c r="I24" s="26">
        <v>1206</v>
      </c>
      <c r="J24" s="26">
        <v>1232</v>
      </c>
      <c r="K24" s="26">
        <v>1249</v>
      </c>
      <c r="L24" s="26">
        <v>1255</v>
      </c>
      <c r="M24" s="26">
        <v>1235</v>
      </c>
      <c r="N24" s="26">
        <v>1217</v>
      </c>
      <c r="O24" s="26">
        <v>1217</v>
      </c>
      <c r="P24" s="26">
        <v>1218</v>
      </c>
      <c r="Q24" s="26">
        <v>1192</v>
      </c>
      <c r="R24" s="26">
        <v>1154</v>
      </c>
      <c r="S24" s="26">
        <v>1115</v>
      </c>
      <c r="T24" s="26">
        <v>1081</v>
      </c>
      <c r="U24" s="26">
        <v>1053</v>
      </c>
      <c r="V24" s="26">
        <v>1035</v>
      </c>
      <c r="W24" s="26">
        <v>1040</v>
      </c>
      <c r="X24" s="26">
        <v>1041</v>
      </c>
      <c r="Y24" s="38">
        <v>1026</v>
      </c>
      <c r="Z24" s="41">
        <v>1017</v>
      </c>
      <c r="AA24" s="41">
        <v>1020</v>
      </c>
      <c r="AB24" s="41">
        <v>1009</v>
      </c>
      <c r="AC24" s="41">
        <v>992</v>
      </c>
    </row>
    <row r="25" spans="1:29" x14ac:dyDescent="0.25">
      <c r="A25" s="23" t="s">
        <v>22</v>
      </c>
      <c r="B25" s="33" t="s">
        <v>132</v>
      </c>
      <c r="C25" s="26">
        <v>671</v>
      </c>
      <c r="D25" s="26">
        <v>689</v>
      </c>
      <c r="E25" s="26">
        <v>698</v>
      </c>
      <c r="F25" s="26">
        <v>694</v>
      </c>
      <c r="G25" s="26">
        <v>701</v>
      </c>
      <c r="H25" s="26">
        <v>715</v>
      </c>
      <c r="I25" s="26">
        <v>721</v>
      </c>
      <c r="J25" s="26">
        <v>734</v>
      </c>
      <c r="K25" s="26">
        <v>753</v>
      </c>
      <c r="L25" s="26">
        <v>757</v>
      </c>
      <c r="M25" s="26">
        <v>749</v>
      </c>
      <c r="N25" s="26">
        <v>745</v>
      </c>
      <c r="O25" s="26">
        <v>773</v>
      </c>
      <c r="P25" s="26">
        <v>799</v>
      </c>
      <c r="Q25" s="26">
        <v>799</v>
      </c>
      <c r="R25" s="26">
        <v>782</v>
      </c>
      <c r="S25" s="26">
        <v>780</v>
      </c>
      <c r="T25" s="26">
        <v>771</v>
      </c>
      <c r="U25" s="26">
        <v>764</v>
      </c>
      <c r="V25" s="26">
        <v>762</v>
      </c>
      <c r="W25" s="26">
        <v>766</v>
      </c>
      <c r="X25" s="26">
        <v>766</v>
      </c>
      <c r="Y25" s="38">
        <v>783</v>
      </c>
      <c r="Z25" s="41">
        <v>781</v>
      </c>
      <c r="AA25" s="41">
        <v>790</v>
      </c>
      <c r="AB25" s="41">
        <v>792</v>
      </c>
      <c r="AC25" s="41">
        <v>798</v>
      </c>
    </row>
    <row r="26" spans="1:29" x14ac:dyDescent="0.25">
      <c r="A26" s="23" t="s">
        <v>23</v>
      </c>
      <c r="B26" s="33" t="s">
        <v>133</v>
      </c>
      <c r="C26" s="26">
        <v>2995</v>
      </c>
      <c r="D26" s="26">
        <v>2962</v>
      </c>
      <c r="E26" s="26">
        <v>2943</v>
      </c>
      <c r="F26" s="26">
        <v>2986</v>
      </c>
      <c r="G26" s="26">
        <v>3025</v>
      </c>
      <c r="H26" s="26">
        <v>3067</v>
      </c>
      <c r="I26" s="26">
        <v>3105</v>
      </c>
      <c r="J26" s="26">
        <v>3104</v>
      </c>
      <c r="K26" s="26">
        <v>3085</v>
      </c>
      <c r="L26" s="26">
        <v>3026</v>
      </c>
      <c r="M26" s="26">
        <v>3000</v>
      </c>
      <c r="N26" s="26">
        <v>2987</v>
      </c>
      <c r="O26" s="26">
        <v>2982</v>
      </c>
      <c r="P26" s="26">
        <v>3016</v>
      </c>
      <c r="Q26" s="26">
        <v>3018</v>
      </c>
      <c r="R26" s="26">
        <v>2992</v>
      </c>
      <c r="S26" s="26">
        <v>2940</v>
      </c>
      <c r="T26" s="26">
        <v>2970</v>
      </c>
      <c r="U26" s="26">
        <v>2994</v>
      </c>
      <c r="V26" s="26">
        <v>2969</v>
      </c>
      <c r="W26" s="26">
        <v>2967</v>
      </c>
      <c r="X26" s="26">
        <v>2985</v>
      </c>
      <c r="Y26" s="38">
        <v>3012</v>
      </c>
      <c r="Z26" s="41">
        <v>3012</v>
      </c>
      <c r="AA26" s="41">
        <v>2995</v>
      </c>
      <c r="AB26" s="41">
        <v>2988</v>
      </c>
      <c r="AC26" s="41">
        <v>2995</v>
      </c>
    </row>
    <row r="27" spans="1:29" x14ac:dyDescent="0.25">
      <c r="A27" s="23" t="s">
        <v>24</v>
      </c>
      <c r="B27" s="33" t="s">
        <v>134</v>
      </c>
      <c r="C27" s="26">
        <v>1905</v>
      </c>
      <c r="D27" s="26">
        <v>1840</v>
      </c>
      <c r="E27" s="26">
        <v>1754</v>
      </c>
      <c r="F27" s="26">
        <v>1705</v>
      </c>
      <c r="G27" s="26">
        <v>1670</v>
      </c>
      <c r="H27" s="26">
        <v>1642</v>
      </c>
      <c r="I27" s="26">
        <v>1617</v>
      </c>
      <c r="J27" s="26">
        <v>1575</v>
      </c>
      <c r="K27" s="26">
        <v>1545</v>
      </c>
      <c r="L27" s="26">
        <v>1489</v>
      </c>
      <c r="M27" s="26">
        <v>1450</v>
      </c>
      <c r="N27" s="26">
        <v>1396</v>
      </c>
      <c r="O27" s="26">
        <v>1349</v>
      </c>
      <c r="P27" s="26">
        <v>1337</v>
      </c>
      <c r="Q27" s="26">
        <v>1315</v>
      </c>
      <c r="R27" s="26">
        <v>1283</v>
      </c>
      <c r="S27" s="26">
        <v>1258</v>
      </c>
      <c r="T27" s="26">
        <v>1238</v>
      </c>
      <c r="U27" s="26">
        <v>1193</v>
      </c>
      <c r="V27" s="26">
        <v>1147</v>
      </c>
      <c r="W27" s="26">
        <v>1123</v>
      </c>
      <c r="X27" s="26">
        <v>1110</v>
      </c>
      <c r="Y27" s="38">
        <v>1111</v>
      </c>
      <c r="Z27" s="41">
        <v>1097</v>
      </c>
      <c r="AA27" s="41">
        <v>1073</v>
      </c>
      <c r="AB27" s="41">
        <v>1040</v>
      </c>
      <c r="AC27" s="41">
        <v>1011</v>
      </c>
    </row>
    <row r="28" spans="1:29" x14ac:dyDescent="0.25">
      <c r="A28" s="23" t="s">
        <v>25</v>
      </c>
      <c r="B28" s="33" t="s">
        <v>135</v>
      </c>
      <c r="C28" s="26">
        <v>1141</v>
      </c>
      <c r="D28" s="26">
        <v>1169</v>
      </c>
      <c r="E28" s="26">
        <v>1228</v>
      </c>
      <c r="F28" s="26">
        <v>1311</v>
      </c>
      <c r="G28" s="26">
        <v>1379</v>
      </c>
      <c r="H28" s="26">
        <v>1445</v>
      </c>
      <c r="I28" s="26">
        <v>1504</v>
      </c>
      <c r="J28" s="26">
        <v>1541</v>
      </c>
      <c r="K28" s="26">
        <v>1551</v>
      </c>
      <c r="L28" s="26">
        <v>1544</v>
      </c>
      <c r="M28" s="26">
        <v>1557</v>
      </c>
      <c r="N28" s="26">
        <v>1598</v>
      </c>
      <c r="O28" s="26">
        <v>1638</v>
      </c>
      <c r="P28" s="26">
        <v>1683</v>
      </c>
      <c r="Q28" s="26">
        <v>1707</v>
      </c>
      <c r="R28" s="26">
        <v>1713</v>
      </c>
      <c r="S28" s="26">
        <v>1686</v>
      </c>
      <c r="T28" s="26">
        <v>1735</v>
      </c>
      <c r="U28" s="26">
        <v>1803</v>
      </c>
      <c r="V28" s="26">
        <v>1822</v>
      </c>
      <c r="W28" s="26">
        <v>1845</v>
      </c>
      <c r="X28" s="26">
        <v>1876</v>
      </c>
      <c r="Y28" s="38">
        <v>1902</v>
      </c>
      <c r="Z28" s="41">
        <v>1915</v>
      </c>
      <c r="AA28" s="41">
        <v>1922</v>
      </c>
      <c r="AB28" s="41">
        <v>1947</v>
      </c>
      <c r="AC28" s="41">
        <v>1984</v>
      </c>
    </row>
    <row r="29" spans="1:29" x14ac:dyDescent="0.25">
      <c r="A29" s="23" t="s">
        <v>26</v>
      </c>
      <c r="B29" s="33" t="s">
        <v>136</v>
      </c>
      <c r="C29" s="26">
        <v>2678</v>
      </c>
      <c r="D29" s="26">
        <v>2747</v>
      </c>
      <c r="E29" s="26">
        <v>2629</v>
      </c>
      <c r="F29" s="26">
        <v>2566</v>
      </c>
      <c r="G29" s="26">
        <v>2559</v>
      </c>
      <c r="H29" s="26">
        <v>2577</v>
      </c>
      <c r="I29" s="26">
        <v>2561</v>
      </c>
      <c r="J29" s="26">
        <v>2486</v>
      </c>
      <c r="K29" s="26">
        <v>2388</v>
      </c>
      <c r="L29" s="26">
        <v>2292</v>
      </c>
      <c r="M29" s="26">
        <v>2228</v>
      </c>
      <c r="N29" s="26">
        <v>2138</v>
      </c>
      <c r="O29" s="26">
        <v>2063</v>
      </c>
      <c r="P29" s="26">
        <v>2021</v>
      </c>
      <c r="Q29" s="26">
        <v>1981</v>
      </c>
      <c r="R29" s="26">
        <v>1946</v>
      </c>
      <c r="S29" s="26">
        <v>1940</v>
      </c>
      <c r="T29" s="26">
        <v>1901</v>
      </c>
      <c r="U29" s="26">
        <v>1877</v>
      </c>
      <c r="V29" s="26">
        <v>1868</v>
      </c>
      <c r="W29" s="26">
        <v>1881</v>
      </c>
      <c r="X29" s="26">
        <v>1880</v>
      </c>
      <c r="Y29" s="38">
        <v>1842</v>
      </c>
      <c r="Z29" s="41">
        <v>1816</v>
      </c>
      <c r="AA29" s="41">
        <v>1815</v>
      </c>
      <c r="AB29" s="41">
        <v>1811</v>
      </c>
      <c r="AC29" s="41">
        <v>1810</v>
      </c>
    </row>
    <row r="30" spans="1:29" x14ac:dyDescent="0.25">
      <c r="A30" s="23" t="s">
        <v>27</v>
      </c>
      <c r="B30" s="33" t="s">
        <v>137</v>
      </c>
      <c r="C30" s="26">
        <v>832</v>
      </c>
      <c r="D30" s="26">
        <v>819</v>
      </c>
      <c r="E30" s="26">
        <v>816</v>
      </c>
      <c r="F30" s="26">
        <v>825</v>
      </c>
      <c r="G30" s="26">
        <v>843</v>
      </c>
      <c r="H30" s="26">
        <v>843</v>
      </c>
      <c r="I30" s="26">
        <v>822</v>
      </c>
      <c r="J30" s="26">
        <v>772</v>
      </c>
      <c r="K30" s="26">
        <v>733</v>
      </c>
      <c r="L30" s="26">
        <v>702</v>
      </c>
      <c r="M30" s="26">
        <v>680</v>
      </c>
      <c r="N30" s="26">
        <v>664</v>
      </c>
      <c r="O30" s="26">
        <v>653</v>
      </c>
      <c r="P30" s="26">
        <v>640</v>
      </c>
      <c r="Q30" s="26">
        <v>616</v>
      </c>
      <c r="R30" s="26">
        <v>607</v>
      </c>
      <c r="S30" s="26">
        <v>597</v>
      </c>
      <c r="T30" s="26">
        <v>590</v>
      </c>
      <c r="U30" s="26">
        <v>580</v>
      </c>
      <c r="V30" s="26">
        <v>577</v>
      </c>
      <c r="W30" s="26">
        <v>583</v>
      </c>
      <c r="X30" s="26">
        <v>584</v>
      </c>
      <c r="Y30" s="38">
        <v>582</v>
      </c>
      <c r="Z30" s="41">
        <v>586</v>
      </c>
      <c r="AA30" s="41">
        <v>589</v>
      </c>
      <c r="AB30" s="41">
        <v>597</v>
      </c>
      <c r="AC30" s="41">
        <v>595</v>
      </c>
    </row>
    <row r="31" spans="1:29" x14ac:dyDescent="0.25">
      <c r="A31" s="23" t="s">
        <v>28</v>
      </c>
      <c r="B31" s="33" t="s">
        <v>138</v>
      </c>
      <c r="C31" s="26">
        <v>1624</v>
      </c>
      <c r="D31" s="26">
        <v>1608</v>
      </c>
      <c r="E31" s="26">
        <v>1645</v>
      </c>
      <c r="F31" s="26">
        <v>1729</v>
      </c>
      <c r="G31" s="26">
        <v>1784</v>
      </c>
      <c r="H31" s="26">
        <v>1828</v>
      </c>
      <c r="I31" s="26">
        <v>1854</v>
      </c>
      <c r="J31" s="26">
        <v>1891</v>
      </c>
      <c r="K31" s="26">
        <v>1897</v>
      </c>
      <c r="L31" s="26">
        <v>1864</v>
      </c>
      <c r="M31" s="26">
        <v>1828</v>
      </c>
      <c r="N31" s="26">
        <v>1802</v>
      </c>
      <c r="O31" s="26">
        <v>1812</v>
      </c>
      <c r="P31" s="26">
        <v>1827</v>
      </c>
      <c r="Q31" s="26">
        <v>1820</v>
      </c>
      <c r="R31" s="26">
        <v>1801</v>
      </c>
      <c r="S31" s="26">
        <v>1789</v>
      </c>
      <c r="T31" s="26">
        <v>1808</v>
      </c>
      <c r="U31" s="26">
        <v>1843</v>
      </c>
      <c r="V31" s="26">
        <v>1857</v>
      </c>
      <c r="W31" s="26">
        <v>1874</v>
      </c>
      <c r="X31" s="26">
        <v>1914</v>
      </c>
      <c r="Y31" s="38">
        <v>1966</v>
      </c>
      <c r="Z31" s="41">
        <v>2042</v>
      </c>
      <c r="AA31" s="41">
        <v>2119</v>
      </c>
      <c r="AB31" s="41">
        <v>2164</v>
      </c>
      <c r="AC31" s="41">
        <v>2224</v>
      </c>
    </row>
    <row r="32" spans="1:29" x14ac:dyDescent="0.25">
      <c r="A32" s="23" t="s">
        <v>29</v>
      </c>
      <c r="B32" s="33" t="s">
        <v>139</v>
      </c>
      <c r="C32" s="26">
        <v>5263</v>
      </c>
      <c r="D32" s="26">
        <v>5382</v>
      </c>
      <c r="E32" s="26">
        <v>5562</v>
      </c>
      <c r="F32" s="26">
        <v>5769</v>
      </c>
      <c r="G32" s="26">
        <v>5968</v>
      </c>
      <c r="H32" s="26">
        <v>6144</v>
      </c>
      <c r="I32" s="26">
        <v>6261</v>
      </c>
      <c r="J32" s="26">
        <v>6369</v>
      </c>
      <c r="K32" s="26">
        <v>6411</v>
      </c>
      <c r="L32" s="26">
        <v>6402</v>
      </c>
      <c r="M32" s="26">
        <v>6441</v>
      </c>
      <c r="N32" s="26">
        <v>6484</v>
      </c>
      <c r="O32" s="26">
        <v>6592</v>
      </c>
      <c r="P32" s="26">
        <v>6726</v>
      </c>
      <c r="Q32" s="26">
        <v>6725</v>
      </c>
      <c r="R32" s="26">
        <v>6703</v>
      </c>
      <c r="S32" s="26">
        <v>6555</v>
      </c>
      <c r="T32" s="26">
        <v>6537</v>
      </c>
      <c r="U32" s="26">
        <v>6678</v>
      </c>
      <c r="V32" s="26">
        <v>6948</v>
      </c>
      <c r="W32" s="26">
        <v>7430</v>
      </c>
      <c r="X32" s="26">
        <v>8126</v>
      </c>
      <c r="Y32" s="38">
        <v>8539</v>
      </c>
      <c r="Z32" s="41">
        <v>8879</v>
      </c>
      <c r="AA32" s="41">
        <v>9238</v>
      </c>
      <c r="AB32" s="41">
        <v>9576</v>
      </c>
      <c r="AC32" s="41">
        <v>9703</v>
      </c>
    </row>
    <row r="33" spans="1:29" x14ac:dyDescent="0.25">
      <c r="A33" s="23" t="s">
        <v>30</v>
      </c>
      <c r="B33" s="33" t="s">
        <v>140</v>
      </c>
      <c r="C33" s="26">
        <v>3473</v>
      </c>
      <c r="D33" s="26">
        <v>3610</v>
      </c>
      <c r="E33" s="26">
        <v>3730</v>
      </c>
      <c r="F33" s="26">
        <v>3852</v>
      </c>
      <c r="G33" s="26">
        <v>3969</v>
      </c>
      <c r="H33" s="26">
        <v>4070</v>
      </c>
      <c r="I33" s="26">
        <v>4138</v>
      </c>
      <c r="J33" s="26">
        <v>4188</v>
      </c>
      <c r="K33" s="26">
        <v>4206</v>
      </c>
      <c r="L33" s="26">
        <v>4172</v>
      </c>
      <c r="M33" s="26">
        <v>4150</v>
      </c>
      <c r="N33" s="26">
        <v>4128</v>
      </c>
      <c r="O33" s="26">
        <v>4158</v>
      </c>
      <c r="P33" s="26">
        <v>4228</v>
      </c>
      <c r="Q33" s="26">
        <v>4216</v>
      </c>
      <c r="R33" s="26">
        <v>4186</v>
      </c>
      <c r="S33" s="26">
        <v>4026</v>
      </c>
      <c r="T33" s="26">
        <v>3933</v>
      </c>
      <c r="U33" s="26">
        <v>4021</v>
      </c>
      <c r="V33" s="26">
        <v>4243</v>
      </c>
      <c r="W33" s="26">
        <v>4606</v>
      </c>
      <c r="X33" s="26">
        <v>5108</v>
      </c>
      <c r="Y33" s="38">
        <v>5472</v>
      </c>
      <c r="Z33" s="41">
        <v>5766</v>
      </c>
      <c r="AA33" s="41">
        <v>6049</v>
      </c>
      <c r="AB33" s="41">
        <v>6310</v>
      </c>
      <c r="AC33" s="41">
        <v>6359</v>
      </c>
    </row>
    <row r="34" spans="1:29" x14ac:dyDescent="0.25">
      <c r="A34" s="23" t="s">
        <v>31</v>
      </c>
      <c r="B34" s="33" t="s">
        <v>141</v>
      </c>
      <c r="C34" s="26">
        <v>1794</v>
      </c>
      <c r="D34" s="26">
        <v>1774</v>
      </c>
      <c r="E34" s="26">
        <v>1831</v>
      </c>
      <c r="F34" s="26">
        <v>1919</v>
      </c>
      <c r="G34" s="26">
        <v>2002</v>
      </c>
      <c r="H34" s="26">
        <v>2077</v>
      </c>
      <c r="I34" s="26">
        <v>2126</v>
      </c>
      <c r="J34" s="26">
        <v>2185</v>
      </c>
      <c r="K34" s="26">
        <v>2208</v>
      </c>
      <c r="L34" s="26">
        <v>2234</v>
      </c>
      <c r="M34" s="26">
        <v>2296</v>
      </c>
      <c r="N34" s="26">
        <v>2359</v>
      </c>
      <c r="O34" s="26">
        <v>2437</v>
      </c>
      <c r="P34" s="26">
        <v>2501</v>
      </c>
      <c r="Q34" s="26">
        <v>2509</v>
      </c>
      <c r="R34" s="26">
        <v>2520</v>
      </c>
      <c r="S34" s="26">
        <v>2530</v>
      </c>
      <c r="T34" s="26">
        <v>2604</v>
      </c>
      <c r="U34" s="26">
        <v>2659</v>
      </c>
      <c r="V34" s="26">
        <v>2708</v>
      </c>
      <c r="W34" s="26">
        <v>2824</v>
      </c>
      <c r="X34" s="26">
        <v>3019</v>
      </c>
      <c r="Y34" s="38">
        <v>3067</v>
      </c>
      <c r="Z34" s="41">
        <v>3112</v>
      </c>
      <c r="AA34" s="41">
        <v>3189</v>
      </c>
      <c r="AB34" s="41">
        <v>3263</v>
      </c>
      <c r="AC34" s="41">
        <v>3340</v>
      </c>
    </row>
    <row r="35" spans="1:29" x14ac:dyDescent="0.25">
      <c r="A35" s="23" t="s">
        <v>33</v>
      </c>
      <c r="B35" s="33" t="s">
        <v>142</v>
      </c>
      <c r="C35" s="26">
        <v>1069</v>
      </c>
      <c r="D35" s="26">
        <v>1048</v>
      </c>
      <c r="E35" s="26">
        <v>1074</v>
      </c>
      <c r="F35" s="26">
        <v>1134</v>
      </c>
      <c r="G35" s="26">
        <v>1200</v>
      </c>
      <c r="H35" s="26">
        <v>1273</v>
      </c>
      <c r="I35" s="26">
        <v>1383</v>
      </c>
      <c r="J35" s="26">
        <v>1476</v>
      </c>
      <c r="K35" s="26">
        <v>1528</v>
      </c>
      <c r="L35" s="26">
        <v>1535</v>
      </c>
      <c r="M35" s="26">
        <v>1570</v>
      </c>
      <c r="N35" s="26">
        <v>1610</v>
      </c>
      <c r="O35" s="26">
        <v>1619</v>
      </c>
      <c r="P35" s="26">
        <v>1589</v>
      </c>
      <c r="Q35" s="26">
        <v>1554</v>
      </c>
      <c r="R35" s="26">
        <v>1518</v>
      </c>
      <c r="S35" s="26">
        <v>1483</v>
      </c>
      <c r="T35" s="26">
        <v>1454</v>
      </c>
      <c r="U35" s="26">
        <v>1437</v>
      </c>
      <c r="V35" s="26">
        <v>1420</v>
      </c>
      <c r="W35" s="26">
        <v>1441</v>
      </c>
      <c r="X35" s="26">
        <v>1435</v>
      </c>
      <c r="Y35" s="38">
        <v>1439</v>
      </c>
      <c r="Z35" s="41">
        <v>1477</v>
      </c>
      <c r="AA35" s="41">
        <v>1511</v>
      </c>
      <c r="AB35" s="41">
        <v>1545</v>
      </c>
      <c r="AC35" s="41">
        <v>1567</v>
      </c>
    </row>
    <row r="36" spans="1:29" x14ac:dyDescent="0.25">
      <c r="A36" s="23" t="s">
        <v>32</v>
      </c>
      <c r="B36" s="33" t="s">
        <v>143</v>
      </c>
      <c r="C36" s="26">
        <v>528</v>
      </c>
      <c r="D36" s="26">
        <v>525</v>
      </c>
      <c r="E36" s="26">
        <v>527</v>
      </c>
      <c r="F36" s="26">
        <v>538</v>
      </c>
      <c r="G36" s="26">
        <v>559</v>
      </c>
      <c r="H36" s="26">
        <v>576</v>
      </c>
      <c r="I36" s="26">
        <v>596</v>
      </c>
      <c r="J36" s="26">
        <v>613</v>
      </c>
      <c r="K36" s="26">
        <v>630</v>
      </c>
      <c r="L36" s="26">
        <v>628</v>
      </c>
      <c r="M36" s="26">
        <v>640</v>
      </c>
      <c r="N36" s="26">
        <v>658</v>
      </c>
      <c r="O36" s="26">
        <v>676</v>
      </c>
      <c r="P36" s="26">
        <v>683</v>
      </c>
      <c r="Q36" s="26">
        <v>682</v>
      </c>
      <c r="R36" s="26">
        <v>679</v>
      </c>
      <c r="S36" s="26">
        <v>669</v>
      </c>
      <c r="T36" s="26">
        <v>644</v>
      </c>
      <c r="U36" s="26">
        <v>629</v>
      </c>
      <c r="V36" s="26">
        <v>618</v>
      </c>
      <c r="W36" s="26">
        <v>636</v>
      </c>
      <c r="X36" s="26">
        <v>667</v>
      </c>
      <c r="Y36" s="38">
        <v>712</v>
      </c>
      <c r="Z36" s="41">
        <v>749</v>
      </c>
      <c r="AA36" s="41">
        <v>784</v>
      </c>
      <c r="AB36" s="41">
        <v>812</v>
      </c>
      <c r="AC36" s="41">
        <v>861</v>
      </c>
    </row>
    <row r="37" spans="1:29" x14ac:dyDescent="0.25">
      <c r="A37" s="23" t="s">
        <v>34</v>
      </c>
      <c r="B37" s="33" t="s">
        <v>144</v>
      </c>
      <c r="C37" s="26">
        <v>541</v>
      </c>
      <c r="D37" s="26">
        <v>522</v>
      </c>
      <c r="E37" s="26">
        <v>545</v>
      </c>
      <c r="F37" s="26">
        <v>594</v>
      </c>
      <c r="G37" s="26">
        <v>641</v>
      </c>
      <c r="H37" s="26">
        <v>696</v>
      </c>
      <c r="I37" s="26">
        <v>788</v>
      </c>
      <c r="J37" s="26">
        <v>865</v>
      </c>
      <c r="K37" s="26">
        <v>899</v>
      </c>
      <c r="L37" s="26">
        <v>907</v>
      </c>
      <c r="M37" s="26">
        <v>931</v>
      </c>
      <c r="N37" s="26">
        <v>954</v>
      </c>
      <c r="O37" s="26">
        <v>943</v>
      </c>
      <c r="P37" s="26">
        <v>908</v>
      </c>
      <c r="Q37" s="26">
        <v>873</v>
      </c>
      <c r="R37" s="26">
        <v>839</v>
      </c>
      <c r="S37" s="26">
        <v>814</v>
      </c>
      <c r="T37" s="26">
        <v>812</v>
      </c>
      <c r="U37" s="26">
        <v>808</v>
      </c>
      <c r="V37" s="26">
        <v>803</v>
      </c>
      <c r="W37" s="26">
        <v>805</v>
      </c>
      <c r="X37" s="26">
        <v>767</v>
      </c>
      <c r="Y37" s="38">
        <v>726</v>
      </c>
      <c r="Z37" s="41">
        <v>724</v>
      </c>
      <c r="AA37" s="41">
        <v>727</v>
      </c>
      <c r="AB37" s="41">
        <v>734</v>
      </c>
      <c r="AC37" s="41">
        <v>710</v>
      </c>
    </row>
    <row r="38" spans="1:29" x14ac:dyDescent="0.25">
      <c r="A38" s="23" t="s">
        <v>35</v>
      </c>
      <c r="B38" s="33" t="s">
        <v>145</v>
      </c>
      <c r="C38" s="26">
        <v>4919</v>
      </c>
      <c r="D38" s="26">
        <v>4954</v>
      </c>
      <c r="E38" s="26">
        <v>4895</v>
      </c>
      <c r="F38" s="26">
        <v>4868</v>
      </c>
      <c r="G38" s="26">
        <v>4873</v>
      </c>
      <c r="H38" s="26">
        <v>4907</v>
      </c>
      <c r="I38" s="26">
        <v>4962</v>
      </c>
      <c r="J38" s="26">
        <v>5058</v>
      </c>
      <c r="K38" s="26">
        <v>5192</v>
      </c>
      <c r="L38" s="26">
        <v>5277</v>
      </c>
      <c r="M38" s="26">
        <v>5362</v>
      </c>
      <c r="N38" s="26">
        <v>5533</v>
      </c>
      <c r="O38" s="26">
        <v>5778</v>
      </c>
      <c r="P38" s="26">
        <v>6112</v>
      </c>
      <c r="Q38" s="26">
        <v>6349</v>
      </c>
      <c r="R38" s="26">
        <v>6518</v>
      </c>
      <c r="S38" s="26">
        <v>6649</v>
      </c>
      <c r="T38" s="26">
        <v>6792</v>
      </c>
      <c r="U38" s="26">
        <v>7014</v>
      </c>
      <c r="V38" s="26">
        <v>7249</v>
      </c>
      <c r="W38" s="26">
        <v>7472</v>
      </c>
      <c r="X38" s="26">
        <v>7673</v>
      </c>
      <c r="Y38" s="38">
        <v>7866</v>
      </c>
      <c r="Z38" s="41">
        <v>8001</v>
      </c>
      <c r="AA38" s="41">
        <v>8098</v>
      </c>
      <c r="AB38" s="41">
        <v>8150</v>
      </c>
      <c r="AC38" s="41">
        <v>8169</v>
      </c>
    </row>
    <row r="39" spans="1:29" x14ac:dyDescent="0.25">
      <c r="A39" s="23" t="s">
        <v>36</v>
      </c>
      <c r="B39" s="33" t="s">
        <v>146</v>
      </c>
      <c r="C39" s="26">
        <v>2638</v>
      </c>
      <c r="D39" s="26">
        <v>2871</v>
      </c>
      <c r="E39" s="26">
        <v>3074</v>
      </c>
      <c r="F39" s="26">
        <v>3273</v>
      </c>
      <c r="G39" s="26">
        <v>3472</v>
      </c>
      <c r="H39" s="26">
        <v>3702</v>
      </c>
      <c r="I39" s="26">
        <v>3870</v>
      </c>
      <c r="J39" s="26">
        <v>4047</v>
      </c>
      <c r="K39" s="26">
        <v>4247</v>
      </c>
      <c r="L39" s="26">
        <v>4438</v>
      </c>
      <c r="M39" s="26">
        <v>4606</v>
      </c>
      <c r="N39" s="26">
        <v>4815</v>
      </c>
      <c r="O39" s="26">
        <v>5027</v>
      </c>
      <c r="P39" s="26">
        <v>5256</v>
      </c>
      <c r="Q39" s="26">
        <v>5464</v>
      </c>
      <c r="R39" s="26">
        <v>5629</v>
      </c>
      <c r="S39" s="26">
        <v>5781</v>
      </c>
      <c r="T39" s="26">
        <v>5948</v>
      </c>
      <c r="U39" s="26">
        <v>6122</v>
      </c>
      <c r="V39" s="26">
        <v>6284</v>
      </c>
      <c r="W39" s="26">
        <v>6415</v>
      </c>
      <c r="X39" s="26">
        <v>6563</v>
      </c>
      <c r="Y39" s="38">
        <v>6790</v>
      </c>
      <c r="Z39" s="41">
        <v>7030</v>
      </c>
      <c r="AA39" s="41">
        <v>7167</v>
      </c>
      <c r="AB39" s="41">
        <v>7338</v>
      </c>
      <c r="AC39" s="41">
        <v>7548</v>
      </c>
    </row>
    <row r="40" spans="1:29" x14ac:dyDescent="0.25">
      <c r="A40" s="23" t="s">
        <v>37</v>
      </c>
      <c r="B40" s="33" t="s">
        <v>147</v>
      </c>
      <c r="C40" s="26">
        <v>1164</v>
      </c>
      <c r="D40" s="26">
        <v>1293</v>
      </c>
      <c r="E40" s="26">
        <v>1397</v>
      </c>
      <c r="F40" s="26">
        <v>1486</v>
      </c>
      <c r="G40" s="26">
        <v>1578</v>
      </c>
      <c r="H40" s="26">
        <v>1698</v>
      </c>
      <c r="I40" s="26">
        <v>1761</v>
      </c>
      <c r="J40" s="26">
        <v>1815</v>
      </c>
      <c r="K40" s="26">
        <v>1884</v>
      </c>
      <c r="L40" s="26">
        <v>1938</v>
      </c>
      <c r="M40" s="26">
        <v>1981</v>
      </c>
      <c r="N40" s="26">
        <v>2020</v>
      </c>
      <c r="O40" s="26">
        <v>2074</v>
      </c>
      <c r="P40" s="26">
        <v>2143</v>
      </c>
      <c r="Q40" s="26">
        <v>2248</v>
      </c>
      <c r="R40" s="26">
        <v>2357</v>
      </c>
      <c r="S40" s="26">
        <v>2473</v>
      </c>
      <c r="T40" s="26">
        <v>2578</v>
      </c>
      <c r="U40" s="26">
        <v>2692</v>
      </c>
      <c r="V40" s="26">
        <v>2769</v>
      </c>
      <c r="W40" s="26">
        <v>2813</v>
      </c>
      <c r="X40" s="26">
        <v>2851</v>
      </c>
      <c r="Y40" s="38">
        <v>2944</v>
      </c>
      <c r="Z40" s="41">
        <v>3044</v>
      </c>
      <c r="AA40" s="41">
        <v>3109</v>
      </c>
      <c r="AB40" s="41">
        <v>3182</v>
      </c>
      <c r="AC40" s="41">
        <v>3259</v>
      </c>
    </row>
    <row r="41" spans="1:29" x14ac:dyDescent="0.25">
      <c r="A41" s="23" t="s">
        <v>38</v>
      </c>
      <c r="B41" s="33" t="s">
        <v>148</v>
      </c>
      <c r="C41" s="26">
        <v>1479</v>
      </c>
      <c r="D41" s="26">
        <v>1579</v>
      </c>
      <c r="E41" s="26">
        <v>1679</v>
      </c>
      <c r="F41" s="26">
        <v>1790</v>
      </c>
      <c r="G41" s="26">
        <v>1896</v>
      </c>
      <c r="H41" s="26">
        <v>2008</v>
      </c>
      <c r="I41" s="26">
        <v>2110</v>
      </c>
      <c r="J41" s="26">
        <v>2236</v>
      </c>
      <c r="K41" s="26">
        <v>2367</v>
      </c>
      <c r="L41" s="26">
        <v>2502</v>
      </c>
      <c r="M41" s="26">
        <v>2628</v>
      </c>
      <c r="N41" s="26">
        <v>2795</v>
      </c>
      <c r="O41" s="26">
        <v>2952</v>
      </c>
      <c r="P41" s="26">
        <v>3111</v>
      </c>
      <c r="Q41" s="26">
        <v>3216</v>
      </c>
      <c r="R41" s="26">
        <v>3271</v>
      </c>
      <c r="S41" s="26">
        <v>3308</v>
      </c>
      <c r="T41" s="26">
        <v>3367</v>
      </c>
      <c r="U41" s="26">
        <v>3432</v>
      </c>
      <c r="V41" s="26">
        <v>3515</v>
      </c>
      <c r="W41" s="26">
        <v>3600</v>
      </c>
      <c r="X41" s="26">
        <v>3710</v>
      </c>
      <c r="Y41" s="38">
        <v>3846</v>
      </c>
      <c r="Z41" s="41">
        <v>3985</v>
      </c>
      <c r="AA41" s="41">
        <v>4058</v>
      </c>
      <c r="AB41" s="41">
        <v>4156</v>
      </c>
      <c r="AC41" s="41">
        <v>4289</v>
      </c>
    </row>
    <row r="42" spans="1:29" x14ac:dyDescent="0.25">
      <c r="A42" s="23" t="s">
        <v>39</v>
      </c>
      <c r="B42" s="33" t="s">
        <v>149</v>
      </c>
      <c r="C42" s="26">
        <v>2751</v>
      </c>
      <c r="D42" s="26">
        <v>2750</v>
      </c>
      <c r="E42" s="26">
        <v>2824</v>
      </c>
      <c r="F42" s="26">
        <v>3003</v>
      </c>
      <c r="G42" s="26">
        <v>3185</v>
      </c>
      <c r="H42" s="26">
        <v>3352</v>
      </c>
      <c r="I42" s="26">
        <v>3579</v>
      </c>
      <c r="J42" s="26">
        <v>3835</v>
      </c>
      <c r="K42" s="26">
        <v>4123</v>
      </c>
      <c r="L42" s="26">
        <v>4333</v>
      </c>
      <c r="M42" s="26">
        <v>4477</v>
      </c>
      <c r="N42" s="26">
        <v>4684</v>
      </c>
      <c r="O42" s="26">
        <v>4922</v>
      </c>
      <c r="P42" s="26">
        <v>5125</v>
      </c>
      <c r="Q42" s="26">
        <v>5175</v>
      </c>
      <c r="R42" s="26">
        <v>5168</v>
      </c>
      <c r="S42" s="26">
        <v>5225</v>
      </c>
      <c r="T42" s="26">
        <v>5304</v>
      </c>
      <c r="U42" s="26">
        <v>5345</v>
      </c>
      <c r="V42" s="26">
        <v>5402</v>
      </c>
      <c r="W42" s="26">
        <v>5566</v>
      </c>
      <c r="X42" s="26">
        <v>5778</v>
      </c>
      <c r="Y42" s="38">
        <v>6006</v>
      </c>
      <c r="Z42" s="41">
        <v>6257</v>
      </c>
      <c r="AA42" s="41">
        <v>6632</v>
      </c>
      <c r="AB42" s="41">
        <v>6992</v>
      </c>
      <c r="AC42" s="41">
        <v>7278</v>
      </c>
    </row>
    <row r="43" spans="1:29" x14ac:dyDescent="0.25">
      <c r="A43" s="23" t="s">
        <v>44</v>
      </c>
      <c r="B43" s="33" t="s">
        <v>150</v>
      </c>
      <c r="C43" s="26">
        <v>21508</v>
      </c>
      <c r="D43" s="26">
        <v>22069</v>
      </c>
      <c r="E43" s="26">
        <v>22640</v>
      </c>
      <c r="F43" s="26">
        <v>23619</v>
      </c>
      <c r="G43" s="26">
        <v>24877</v>
      </c>
      <c r="H43" s="26">
        <v>26178</v>
      </c>
      <c r="I43" s="26">
        <v>27694</v>
      </c>
      <c r="J43" s="26">
        <v>29389</v>
      </c>
      <c r="K43" s="26">
        <v>31287</v>
      </c>
      <c r="L43" s="26">
        <v>32599</v>
      </c>
      <c r="M43" s="26">
        <v>33336</v>
      </c>
      <c r="N43" s="26">
        <v>34111</v>
      </c>
      <c r="O43" s="26">
        <v>35184</v>
      </c>
      <c r="P43" s="26">
        <v>36341</v>
      </c>
      <c r="Q43" s="26">
        <v>37196</v>
      </c>
      <c r="R43" s="26">
        <v>38031</v>
      </c>
      <c r="S43" s="26">
        <v>38849</v>
      </c>
      <c r="T43" s="26">
        <v>39483</v>
      </c>
      <c r="U43" s="26">
        <v>39699</v>
      </c>
      <c r="V43" s="26">
        <v>40392</v>
      </c>
      <c r="W43" s="26">
        <v>41572</v>
      </c>
      <c r="X43" s="26">
        <v>42833</v>
      </c>
      <c r="Y43" s="38">
        <v>44190</v>
      </c>
      <c r="Z43" s="41">
        <v>45347</v>
      </c>
      <c r="AA43" s="41">
        <v>46120</v>
      </c>
      <c r="AB43" s="41">
        <v>46283</v>
      </c>
      <c r="AC43" s="41">
        <v>46148</v>
      </c>
    </row>
    <row r="44" spans="1:29" x14ac:dyDescent="0.25">
      <c r="A44" s="23" t="s">
        <v>40</v>
      </c>
      <c r="B44" s="33" t="s">
        <v>151</v>
      </c>
      <c r="C44" s="26">
        <v>8432</v>
      </c>
      <c r="D44" s="26">
        <v>8654</v>
      </c>
      <c r="E44" s="26">
        <v>8858</v>
      </c>
      <c r="F44" s="26">
        <v>9371</v>
      </c>
      <c r="G44" s="26">
        <v>10041</v>
      </c>
      <c r="H44" s="26">
        <v>10710</v>
      </c>
      <c r="I44" s="26">
        <v>11423</v>
      </c>
      <c r="J44" s="26">
        <v>12337</v>
      </c>
      <c r="K44" s="26">
        <v>13215</v>
      </c>
      <c r="L44" s="26">
        <v>13698</v>
      </c>
      <c r="M44" s="26">
        <v>13956</v>
      </c>
      <c r="N44" s="26">
        <v>14199</v>
      </c>
      <c r="O44" s="26">
        <v>14658</v>
      </c>
      <c r="P44" s="26">
        <v>15158</v>
      </c>
      <c r="Q44" s="26">
        <v>15570</v>
      </c>
      <c r="R44" s="26">
        <v>15874</v>
      </c>
      <c r="S44" s="26">
        <v>16224</v>
      </c>
      <c r="T44" s="26">
        <v>16531</v>
      </c>
      <c r="U44" s="26">
        <v>16690</v>
      </c>
      <c r="V44" s="26">
        <v>16932</v>
      </c>
      <c r="W44" s="26">
        <v>17311</v>
      </c>
      <c r="X44" s="26">
        <v>17869</v>
      </c>
      <c r="Y44" s="38">
        <v>18571</v>
      </c>
      <c r="Z44" s="41">
        <v>19177</v>
      </c>
      <c r="AA44" s="41">
        <v>19507</v>
      </c>
      <c r="AB44" s="41">
        <v>19552</v>
      </c>
      <c r="AC44" s="41">
        <v>19382</v>
      </c>
    </row>
    <row r="45" spans="1:29" x14ac:dyDescent="0.25">
      <c r="A45" s="23" t="s">
        <v>41</v>
      </c>
      <c r="B45" s="33" t="s">
        <v>152</v>
      </c>
      <c r="C45" s="26">
        <v>574</v>
      </c>
      <c r="D45" s="26">
        <v>602</v>
      </c>
      <c r="E45" s="26">
        <v>638</v>
      </c>
      <c r="F45" s="26">
        <v>700</v>
      </c>
      <c r="G45" s="26">
        <v>772</v>
      </c>
      <c r="H45" s="26">
        <v>851</v>
      </c>
      <c r="I45" s="26">
        <v>931</v>
      </c>
      <c r="J45" s="26">
        <v>1030</v>
      </c>
      <c r="K45" s="26">
        <v>1137</v>
      </c>
      <c r="L45" s="26">
        <v>1202</v>
      </c>
      <c r="M45" s="26">
        <v>1252</v>
      </c>
      <c r="N45" s="26">
        <v>1311</v>
      </c>
      <c r="O45" s="26">
        <v>1399</v>
      </c>
      <c r="P45" s="26">
        <v>1469</v>
      </c>
      <c r="Q45" s="26">
        <v>1505</v>
      </c>
      <c r="R45" s="26">
        <v>1524</v>
      </c>
      <c r="S45" s="26">
        <v>1529</v>
      </c>
      <c r="T45" s="26">
        <v>1526</v>
      </c>
      <c r="U45" s="26">
        <v>1500</v>
      </c>
      <c r="V45" s="26">
        <v>1517</v>
      </c>
      <c r="W45" s="26">
        <v>1585</v>
      </c>
      <c r="X45" s="26">
        <v>1660</v>
      </c>
      <c r="Y45" s="38">
        <v>1728</v>
      </c>
      <c r="Z45" s="41">
        <v>1817</v>
      </c>
      <c r="AA45" s="41">
        <v>1899</v>
      </c>
      <c r="AB45" s="41">
        <v>1979</v>
      </c>
      <c r="AC45" s="41">
        <v>2126</v>
      </c>
    </row>
    <row r="46" spans="1:29" x14ac:dyDescent="0.25">
      <c r="A46" s="23" t="s">
        <v>42</v>
      </c>
      <c r="B46" s="33" t="s">
        <v>153</v>
      </c>
      <c r="C46" s="26">
        <v>2691</v>
      </c>
      <c r="D46" s="26">
        <v>2750</v>
      </c>
      <c r="E46" s="26">
        <v>2786</v>
      </c>
      <c r="F46" s="26">
        <v>2942</v>
      </c>
      <c r="G46" s="26">
        <v>3182</v>
      </c>
      <c r="H46" s="26">
        <v>3430</v>
      </c>
      <c r="I46" s="26">
        <v>3778</v>
      </c>
      <c r="J46" s="26">
        <v>4235</v>
      </c>
      <c r="K46" s="26">
        <v>4677</v>
      </c>
      <c r="L46" s="26">
        <v>4934</v>
      </c>
      <c r="M46" s="26">
        <v>4968</v>
      </c>
      <c r="N46" s="26">
        <v>4923</v>
      </c>
      <c r="O46" s="26">
        <v>4961</v>
      </c>
      <c r="P46" s="26">
        <v>5046</v>
      </c>
      <c r="Q46" s="26">
        <v>5153</v>
      </c>
      <c r="R46" s="26">
        <v>5217</v>
      </c>
      <c r="S46" s="26">
        <v>5308</v>
      </c>
      <c r="T46" s="26">
        <v>5440</v>
      </c>
      <c r="U46" s="26">
        <v>5413</v>
      </c>
      <c r="V46" s="26">
        <v>5402</v>
      </c>
      <c r="W46" s="26">
        <v>5473</v>
      </c>
      <c r="X46" s="26">
        <v>5631</v>
      </c>
      <c r="Y46" s="38">
        <v>5843</v>
      </c>
      <c r="Z46" s="41">
        <v>5987</v>
      </c>
      <c r="AA46" s="41">
        <v>6101</v>
      </c>
      <c r="AB46" s="41">
        <v>6195</v>
      </c>
      <c r="AC46" s="41">
        <v>6131</v>
      </c>
    </row>
    <row r="47" spans="1:29" x14ac:dyDescent="0.25">
      <c r="A47" s="23" t="s">
        <v>43</v>
      </c>
      <c r="B47" s="33" t="s">
        <v>154</v>
      </c>
      <c r="C47" s="26">
        <v>5210</v>
      </c>
      <c r="D47" s="26">
        <v>5350</v>
      </c>
      <c r="E47" s="26">
        <v>5487</v>
      </c>
      <c r="F47" s="26">
        <v>5786</v>
      </c>
      <c r="G47" s="26">
        <v>6139</v>
      </c>
      <c r="H47" s="26">
        <v>6476</v>
      </c>
      <c r="I47" s="26">
        <v>6742</v>
      </c>
      <c r="J47" s="26">
        <v>7077</v>
      </c>
      <c r="K47" s="26">
        <v>7388</v>
      </c>
      <c r="L47" s="26">
        <v>7538</v>
      </c>
      <c r="M47" s="26">
        <v>7715</v>
      </c>
      <c r="N47" s="26">
        <v>7948</v>
      </c>
      <c r="O47" s="26">
        <v>8285</v>
      </c>
      <c r="P47" s="26">
        <v>8630</v>
      </c>
      <c r="Q47" s="26">
        <v>8900</v>
      </c>
      <c r="R47" s="26">
        <v>9121</v>
      </c>
      <c r="S47" s="26">
        <v>9379</v>
      </c>
      <c r="T47" s="26">
        <v>9556</v>
      </c>
      <c r="U47" s="26">
        <v>9775</v>
      </c>
      <c r="V47" s="26">
        <v>10014</v>
      </c>
      <c r="W47" s="26">
        <v>10253</v>
      </c>
      <c r="X47" s="26">
        <v>10581</v>
      </c>
      <c r="Y47" s="38">
        <v>11000</v>
      </c>
      <c r="Z47" s="41">
        <v>11375</v>
      </c>
      <c r="AA47" s="41">
        <v>11507</v>
      </c>
      <c r="AB47" s="41">
        <v>11378</v>
      </c>
      <c r="AC47" s="41">
        <v>11125</v>
      </c>
    </row>
    <row r="48" spans="1:29" x14ac:dyDescent="0.25">
      <c r="A48" s="23" t="s">
        <v>45</v>
      </c>
      <c r="B48" s="33" t="s">
        <v>155</v>
      </c>
      <c r="C48" s="26">
        <v>10482</v>
      </c>
      <c r="D48" s="26">
        <v>10667</v>
      </c>
      <c r="E48" s="26">
        <v>10836</v>
      </c>
      <c r="F48" s="26">
        <v>11090</v>
      </c>
      <c r="G48" s="26">
        <v>11470</v>
      </c>
      <c r="H48" s="26">
        <v>11876</v>
      </c>
      <c r="I48" s="26">
        <v>12510</v>
      </c>
      <c r="J48" s="26">
        <v>13137</v>
      </c>
      <c r="K48" s="26">
        <v>14026</v>
      </c>
      <c r="L48" s="26">
        <v>14816</v>
      </c>
      <c r="M48" s="26">
        <v>15260</v>
      </c>
      <c r="N48" s="26">
        <v>15686</v>
      </c>
      <c r="O48" s="26">
        <v>16162</v>
      </c>
      <c r="P48" s="26">
        <v>16708</v>
      </c>
      <c r="Q48" s="26">
        <v>17125</v>
      </c>
      <c r="R48" s="26">
        <v>17669</v>
      </c>
      <c r="S48" s="26">
        <v>18135</v>
      </c>
      <c r="T48" s="26">
        <v>18446</v>
      </c>
      <c r="U48" s="26">
        <v>18510</v>
      </c>
      <c r="V48" s="26">
        <v>18882</v>
      </c>
      <c r="W48" s="26">
        <v>19568</v>
      </c>
      <c r="X48" s="26">
        <v>20083</v>
      </c>
      <c r="Y48" s="38">
        <v>20515</v>
      </c>
      <c r="Z48" s="41">
        <v>20874</v>
      </c>
      <c r="AA48" s="41">
        <v>21181</v>
      </c>
      <c r="AB48" s="41">
        <v>21256</v>
      </c>
      <c r="AC48" s="41">
        <v>21366</v>
      </c>
    </row>
    <row r="49" spans="1:29" x14ac:dyDescent="0.25">
      <c r="A49" s="23" t="s">
        <v>46</v>
      </c>
      <c r="B49" s="33" t="s">
        <v>156</v>
      </c>
      <c r="C49" s="26">
        <v>4143</v>
      </c>
      <c r="D49" s="26">
        <v>4135</v>
      </c>
      <c r="E49" s="26">
        <v>4119</v>
      </c>
      <c r="F49" s="26">
        <v>4133</v>
      </c>
      <c r="G49" s="26">
        <v>4150</v>
      </c>
      <c r="H49" s="26">
        <v>4190</v>
      </c>
      <c r="I49" s="26">
        <v>4248</v>
      </c>
      <c r="J49" s="26">
        <v>4239</v>
      </c>
      <c r="K49" s="26">
        <v>4351</v>
      </c>
      <c r="L49" s="26">
        <v>4506</v>
      </c>
      <c r="M49" s="26">
        <v>4586</v>
      </c>
      <c r="N49" s="26">
        <v>4672</v>
      </c>
      <c r="O49" s="26">
        <v>4743</v>
      </c>
      <c r="P49" s="26">
        <v>4810</v>
      </c>
      <c r="Q49" s="26">
        <v>4827</v>
      </c>
      <c r="R49" s="26">
        <v>4830</v>
      </c>
      <c r="S49" s="26">
        <v>4867</v>
      </c>
      <c r="T49" s="26">
        <v>4842</v>
      </c>
      <c r="U49" s="26">
        <v>4797</v>
      </c>
      <c r="V49" s="26">
        <v>4808</v>
      </c>
      <c r="W49" s="26">
        <v>4937</v>
      </c>
      <c r="X49" s="26">
        <v>5052</v>
      </c>
      <c r="Y49" s="38">
        <v>5138</v>
      </c>
      <c r="Z49" s="41">
        <v>5229</v>
      </c>
      <c r="AA49" s="41">
        <v>5318</v>
      </c>
      <c r="AB49" s="41">
        <v>5400</v>
      </c>
      <c r="AC49" s="41">
        <v>5489</v>
      </c>
    </row>
    <row r="50" spans="1:29" x14ac:dyDescent="0.25">
      <c r="A50" s="23" t="s">
        <v>47</v>
      </c>
      <c r="B50" s="33" t="s">
        <v>157</v>
      </c>
      <c r="C50" s="26">
        <v>958</v>
      </c>
      <c r="D50" s="26">
        <v>920</v>
      </c>
      <c r="E50" s="26">
        <v>887</v>
      </c>
      <c r="F50" s="26">
        <v>862</v>
      </c>
      <c r="G50" s="26">
        <v>837</v>
      </c>
      <c r="H50" s="26">
        <v>803</v>
      </c>
      <c r="I50" s="26">
        <v>778</v>
      </c>
      <c r="J50" s="26">
        <v>755</v>
      </c>
      <c r="K50" s="26">
        <v>743</v>
      </c>
      <c r="L50" s="26">
        <v>720</v>
      </c>
      <c r="M50" s="26">
        <v>677</v>
      </c>
      <c r="N50" s="26">
        <v>640</v>
      </c>
      <c r="O50" s="26">
        <v>642</v>
      </c>
      <c r="P50" s="26">
        <v>694</v>
      </c>
      <c r="Q50" s="26">
        <v>742</v>
      </c>
      <c r="R50" s="26">
        <v>764</v>
      </c>
      <c r="S50" s="26">
        <v>896</v>
      </c>
      <c r="T50" s="26">
        <v>1160</v>
      </c>
      <c r="U50" s="26">
        <v>1192</v>
      </c>
      <c r="V50" s="26">
        <v>1323</v>
      </c>
      <c r="W50" s="26">
        <v>1515</v>
      </c>
      <c r="X50" s="26">
        <v>1695</v>
      </c>
      <c r="Y50" s="38">
        <v>1777</v>
      </c>
      <c r="Z50" s="41">
        <v>1936</v>
      </c>
      <c r="AA50" s="41">
        <v>2142</v>
      </c>
      <c r="AB50" s="41">
        <v>2209</v>
      </c>
      <c r="AC50" s="41">
        <v>2281</v>
      </c>
    </row>
    <row r="51" spans="1:29" x14ac:dyDescent="0.25">
      <c r="A51" s="23" t="s">
        <v>48</v>
      </c>
      <c r="B51" s="33" t="s">
        <v>158</v>
      </c>
      <c r="C51" s="26">
        <v>1088</v>
      </c>
      <c r="D51" s="26">
        <v>1081</v>
      </c>
      <c r="E51" s="26">
        <v>1232</v>
      </c>
      <c r="F51" s="26">
        <v>1407</v>
      </c>
      <c r="G51" s="26">
        <v>1644</v>
      </c>
      <c r="H51" s="26">
        <v>1818</v>
      </c>
      <c r="I51" s="26">
        <v>2075</v>
      </c>
      <c r="J51" s="26">
        <v>2447</v>
      </c>
      <c r="K51" s="26">
        <v>2774</v>
      </c>
      <c r="L51" s="26">
        <v>2930</v>
      </c>
      <c r="M51" s="26">
        <v>3009</v>
      </c>
      <c r="N51" s="26">
        <v>3133</v>
      </c>
      <c r="O51" s="26">
        <v>3361</v>
      </c>
      <c r="P51" s="26">
        <v>3645</v>
      </c>
      <c r="Q51" s="26">
        <v>3960</v>
      </c>
      <c r="R51" s="26">
        <v>4357</v>
      </c>
      <c r="S51" s="26">
        <v>4563</v>
      </c>
      <c r="T51" s="26">
        <v>4588</v>
      </c>
      <c r="U51" s="26">
        <v>4613</v>
      </c>
      <c r="V51" s="26">
        <v>4714</v>
      </c>
      <c r="W51" s="26">
        <v>4829</v>
      </c>
      <c r="X51" s="26">
        <v>4977</v>
      </c>
      <c r="Y51" s="38">
        <v>5142</v>
      </c>
      <c r="Z51" s="41">
        <v>5075</v>
      </c>
      <c r="AA51" s="41">
        <v>4903</v>
      </c>
      <c r="AB51" s="41">
        <v>4697</v>
      </c>
      <c r="AC51" s="41">
        <v>4476</v>
      </c>
    </row>
    <row r="52" spans="1:29" x14ac:dyDescent="0.25">
      <c r="A52" s="23" t="s">
        <v>49</v>
      </c>
      <c r="B52" s="33" t="s">
        <v>159</v>
      </c>
      <c r="C52" s="26">
        <v>4083</v>
      </c>
      <c r="D52" s="26">
        <v>4318</v>
      </c>
      <c r="E52" s="26">
        <v>4392</v>
      </c>
      <c r="F52" s="26">
        <v>4440</v>
      </c>
      <c r="G52" s="26">
        <v>4539</v>
      </c>
      <c r="H52" s="26">
        <v>4712</v>
      </c>
      <c r="I52" s="26">
        <v>4974</v>
      </c>
      <c r="J52" s="26">
        <v>5189</v>
      </c>
      <c r="K52" s="26">
        <v>5581</v>
      </c>
      <c r="L52" s="26">
        <v>6036</v>
      </c>
      <c r="M52" s="26">
        <v>6331</v>
      </c>
      <c r="N52" s="26">
        <v>6562</v>
      </c>
      <c r="O52" s="26">
        <v>6711</v>
      </c>
      <c r="P52" s="26">
        <v>6821</v>
      </c>
      <c r="Q52" s="26">
        <v>6852</v>
      </c>
      <c r="R52" s="26">
        <v>6961</v>
      </c>
      <c r="S52" s="26">
        <v>7022</v>
      </c>
      <c r="T52" s="26">
        <v>7031</v>
      </c>
      <c r="U52" s="26">
        <v>7095</v>
      </c>
      <c r="V52" s="26">
        <v>7237</v>
      </c>
      <c r="W52" s="26">
        <v>7502</v>
      </c>
      <c r="X52" s="26">
        <v>7616</v>
      </c>
      <c r="Y52" s="38">
        <v>7730</v>
      </c>
      <c r="Z52" s="41">
        <v>7878</v>
      </c>
      <c r="AA52" s="41">
        <v>8044</v>
      </c>
      <c r="AB52" s="41">
        <v>8177</v>
      </c>
      <c r="AC52" s="41">
        <v>8341</v>
      </c>
    </row>
    <row r="53" spans="1:29" x14ac:dyDescent="0.25">
      <c r="A53" s="23" t="s">
        <v>50</v>
      </c>
      <c r="B53" s="33" t="s">
        <v>160</v>
      </c>
      <c r="C53" s="26">
        <v>222</v>
      </c>
      <c r="D53" s="26">
        <v>236</v>
      </c>
      <c r="E53" s="26">
        <v>246</v>
      </c>
      <c r="F53" s="26">
        <v>281</v>
      </c>
      <c r="G53" s="26">
        <v>328</v>
      </c>
      <c r="H53" s="26">
        <v>377</v>
      </c>
      <c r="I53" s="26">
        <v>445</v>
      </c>
      <c r="J53" s="26">
        <v>512</v>
      </c>
      <c r="K53" s="26">
        <v>585</v>
      </c>
      <c r="L53" s="26">
        <v>643</v>
      </c>
      <c r="M53" s="26">
        <v>691</v>
      </c>
      <c r="N53" s="26">
        <v>722</v>
      </c>
      <c r="O53" s="26">
        <v>758</v>
      </c>
      <c r="P53" s="26">
        <v>802</v>
      </c>
      <c r="Q53" s="26">
        <v>823</v>
      </c>
      <c r="R53" s="26">
        <v>856</v>
      </c>
      <c r="S53" s="26">
        <v>875</v>
      </c>
      <c r="T53" s="26">
        <v>876</v>
      </c>
      <c r="U53" s="26">
        <v>865</v>
      </c>
      <c r="V53" s="26">
        <v>840</v>
      </c>
      <c r="W53" s="26">
        <v>808</v>
      </c>
      <c r="X53" s="26">
        <v>759</v>
      </c>
      <c r="Y53" s="38">
        <v>741</v>
      </c>
      <c r="Z53" s="41">
        <v>761</v>
      </c>
      <c r="AA53" s="41">
        <v>774</v>
      </c>
      <c r="AB53" s="41">
        <v>775</v>
      </c>
      <c r="AC53" s="41">
        <v>779</v>
      </c>
    </row>
    <row r="54" spans="1:29" x14ac:dyDescent="0.25">
      <c r="A54" s="23" t="s">
        <v>51</v>
      </c>
      <c r="B54" s="33" t="s">
        <v>161</v>
      </c>
      <c r="C54" s="26">
        <v>2660</v>
      </c>
      <c r="D54" s="26">
        <v>2818</v>
      </c>
      <c r="E54" s="26">
        <v>3031</v>
      </c>
      <c r="F54" s="26">
        <v>3227</v>
      </c>
      <c r="G54" s="26">
        <v>3411</v>
      </c>
      <c r="H54" s="26">
        <v>3619</v>
      </c>
      <c r="I54" s="26">
        <v>3777</v>
      </c>
      <c r="J54" s="26">
        <v>3905</v>
      </c>
      <c r="K54" s="26">
        <v>4026</v>
      </c>
      <c r="L54" s="26">
        <v>4075</v>
      </c>
      <c r="M54" s="26">
        <v>4116</v>
      </c>
      <c r="N54" s="26">
        <v>4225</v>
      </c>
      <c r="O54" s="26">
        <v>4364</v>
      </c>
      <c r="P54" s="26">
        <v>4476</v>
      </c>
      <c r="Q54" s="26">
        <v>4500</v>
      </c>
      <c r="R54" s="26">
        <v>4494</v>
      </c>
      <c r="S54" s="26">
        <v>4494</v>
      </c>
      <c r="T54" s="26">
        <v>4512</v>
      </c>
      <c r="U54" s="26">
        <v>4501</v>
      </c>
      <c r="V54" s="26">
        <v>4581</v>
      </c>
      <c r="W54" s="26">
        <v>4694</v>
      </c>
      <c r="X54" s="26">
        <v>4882</v>
      </c>
      <c r="Y54" s="38">
        <v>5107</v>
      </c>
      <c r="Z54" s="41">
        <v>5296</v>
      </c>
      <c r="AA54" s="41">
        <v>5432</v>
      </c>
      <c r="AB54" s="41">
        <v>5473</v>
      </c>
      <c r="AC54" s="41">
        <v>5403</v>
      </c>
    </row>
    <row r="55" spans="1:29" x14ac:dyDescent="0.25">
      <c r="A55" s="23" t="s">
        <v>52</v>
      </c>
      <c r="B55" s="33" t="s">
        <v>162</v>
      </c>
      <c r="C55" s="26">
        <v>10230</v>
      </c>
      <c r="D55" s="26">
        <v>11279</v>
      </c>
      <c r="E55" s="26">
        <v>12106</v>
      </c>
      <c r="F55" s="26">
        <v>12842</v>
      </c>
      <c r="G55" s="26">
        <v>13753</v>
      </c>
      <c r="H55" s="26">
        <v>15046</v>
      </c>
      <c r="I55" s="26">
        <v>16094</v>
      </c>
      <c r="J55" s="26">
        <v>16639</v>
      </c>
      <c r="K55" s="26">
        <v>17097</v>
      </c>
      <c r="L55" s="26">
        <v>17771</v>
      </c>
      <c r="M55" s="26">
        <v>18716</v>
      </c>
      <c r="N55" s="26">
        <v>19307</v>
      </c>
      <c r="O55" s="26">
        <v>19647</v>
      </c>
      <c r="P55" s="26">
        <v>19992</v>
      </c>
      <c r="Q55" s="26">
        <v>20385</v>
      </c>
      <c r="R55" s="26">
        <v>20853</v>
      </c>
      <c r="S55" s="26">
        <v>21183</v>
      </c>
      <c r="T55" s="26">
        <v>21188</v>
      </c>
      <c r="U55" s="26">
        <v>21034</v>
      </c>
      <c r="V55" s="26">
        <v>21017</v>
      </c>
      <c r="W55" s="26">
        <v>21393</v>
      </c>
      <c r="X55" s="26">
        <v>22389</v>
      </c>
      <c r="Y55" s="38">
        <v>23695</v>
      </c>
      <c r="Z55" s="41">
        <v>24499</v>
      </c>
      <c r="AA55" s="41">
        <v>24813</v>
      </c>
      <c r="AB55" s="41">
        <v>25094</v>
      </c>
      <c r="AC55" s="41">
        <v>25574</v>
      </c>
    </row>
    <row r="56" spans="1:29" x14ac:dyDescent="0.25">
      <c r="A56" s="23" t="s">
        <v>53</v>
      </c>
      <c r="B56" s="33" t="s">
        <v>163</v>
      </c>
      <c r="C56" s="26">
        <v>5014</v>
      </c>
      <c r="D56" s="26">
        <v>5273</v>
      </c>
      <c r="E56" s="26">
        <v>5454</v>
      </c>
      <c r="F56" s="26">
        <v>5591</v>
      </c>
      <c r="G56" s="26">
        <v>5734</v>
      </c>
      <c r="H56" s="26">
        <v>5870</v>
      </c>
      <c r="I56" s="26">
        <v>6006</v>
      </c>
      <c r="J56" s="26">
        <v>6139</v>
      </c>
      <c r="K56" s="26">
        <v>6272</v>
      </c>
      <c r="L56" s="26">
        <v>6378</v>
      </c>
      <c r="M56" s="26">
        <v>6527</v>
      </c>
      <c r="N56" s="26">
        <v>6673</v>
      </c>
      <c r="O56" s="26">
        <v>6824</v>
      </c>
      <c r="P56" s="26">
        <v>6958</v>
      </c>
      <c r="Q56" s="26">
        <v>7018</v>
      </c>
      <c r="R56" s="26">
        <v>7048</v>
      </c>
      <c r="S56" s="26">
        <v>7088</v>
      </c>
      <c r="T56" s="26">
        <v>7106</v>
      </c>
      <c r="U56" s="26">
        <v>7102</v>
      </c>
      <c r="V56" s="26">
        <v>7168</v>
      </c>
      <c r="W56" s="26">
        <v>7308</v>
      </c>
      <c r="X56" s="26">
        <v>7674</v>
      </c>
      <c r="Y56" s="38">
        <v>8159</v>
      </c>
      <c r="Z56" s="41">
        <v>8457</v>
      </c>
      <c r="AA56" s="41">
        <v>8621</v>
      </c>
      <c r="AB56" s="41">
        <v>8731</v>
      </c>
      <c r="AC56" s="41">
        <v>8872</v>
      </c>
    </row>
    <row r="57" spans="1:29" x14ac:dyDescent="0.25">
      <c r="A57" s="23" t="s">
        <v>54</v>
      </c>
      <c r="B57" s="33" t="s">
        <v>164</v>
      </c>
      <c r="C57" s="26">
        <v>1879</v>
      </c>
      <c r="D57" s="26">
        <v>1879</v>
      </c>
      <c r="E57" s="26">
        <v>1859</v>
      </c>
      <c r="F57" s="26">
        <v>1829</v>
      </c>
      <c r="G57" s="26">
        <v>1813</v>
      </c>
      <c r="H57" s="26">
        <v>1812</v>
      </c>
      <c r="I57" s="26">
        <v>1806</v>
      </c>
      <c r="J57" s="26">
        <v>1794</v>
      </c>
      <c r="K57" s="26">
        <v>1776</v>
      </c>
      <c r="L57" s="26">
        <v>1771</v>
      </c>
      <c r="M57" s="26">
        <v>1796</v>
      </c>
      <c r="N57" s="26">
        <v>1838</v>
      </c>
      <c r="O57" s="26">
        <v>1879</v>
      </c>
      <c r="P57" s="26">
        <v>1912</v>
      </c>
      <c r="Q57" s="26">
        <v>1934</v>
      </c>
      <c r="R57" s="26">
        <v>1944</v>
      </c>
      <c r="S57" s="26">
        <v>1982</v>
      </c>
      <c r="T57" s="26">
        <v>2016</v>
      </c>
      <c r="U57" s="26">
        <v>2027</v>
      </c>
      <c r="V57" s="26">
        <v>2047</v>
      </c>
      <c r="W57" s="26">
        <v>2080</v>
      </c>
      <c r="X57" s="26">
        <v>2107</v>
      </c>
      <c r="Y57" s="38">
        <v>2174</v>
      </c>
      <c r="Z57" s="41">
        <v>2251</v>
      </c>
      <c r="AA57" s="41">
        <v>2304</v>
      </c>
      <c r="AB57" s="41">
        <v>2348</v>
      </c>
      <c r="AC57" s="41">
        <v>2368</v>
      </c>
    </row>
    <row r="58" spans="1:29" x14ac:dyDescent="0.25">
      <c r="A58" s="23" t="s">
        <v>55</v>
      </c>
      <c r="B58" s="33" t="s">
        <v>165</v>
      </c>
      <c r="C58" s="26">
        <v>3104</v>
      </c>
      <c r="D58" s="26">
        <v>3373</v>
      </c>
      <c r="E58" s="26">
        <v>3580</v>
      </c>
      <c r="F58" s="26">
        <v>3753</v>
      </c>
      <c r="G58" s="26">
        <v>3915</v>
      </c>
      <c r="H58" s="26">
        <v>4052</v>
      </c>
      <c r="I58" s="26">
        <v>4197</v>
      </c>
      <c r="J58" s="26">
        <v>4344</v>
      </c>
      <c r="K58" s="26">
        <v>4496</v>
      </c>
      <c r="L58" s="26">
        <v>4608</v>
      </c>
      <c r="M58" s="26">
        <v>4732</v>
      </c>
      <c r="N58" s="26">
        <v>4837</v>
      </c>
      <c r="O58" s="26">
        <v>4945</v>
      </c>
      <c r="P58" s="26">
        <v>5045</v>
      </c>
      <c r="Q58" s="26">
        <v>5083</v>
      </c>
      <c r="R58" s="26">
        <v>5104</v>
      </c>
      <c r="S58" s="26">
        <v>5108</v>
      </c>
      <c r="T58" s="26">
        <v>5091</v>
      </c>
      <c r="U58" s="26">
        <v>5077</v>
      </c>
      <c r="V58" s="26">
        <v>5124</v>
      </c>
      <c r="W58" s="26">
        <v>5231</v>
      </c>
      <c r="X58" s="26">
        <v>5568</v>
      </c>
      <c r="Y58" s="38">
        <v>5986</v>
      </c>
      <c r="Z58" s="41">
        <v>6206</v>
      </c>
      <c r="AA58" s="41">
        <v>6317</v>
      </c>
      <c r="AB58" s="41">
        <v>6383</v>
      </c>
      <c r="AC58" s="41">
        <v>6504</v>
      </c>
    </row>
    <row r="59" spans="1:29" x14ac:dyDescent="0.25">
      <c r="A59" s="23" t="s">
        <v>56</v>
      </c>
      <c r="B59" s="33" t="s">
        <v>166</v>
      </c>
      <c r="C59" s="26">
        <v>4033</v>
      </c>
      <c r="D59" s="26">
        <v>4558</v>
      </c>
      <c r="E59" s="26">
        <v>4916</v>
      </c>
      <c r="F59" s="26">
        <v>5218</v>
      </c>
      <c r="G59" s="26">
        <v>5705</v>
      </c>
      <c r="H59" s="26">
        <v>6510</v>
      </c>
      <c r="I59" s="26">
        <v>7131</v>
      </c>
      <c r="J59" s="26">
        <v>7428</v>
      </c>
      <c r="K59" s="26">
        <v>7627</v>
      </c>
      <c r="L59" s="26">
        <v>7929</v>
      </c>
      <c r="M59" s="26">
        <v>8363</v>
      </c>
      <c r="N59" s="26">
        <v>8632</v>
      </c>
      <c r="O59" s="26">
        <v>8766</v>
      </c>
      <c r="P59" s="26">
        <v>8859</v>
      </c>
      <c r="Q59" s="26">
        <v>9047</v>
      </c>
      <c r="R59" s="26">
        <v>9383</v>
      </c>
      <c r="S59" s="26">
        <v>9701</v>
      </c>
      <c r="T59" s="26">
        <v>9746</v>
      </c>
      <c r="U59" s="26">
        <v>9744</v>
      </c>
      <c r="V59" s="26">
        <v>9740</v>
      </c>
      <c r="W59" s="26">
        <v>9893</v>
      </c>
      <c r="X59" s="26">
        <v>10189</v>
      </c>
      <c r="Y59" s="38">
        <v>10524</v>
      </c>
      <c r="Z59" s="41">
        <v>10658</v>
      </c>
      <c r="AA59" s="41">
        <v>10544</v>
      </c>
      <c r="AB59" s="41">
        <v>10414</v>
      </c>
      <c r="AC59" s="41">
        <v>10397</v>
      </c>
    </row>
    <row r="60" spans="1:29" x14ac:dyDescent="0.25">
      <c r="A60" s="23" t="s">
        <v>57</v>
      </c>
      <c r="B60" s="33" t="s">
        <v>167</v>
      </c>
      <c r="C60" s="26">
        <v>1451</v>
      </c>
      <c r="D60" s="26">
        <v>1658</v>
      </c>
      <c r="E60" s="26">
        <v>1900</v>
      </c>
      <c r="F60" s="26">
        <v>2160</v>
      </c>
      <c r="G60" s="26">
        <v>2402</v>
      </c>
      <c r="H60" s="26">
        <v>2695</v>
      </c>
      <c r="I60" s="26">
        <v>2945</v>
      </c>
      <c r="J60" s="26">
        <v>3049</v>
      </c>
      <c r="K60" s="26">
        <v>3175</v>
      </c>
      <c r="L60" s="26">
        <v>3437</v>
      </c>
      <c r="M60" s="26">
        <v>3800</v>
      </c>
      <c r="N60" s="26">
        <v>3982</v>
      </c>
      <c r="O60" s="26">
        <v>4030</v>
      </c>
      <c r="P60" s="26">
        <v>4141</v>
      </c>
      <c r="Q60" s="26">
        <v>4298</v>
      </c>
      <c r="R60" s="26">
        <v>4429</v>
      </c>
      <c r="S60" s="26">
        <v>4423</v>
      </c>
      <c r="T60" s="26">
        <v>4365</v>
      </c>
      <c r="U60" s="26">
        <v>4213</v>
      </c>
      <c r="V60" s="26">
        <v>4122</v>
      </c>
      <c r="W60" s="26">
        <v>4203</v>
      </c>
      <c r="X60" s="26">
        <v>4532</v>
      </c>
      <c r="Y60" s="38">
        <v>5016</v>
      </c>
      <c r="Z60" s="41">
        <v>5387</v>
      </c>
      <c r="AA60" s="41">
        <v>5648</v>
      </c>
      <c r="AB60" s="41">
        <v>5951</v>
      </c>
      <c r="AC60" s="41">
        <v>6309</v>
      </c>
    </row>
    <row r="61" spans="1:29" x14ac:dyDescent="0.25">
      <c r="A61" s="23" t="s">
        <v>58</v>
      </c>
      <c r="B61" s="33" t="s">
        <v>168</v>
      </c>
      <c r="C61" s="26">
        <v>5564</v>
      </c>
      <c r="D61" s="26">
        <v>5225</v>
      </c>
      <c r="E61" s="26">
        <v>5013</v>
      </c>
      <c r="F61" s="26">
        <v>5259</v>
      </c>
      <c r="G61" s="26">
        <v>5730</v>
      </c>
      <c r="H61" s="26">
        <v>6374</v>
      </c>
      <c r="I61" s="26">
        <v>7401</v>
      </c>
      <c r="J61" s="26">
        <v>8613</v>
      </c>
      <c r="K61" s="26">
        <v>9460</v>
      </c>
      <c r="L61" s="26">
        <v>9960</v>
      </c>
      <c r="M61" s="26">
        <v>10351</v>
      </c>
      <c r="N61" s="26">
        <v>10473</v>
      </c>
      <c r="O61" s="26">
        <v>10732</v>
      </c>
      <c r="P61" s="26">
        <v>11048</v>
      </c>
      <c r="Q61" s="26">
        <v>11168</v>
      </c>
      <c r="R61" s="26">
        <v>11261</v>
      </c>
      <c r="S61" s="26">
        <v>11564</v>
      </c>
      <c r="T61" s="26">
        <v>11942</v>
      </c>
      <c r="U61" s="26">
        <v>12217</v>
      </c>
      <c r="V61" s="26">
        <v>12323</v>
      </c>
      <c r="W61" s="26">
        <v>12622</v>
      </c>
      <c r="X61" s="26">
        <v>13133</v>
      </c>
      <c r="Y61" s="38">
        <v>13772</v>
      </c>
      <c r="Z61" s="41">
        <v>14387</v>
      </c>
      <c r="AA61" s="41">
        <v>14825</v>
      </c>
      <c r="AB61" s="41">
        <v>15015</v>
      </c>
      <c r="AC61" s="41">
        <v>15210</v>
      </c>
    </row>
    <row r="62" spans="1:29" x14ac:dyDescent="0.25">
      <c r="A62" s="23" t="s">
        <v>59</v>
      </c>
      <c r="B62" s="33" t="s">
        <v>169</v>
      </c>
      <c r="C62" s="26">
        <v>2874</v>
      </c>
      <c r="D62" s="26">
        <v>2584</v>
      </c>
      <c r="E62" s="26">
        <v>2328</v>
      </c>
      <c r="F62" s="26">
        <v>2362</v>
      </c>
      <c r="G62" s="26">
        <v>2552</v>
      </c>
      <c r="H62" s="26">
        <v>2856</v>
      </c>
      <c r="I62" s="26">
        <v>3385</v>
      </c>
      <c r="J62" s="26">
        <v>4071</v>
      </c>
      <c r="K62" s="26">
        <v>4575</v>
      </c>
      <c r="L62" s="26">
        <v>4835</v>
      </c>
      <c r="M62" s="26">
        <v>5016</v>
      </c>
      <c r="N62" s="26">
        <v>5028</v>
      </c>
      <c r="O62" s="26">
        <v>5166</v>
      </c>
      <c r="P62" s="26">
        <v>5354</v>
      </c>
      <c r="Q62" s="26">
        <v>5459</v>
      </c>
      <c r="R62" s="26">
        <v>5483</v>
      </c>
      <c r="S62" s="26">
        <v>5679</v>
      </c>
      <c r="T62" s="26">
        <v>6033</v>
      </c>
      <c r="U62" s="26">
        <v>6384</v>
      </c>
      <c r="V62" s="26">
        <v>6562</v>
      </c>
      <c r="W62" s="26">
        <v>6769</v>
      </c>
      <c r="X62" s="26">
        <v>7130</v>
      </c>
      <c r="Y62" s="38">
        <v>7560</v>
      </c>
      <c r="Z62" s="41">
        <v>7950</v>
      </c>
      <c r="AA62" s="41">
        <v>8215</v>
      </c>
      <c r="AB62" s="41">
        <v>8350</v>
      </c>
      <c r="AC62" s="41">
        <v>8439</v>
      </c>
    </row>
    <row r="63" spans="1:29" x14ac:dyDescent="0.25">
      <c r="A63" s="23" t="s">
        <v>60</v>
      </c>
      <c r="B63" s="33" t="s">
        <v>170</v>
      </c>
      <c r="C63" s="26">
        <v>2376</v>
      </c>
      <c r="D63" s="26">
        <v>2348</v>
      </c>
      <c r="E63" s="26">
        <v>2401</v>
      </c>
      <c r="F63" s="26">
        <v>2587</v>
      </c>
      <c r="G63" s="26">
        <v>2821</v>
      </c>
      <c r="H63" s="26">
        <v>3036</v>
      </c>
      <c r="I63" s="26">
        <v>3331</v>
      </c>
      <c r="J63" s="26">
        <v>3615</v>
      </c>
      <c r="K63" s="26">
        <v>3740</v>
      </c>
      <c r="L63" s="26">
        <v>3786</v>
      </c>
      <c r="M63" s="26">
        <v>3786</v>
      </c>
      <c r="N63" s="26">
        <v>3719</v>
      </c>
      <c r="O63" s="26">
        <v>3664</v>
      </c>
      <c r="P63" s="26">
        <v>3630</v>
      </c>
      <c r="Q63" s="26">
        <v>3526</v>
      </c>
      <c r="R63" s="26">
        <v>3401</v>
      </c>
      <c r="S63" s="26">
        <v>3242</v>
      </c>
      <c r="T63" s="26">
        <v>3069</v>
      </c>
      <c r="U63" s="26">
        <v>2951</v>
      </c>
      <c r="V63" s="26">
        <v>2859</v>
      </c>
      <c r="W63" s="26">
        <v>2766</v>
      </c>
      <c r="X63" s="26">
        <v>2671</v>
      </c>
      <c r="Y63" s="38">
        <v>2587</v>
      </c>
      <c r="Z63" s="41">
        <v>2526</v>
      </c>
      <c r="AA63" s="41">
        <v>2481</v>
      </c>
      <c r="AB63" s="41">
        <v>2443</v>
      </c>
      <c r="AC63" s="41">
        <v>2422</v>
      </c>
    </row>
    <row r="64" spans="1:29" x14ac:dyDescent="0.25">
      <c r="A64" s="23" t="s">
        <v>61</v>
      </c>
      <c r="B64" s="33" t="s">
        <v>171</v>
      </c>
      <c r="C64" s="26">
        <v>418</v>
      </c>
      <c r="D64" s="26">
        <v>422</v>
      </c>
      <c r="E64" s="26">
        <v>446</v>
      </c>
      <c r="F64" s="26">
        <v>492</v>
      </c>
      <c r="G64" s="26">
        <v>551</v>
      </c>
      <c r="H64" s="26">
        <v>669</v>
      </c>
      <c r="I64" s="26">
        <v>856</v>
      </c>
      <c r="J64" s="26">
        <v>1066</v>
      </c>
      <c r="K64" s="26">
        <v>1253</v>
      </c>
      <c r="L64" s="26">
        <v>1428</v>
      </c>
      <c r="M64" s="26">
        <v>1618</v>
      </c>
      <c r="N64" s="26">
        <v>1782</v>
      </c>
      <c r="O64" s="26">
        <v>1952</v>
      </c>
      <c r="P64" s="26">
        <v>2112</v>
      </c>
      <c r="Q64" s="26">
        <v>2233</v>
      </c>
      <c r="R64" s="26">
        <v>2424</v>
      </c>
      <c r="S64" s="26">
        <v>2675</v>
      </c>
      <c r="T64" s="26">
        <v>2858</v>
      </c>
      <c r="U64" s="26">
        <v>2892</v>
      </c>
      <c r="V64" s="26">
        <v>2909</v>
      </c>
      <c r="W64" s="26">
        <v>3095</v>
      </c>
      <c r="X64" s="26">
        <v>3337</v>
      </c>
      <c r="Y64" s="38">
        <v>3629</v>
      </c>
      <c r="Z64" s="41">
        <v>3911</v>
      </c>
      <c r="AA64" s="41">
        <v>4129</v>
      </c>
      <c r="AB64" s="41">
        <v>4223</v>
      </c>
      <c r="AC64" s="41">
        <v>4353</v>
      </c>
    </row>
    <row r="65" spans="1:29" x14ac:dyDescent="0.25">
      <c r="A65" s="23" t="s">
        <v>62</v>
      </c>
      <c r="B65" s="33" t="s">
        <v>172</v>
      </c>
      <c r="C65" s="26">
        <v>51335</v>
      </c>
      <c r="D65" s="26">
        <v>52329</v>
      </c>
      <c r="E65" s="26">
        <v>53539</v>
      </c>
      <c r="F65" s="26">
        <v>54930</v>
      </c>
      <c r="G65" s="26">
        <v>56372</v>
      </c>
      <c r="H65" s="26">
        <v>57969</v>
      </c>
      <c r="I65" s="26">
        <v>59657</v>
      </c>
      <c r="J65" s="26">
        <v>61424</v>
      </c>
      <c r="K65" s="26">
        <v>63333</v>
      </c>
      <c r="L65" s="26">
        <v>65467</v>
      </c>
      <c r="M65" s="26">
        <v>67608</v>
      </c>
      <c r="N65" s="26">
        <v>69816</v>
      </c>
      <c r="O65" s="26">
        <v>72104</v>
      </c>
      <c r="P65" s="26">
        <v>74134</v>
      </c>
      <c r="Q65" s="26">
        <v>75529</v>
      </c>
      <c r="R65" s="26">
        <v>76836</v>
      </c>
      <c r="S65" s="26">
        <v>78053</v>
      </c>
      <c r="T65" s="26">
        <v>79077</v>
      </c>
      <c r="U65" s="26">
        <v>80071</v>
      </c>
      <c r="V65" s="26">
        <v>81170</v>
      </c>
      <c r="W65" s="26">
        <v>82273</v>
      </c>
      <c r="X65" s="26">
        <v>83422</v>
      </c>
      <c r="Y65" s="38">
        <v>84671</v>
      </c>
      <c r="Z65" s="41">
        <v>85928</v>
      </c>
      <c r="AA65" s="41">
        <v>87100</v>
      </c>
      <c r="AB65" s="41">
        <v>87949</v>
      </c>
      <c r="AC65" s="41">
        <v>88821</v>
      </c>
    </row>
    <row r="66" spans="1:29" x14ac:dyDescent="0.25">
      <c r="A66" s="23" t="s">
        <v>63</v>
      </c>
      <c r="B66" s="33" t="s">
        <v>173</v>
      </c>
      <c r="C66" s="26">
        <v>51335</v>
      </c>
      <c r="D66" s="26">
        <v>52329</v>
      </c>
      <c r="E66" s="26">
        <v>53539</v>
      </c>
      <c r="F66" s="26">
        <v>54930</v>
      </c>
      <c r="G66" s="26">
        <v>56372</v>
      </c>
      <c r="H66" s="26">
        <v>57969</v>
      </c>
      <c r="I66" s="26">
        <v>59657</v>
      </c>
      <c r="J66" s="26">
        <v>61424</v>
      </c>
      <c r="K66" s="26">
        <v>63333</v>
      </c>
      <c r="L66" s="26">
        <v>65467</v>
      </c>
      <c r="M66" s="26">
        <v>67608</v>
      </c>
      <c r="N66" s="26">
        <v>69816</v>
      </c>
      <c r="O66" s="26">
        <v>72104</v>
      </c>
      <c r="P66" s="26">
        <v>74134</v>
      </c>
      <c r="Q66" s="26">
        <v>75529</v>
      </c>
      <c r="R66" s="26">
        <v>76836</v>
      </c>
      <c r="S66" s="26">
        <v>78053</v>
      </c>
      <c r="T66" s="26">
        <v>79077</v>
      </c>
      <c r="U66" s="26">
        <v>80071</v>
      </c>
      <c r="V66" s="26">
        <v>81170</v>
      </c>
      <c r="W66" s="26">
        <v>82273</v>
      </c>
      <c r="X66" s="26">
        <v>83422</v>
      </c>
      <c r="Y66" s="38">
        <v>84671</v>
      </c>
      <c r="Z66" s="41">
        <v>85928</v>
      </c>
      <c r="AA66" s="41">
        <v>87100</v>
      </c>
      <c r="AB66" s="41">
        <v>87949</v>
      </c>
      <c r="AC66" s="41">
        <v>88821</v>
      </c>
    </row>
    <row r="67" spans="1:29" x14ac:dyDescent="0.25">
      <c r="A67" s="23" t="s">
        <v>64</v>
      </c>
      <c r="B67" s="33" t="s">
        <v>174</v>
      </c>
      <c r="C67" s="26">
        <v>10472</v>
      </c>
      <c r="D67" s="26">
        <v>10598</v>
      </c>
      <c r="E67" s="26">
        <v>10868</v>
      </c>
      <c r="F67" s="26">
        <v>11383</v>
      </c>
      <c r="G67" s="26">
        <v>12204</v>
      </c>
      <c r="H67" s="26">
        <v>13152</v>
      </c>
      <c r="I67" s="26">
        <v>14296</v>
      </c>
      <c r="J67" s="26">
        <v>15480</v>
      </c>
      <c r="K67" s="26">
        <v>16565</v>
      </c>
      <c r="L67" s="26">
        <v>17396</v>
      </c>
      <c r="M67" s="26">
        <v>18245</v>
      </c>
      <c r="N67" s="26">
        <v>19252</v>
      </c>
      <c r="O67" s="26">
        <v>20223</v>
      </c>
      <c r="P67" s="26">
        <v>21057</v>
      </c>
      <c r="Q67" s="26">
        <v>21300</v>
      </c>
      <c r="R67" s="26">
        <v>21629</v>
      </c>
      <c r="S67" s="26">
        <v>22165</v>
      </c>
      <c r="T67" s="26">
        <v>22383</v>
      </c>
      <c r="U67" s="26">
        <v>22205</v>
      </c>
      <c r="V67" s="26">
        <v>22283</v>
      </c>
      <c r="W67" s="26">
        <v>22873</v>
      </c>
      <c r="X67" s="26">
        <v>23918</v>
      </c>
      <c r="Y67" s="38">
        <v>24980</v>
      </c>
      <c r="Z67" s="41">
        <v>25757</v>
      </c>
      <c r="AA67" s="41">
        <v>26291</v>
      </c>
      <c r="AB67" s="41">
        <v>26684</v>
      </c>
      <c r="AC67" s="41">
        <v>27099</v>
      </c>
    </row>
    <row r="68" spans="1:29" x14ac:dyDescent="0.25">
      <c r="A68" s="23" t="s">
        <v>65</v>
      </c>
      <c r="B68" s="33" t="s">
        <v>175</v>
      </c>
      <c r="C68" s="26">
        <v>6370</v>
      </c>
      <c r="D68" s="26">
        <v>6200</v>
      </c>
      <c r="E68" s="26">
        <v>6115</v>
      </c>
      <c r="F68" s="26">
        <v>6120</v>
      </c>
      <c r="G68" s="26">
        <v>6390</v>
      </c>
      <c r="H68" s="26">
        <v>6736</v>
      </c>
      <c r="I68" s="26">
        <v>7269</v>
      </c>
      <c r="J68" s="26">
        <v>7889</v>
      </c>
      <c r="K68" s="26">
        <v>8474</v>
      </c>
      <c r="L68" s="26">
        <v>8973</v>
      </c>
      <c r="M68" s="26">
        <v>9532</v>
      </c>
      <c r="N68" s="26">
        <v>10110</v>
      </c>
      <c r="O68" s="26">
        <v>10614</v>
      </c>
      <c r="P68" s="26">
        <v>11297</v>
      </c>
      <c r="Q68" s="26">
        <v>11771</v>
      </c>
      <c r="R68" s="26">
        <v>12327</v>
      </c>
      <c r="S68" s="26">
        <v>13115</v>
      </c>
      <c r="T68" s="26">
        <v>13595</v>
      </c>
      <c r="U68" s="26">
        <v>13760</v>
      </c>
      <c r="V68" s="26">
        <v>13936</v>
      </c>
      <c r="W68" s="26">
        <v>14217</v>
      </c>
      <c r="X68" s="26">
        <v>14655</v>
      </c>
      <c r="Y68" s="38">
        <v>14978</v>
      </c>
      <c r="Z68" s="41">
        <v>15160</v>
      </c>
      <c r="AA68" s="41">
        <v>15302</v>
      </c>
      <c r="AB68" s="41">
        <v>15480</v>
      </c>
      <c r="AC68" s="41">
        <v>15595</v>
      </c>
    </row>
    <row r="69" spans="1:29" ht="26.4" customHeight="1" x14ac:dyDescent="0.25">
      <c r="A69" s="23" t="s">
        <v>66</v>
      </c>
      <c r="B69" s="33" t="s">
        <v>176</v>
      </c>
      <c r="C69" s="26">
        <v>2325</v>
      </c>
      <c r="D69" s="26">
        <v>2104</v>
      </c>
      <c r="E69" s="26">
        <v>2126</v>
      </c>
      <c r="F69" s="26">
        <v>2218</v>
      </c>
      <c r="G69" s="26">
        <v>2418</v>
      </c>
      <c r="H69" s="26">
        <v>2677</v>
      </c>
      <c r="I69" s="26">
        <v>3055</v>
      </c>
      <c r="J69" s="26">
        <v>3478</v>
      </c>
      <c r="K69" s="26">
        <v>3943</v>
      </c>
      <c r="L69" s="26">
        <v>4233</v>
      </c>
      <c r="M69" s="26">
        <v>4502</v>
      </c>
      <c r="N69" s="26">
        <v>4824</v>
      </c>
      <c r="O69" s="26">
        <v>5177</v>
      </c>
      <c r="P69" s="26">
        <v>5627</v>
      </c>
      <c r="Q69" s="26">
        <v>5801</v>
      </c>
      <c r="R69" s="26">
        <v>5966</v>
      </c>
      <c r="S69" s="26">
        <v>6194</v>
      </c>
      <c r="T69" s="26">
        <v>6430</v>
      </c>
      <c r="U69" s="26">
        <v>6649</v>
      </c>
      <c r="V69" s="26">
        <v>7070</v>
      </c>
      <c r="W69" s="26">
        <v>7720</v>
      </c>
      <c r="X69" s="26">
        <v>8581</v>
      </c>
      <c r="Y69" s="38">
        <v>9201</v>
      </c>
      <c r="Z69" s="41">
        <v>9489</v>
      </c>
      <c r="AA69" s="41">
        <v>9621</v>
      </c>
      <c r="AB69" s="41">
        <v>9778</v>
      </c>
      <c r="AC69" s="41">
        <v>9983</v>
      </c>
    </row>
    <row r="70" spans="1:29" x14ac:dyDescent="0.25">
      <c r="A70" s="23" t="s">
        <v>67</v>
      </c>
      <c r="B70" s="33" t="s">
        <v>177</v>
      </c>
      <c r="C70" s="26">
        <v>963</v>
      </c>
      <c r="D70" s="26">
        <v>933</v>
      </c>
      <c r="E70" s="26">
        <v>953</v>
      </c>
      <c r="F70" s="26">
        <v>1029</v>
      </c>
      <c r="G70" s="26">
        <v>1177</v>
      </c>
      <c r="H70" s="26">
        <v>1371</v>
      </c>
      <c r="I70" s="26">
        <v>1660</v>
      </c>
      <c r="J70" s="26">
        <v>2002</v>
      </c>
      <c r="K70" s="26">
        <v>2405</v>
      </c>
      <c r="L70" s="26">
        <v>2662</v>
      </c>
      <c r="M70" s="26">
        <v>2862</v>
      </c>
      <c r="N70" s="26">
        <v>3096</v>
      </c>
      <c r="O70" s="26">
        <v>3343</v>
      </c>
      <c r="P70" s="26">
        <v>3676</v>
      </c>
      <c r="Q70" s="26">
        <v>3777</v>
      </c>
      <c r="R70" s="26">
        <v>3854</v>
      </c>
      <c r="S70" s="26">
        <v>4068</v>
      </c>
      <c r="T70" s="26">
        <v>4234</v>
      </c>
      <c r="U70" s="26">
        <v>4280</v>
      </c>
      <c r="V70" s="26">
        <v>4437</v>
      </c>
      <c r="W70" s="26">
        <v>4797</v>
      </c>
      <c r="X70" s="26">
        <v>5424</v>
      </c>
      <c r="Y70" s="38">
        <v>6051</v>
      </c>
      <c r="Z70" s="41">
        <v>6397</v>
      </c>
      <c r="AA70" s="41">
        <v>6581</v>
      </c>
      <c r="AB70" s="41">
        <v>6783</v>
      </c>
      <c r="AC70" s="41">
        <v>6965</v>
      </c>
    </row>
    <row r="71" spans="1:29" x14ac:dyDescent="0.25">
      <c r="A71" s="23" t="s">
        <v>68</v>
      </c>
      <c r="B71" s="33" t="s">
        <v>178</v>
      </c>
      <c r="C71" s="26">
        <v>1471</v>
      </c>
      <c r="D71" s="26">
        <v>1247</v>
      </c>
      <c r="E71" s="26">
        <v>1249</v>
      </c>
      <c r="F71" s="26">
        <v>1258</v>
      </c>
      <c r="G71" s="26">
        <v>1304</v>
      </c>
      <c r="H71" s="26">
        <v>1360</v>
      </c>
      <c r="I71" s="26">
        <v>1436</v>
      </c>
      <c r="J71" s="26">
        <v>1504</v>
      </c>
      <c r="K71" s="26">
        <v>1551</v>
      </c>
      <c r="L71" s="26">
        <v>1573</v>
      </c>
      <c r="M71" s="26">
        <v>1640</v>
      </c>
      <c r="N71" s="26">
        <v>1726</v>
      </c>
      <c r="O71" s="26">
        <v>1832</v>
      </c>
      <c r="P71" s="26">
        <v>1946</v>
      </c>
      <c r="Q71" s="26">
        <v>2019</v>
      </c>
      <c r="R71" s="26">
        <v>2108</v>
      </c>
      <c r="S71" s="26">
        <v>2118</v>
      </c>
      <c r="T71" s="26">
        <v>2190</v>
      </c>
      <c r="U71" s="26">
        <v>2362</v>
      </c>
      <c r="V71" s="26">
        <v>2628</v>
      </c>
      <c r="W71" s="26">
        <v>2917</v>
      </c>
      <c r="X71" s="26">
        <v>3150</v>
      </c>
      <c r="Y71" s="38">
        <v>3149</v>
      </c>
      <c r="Z71" s="41">
        <v>3091</v>
      </c>
      <c r="AA71" s="41">
        <v>3040</v>
      </c>
      <c r="AB71" s="41">
        <v>2995</v>
      </c>
      <c r="AC71" s="41">
        <v>3018</v>
      </c>
    </row>
    <row r="72" spans="1:29" x14ac:dyDescent="0.25">
      <c r="A72" s="23" t="s">
        <v>69</v>
      </c>
      <c r="B72" s="33" t="s">
        <v>179</v>
      </c>
      <c r="C72" s="26">
        <v>3436</v>
      </c>
      <c r="D72" s="26">
        <v>3732</v>
      </c>
      <c r="E72" s="26">
        <v>3710</v>
      </c>
      <c r="F72" s="26">
        <v>3611</v>
      </c>
      <c r="G72" s="26">
        <v>3630</v>
      </c>
      <c r="H72" s="26">
        <v>3624</v>
      </c>
      <c r="I72" s="26">
        <v>3638</v>
      </c>
      <c r="J72" s="26">
        <v>3703</v>
      </c>
      <c r="K72" s="26">
        <v>3702</v>
      </c>
      <c r="L72" s="26">
        <v>3833</v>
      </c>
      <c r="M72" s="26">
        <v>4059</v>
      </c>
      <c r="N72" s="26">
        <v>4253</v>
      </c>
      <c r="O72" s="26">
        <v>4333</v>
      </c>
      <c r="P72" s="26">
        <v>4500</v>
      </c>
      <c r="Q72" s="26">
        <v>4787</v>
      </c>
      <c r="R72" s="26">
        <v>5143</v>
      </c>
      <c r="S72" s="26">
        <v>5687</v>
      </c>
      <c r="T72" s="26">
        <v>5879</v>
      </c>
      <c r="U72" s="26">
        <v>5785</v>
      </c>
      <c r="V72" s="26">
        <v>5468</v>
      </c>
      <c r="W72" s="26">
        <v>5042</v>
      </c>
      <c r="X72" s="26">
        <v>4543</v>
      </c>
      <c r="Y72" s="38">
        <v>4109</v>
      </c>
      <c r="Z72" s="41">
        <v>3833</v>
      </c>
      <c r="AA72" s="41">
        <v>3669</v>
      </c>
      <c r="AB72" s="41">
        <v>3570</v>
      </c>
      <c r="AC72" s="41">
        <v>3417</v>
      </c>
    </row>
    <row r="73" spans="1:29" x14ac:dyDescent="0.25">
      <c r="A73" s="23" t="s">
        <v>70</v>
      </c>
      <c r="B73" s="33" t="s">
        <v>180</v>
      </c>
      <c r="C73" s="26">
        <v>755</v>
      </c>
      <c r="D73" s="26">
        <v>658</v>
      </c>
      <c r="E73" s="26">
        <v>581</v>
      </c>
      <c r="F73" s="26">
        <v>558</v>
      </c>
      <c r="G73" s="26">
        <v>575</v>
      </c>
      <c r="H73" s="26">
        <v>617</v>
      </c>
      <c r="I73" s="26">
        <v>688</v>
      </c>
      <c r="J73" s="26">
        <v>760</v>
      </c>
      <c r="K73" s="26">
        <v>822</v>
      </c>
      <c r="L73" s="26">
        <v>882</v>
      </c>
      <c r="M73" s="26">
        <v>943</v>
      </c>
      <c r="N73" s="26">
        <v>993</v>
      </c>
      <c r="O73" s="26">
        <v>1047</v>
      </c>
      <c r="P73" s="26">
        <v>1101</v>
      </c>
      <c r="Q73" s="26">
        <v>1118</v>
      </c>
      <c r="R73" s="26">
        <v>1155</v>
      </c>
      <c r="S73" s="26">
        <v>1180</v>
      </c>
      <c r="T73" s="26">
        <v>1228</v>
      </c>
      <c r="U73" s="26">
        <v>1266</v>
      </c>
      <c r="V73" s="26">
        <v>1341</v>
      </c>
      <c r="W73" s="26">
        <v>1413</v>
      </c>
      <c r="X73" s="26">
        <v>1501</v>
      </c>
      <c r="Y73" s="38">
        <v>1656</v>
      </c>
      <c r="Z73" s="41">
        <v>1834</v>
      </c>
      <c r="AA73" s="41">
        <v>2012</v>
      </c>
      <c r="AB73" s="41">
        <v>2132</v>
      </c>
      <c r="AC73" s="41">
        <v>2192</v>
      </c>
    </row>
    <row r="74" spans="1:29" x14ac:dyDescent="0.25">
      <c r="A74" s="23" t="s">
        <v>71</v>
      </c>
      <c r="B74" s="33" t="s">
        <v>181</v>
      </c>
      <c r="C74" s="26">
        <v>301</v>
      </c>
      <c r="D74" s="26">
        <v>286</v>
      </c>
      <c r="E74" s="26">
        <v>270</v>
      </c>
      <c r="F74" s="26">
        <v>273</v>
      </c>
      <c r="G74" s="26">
        <v>295</v>
      </c>
      <c r="H74" s="26">
        <v>335</v>
      </c>
      <c r="I74" s="26">
        <v>379</v>
      </c>
      <c r="J74" s="26">
        <v>431</v>
      </c>
      <c r="K74" s="26">
        <v>473</v>
      </c>
      <c r="L74" s="26">
        <v>515</v>
      </c>
      <c r="M74" s="26">
        <v>550</v>
      </c>
      <c r="N74" s="26">
        <v>582</v>
      </c>
      <c r="O74" s="26">
        <v>611</v>
      </c>
      <c r="P74" s="26">
        <v>635</v>
      </c>
      <c r="Q74" s="26">
        <v>639</v>
      </c>
      <c r="R74" s="26">
        <v>656</v>
      </c>
      <c r="S74" s="26">
        <v>665</v>
      </c>
      <c r="T74" s="26">
        <v>673</v>
      </c>
      <c r="U74" s="26">
        <v>663</v>
      </c>
      <c r="V74" s="26">
        <v>670</v>
      </c>
      <c r="W74" s="26">
        <v>699</v>
      </c>
      <c r="X74" s="26">
        <v>754</v>
      </c>
      <c r="Y74" s="38">
        <v>865</v>
      </c>
      <c r="Z74" s="41">
        <v>986</v>
      </c>
      <c r="AA74" s="41">
        <v>1078</v>
      </c>
      <c r="AB74" s="41">
        <v>1133</v>
      </c>
      <c r="AC74" s="41">
        <v>1148</v>
      </c>
    </row>
    <row r="75" spans="1:29" x14ac:dyDescent="0.25">
      <c r="A75" s="23" t="s">
        <v>72</v>
      </c>
      <c r="B75" s="33" t="s">
        <v>182</v>
      </c>
      <c r="C75" s="26">
        <v>457</v>
      </c>
      <c r="D75" s="26">
        <v>373</v>
      </c>
      <c r="E75" s="26">
        <v>310</v>
      </c>
      <c r="F75" s="26">
        <v>285</v>
      </c>
      <c r="G75" s="26">
        <v>279</v>
      </c>
      <c r="H75" s="26">
        <v>282</v>
      </c>
      <c r="I75" s="26">
        <v>308</v>
      </c>
      <c r="J75" s="26">
        <v>329</v>
      </c>
      <c r="K75" s="26">
        <v>348</v>
      </c>
      <c r="L75" s="26">
        <v>364</v>
      </c>
      <c r="M75" s="26">
        <v>391</v>
      </c>
      <c r="N75" s="26">
        <v>408</v>
      </c>
      <c r="O75" s="26">
        <v>434</v>
      </c>
      <c r="P75" s="26">
        <v>465</v>
      </c>
      <c r="Q75" s="26">
        <v>476</v>
      </c>
      <c r="R75" s="26">
        <v>497</v>
      </c>
      <c r="S75" s="26">
        <v>514</v>
      </c>
      <c r="T75" s="26">
        <v>554</v>
      </c>
      <c r="U75" s="26">
        <v>603</v>
      </c>
      <c r="V75" s="26">
        <v>672</v>
      </c>
      <c r="W75" s="26">
        <v>716</v>
      </c>
      <c r="X75" s="26">
        <v>747</v>
      </c>
      <c r="Y75" s="38">
        <v>791</v>
      </c>
      <c r="Z75" s="41">
        <v>849</v>
      </c>
      <c r="AA75" s="41">
        <v>934</v>
      </c>
      <c r="AB75" s="41">
        <v>999</v>
      </c>
      <c r="AC75" s="41">
        <v>1044</v>
      </c>
    </row>
    <row r="76" spans="1:29" x14ac:dyDescent="0.25">
      <c r="A76" s="23" t="s">
        <v>73</v>
      </c>
      <c r="B76" s="33" t="s">
        <v>183</v>
      </c>
      <c r="C76" s="26">
        <v>4241</v>
      </c>
      <c r="D76" s="26">
        <v>4481</v>
      </c>
      <c r="E76" s="26">
        <v>4783</v>
      </c>
      <c r="F76" s="26">
        <v>5239</v>
      </c>
      <c r="G76" s="26">
        <v>5758</v>
      </c>
      <c r="H76" s="26">
        <v>6332</v>
      </c>
      <c r="I76" s="26">
        <v>6930</v>
      </c>
      <c r="J76" s="26">
        <v>7487</v>
      </c>
      <c r="K76" s="26">
        <v>7981</v>
      </c>
      <c r="L76" s="26">
        <v>8314</v>
      </c>
      <c r="M76" s="26">
        <v>8614</v>
      </c>
      <c r="N76" s="26">
        <v>9042</v>
      </c>
      <c r="O76" s="26">
        <v>9503</v>
      </c>
      <c r="P76" s="26">
        <v>9663</v>
      </c>
      <c r="Q76" s="26">
        <v>9447</v>
      </c>
      <c r="R76" s="26">
        <v>9238</v>
      </c>
      <c r="S76" s="26">
        <v>9009</v>
      </c>
      <c r="T76" s="26">
        <v>8763</v>
      </c>
      <c r="U76" s="26">
        <v>8433</v>
      </c>
      <c r="V76" s="26">
        <v>8340</v>
      </c>
      <c r="W76" s="26">
        <v>8648</v>
      </c>
      <c r="X76" s="26">
        <v>9254</v>
      </c>
      <c r="Y76" s="38">
        <v>9999</v>
      </c>
      <c r="Z76" s="41">
        <v>10598</v>
      </c>
      <c r="AA76" s="41">
        <v>10989</v>
      </c>
      <c r="AB76" s="41">
        <v>11206</v>
      </c>
      <c r="AC76" s="41">
        <v>11504</v>
      </c>
    </row>
    <row r="77" spans="1:29" x14ac:dyDescent="0.25">
      <c r="A77" s="23" t="s">
        <v>74</v>
      </c>
      <c r="B77" s="33" t="s">
        <v>184</v>
      </c>
      <c r="C77" s="26">
        <v>2390</v>
      </c>
      <c r="D77" s="26">
        <v>2591</v>
      </c>
      <c r="E77" s="26">
        <v>2825</v>
      </c>
      <c r="F77" s="26">
        <v>3188</v>
      </c>
      <c r="G77" s="26">
        <v>3579</v>
      </c>
      <c r="H77" s="26">
        <v>3984</v>
      </c>
      <c r="I77" s="26">
        <v>4339</v>
      </c>
      <c r="J77" s="26">
        <v>4679</v>
      </c>
      <c r="K77" s="26">
        <v>5000</v>
      </c>
      <c r="L77" s="26">
        <v>5249</v>
      </c>
      <c r="M77" s="26">
        <v>5463</v>
      </c>
      <c r="N77" s="26">
        <v>5756</v>
      </c>
      <c r="O77" s="26">
        <v>6070</v>
      </c>
      <c r="P77" s="26">
        <v>6111</v>
      </c>
      <c r="Q77" s="26">
        <v>5855</v>
      </c>
      <c r="R77" s="26">
        <v>5619</v>
      </c>
      <c r="S77" s="26">
        <v>5387</v>
      </c>
      <c r="T77" s="26">
        <v>5129</v>
      </c>
      <c r="U77" s="26">
        <v>4850</v>
      </c>
      <c r="V77" s="26">
        <v>4761</v>
      </c>
      <c r="W77" s="26">
        <v>4902</v>
      </c>
      <c r="X77" s="26">
        <v>5313</v>
      </c>
      <c r="Y77" s="38">
        <v>5868</v>
      </c>
      <c r="Z77" s="41">
        <v>6229</v>
      </c>
      <c r="AA77" s="41">
        <v>6410</v>
      </c>
      <c r="AB77" s="41">
        <v>6518</v>
      </c>
      <c r="AC77" s="41">
        <v>6707</v>
      </c>
    </row>
    <row r="78" spans="1:29" x14ac:dyDescent="0.25">
      <c r="A78" s="23" t="s">
        <v>75</v>
      </c>
      <c r="B78" s="33" t="s">
        <v>185</v>
      </c>
      <c r="C78" s="26">
        <v>328</v>
      </c>
      <c r="D78" s="26">
        <v>323</v>
      </c>
      <c r="E78" s="26">
        <v>315</v>
      </c>
      <c r="F78" s="26">
        <v>312</v>
      </c>
      <c r="G78" s="26">
        <v>322</v>
      </c>
      <c r="H78" s="26">
        <v>348</v>
      </c>
      <c r="I78" s="26">
        <v>383</v>
      </c>
      <c r="J78" s="26">
        <v>419</v>
      </c>
      <c r="K78" s="26">
        <v>447</v>
      </c>
      <c r="L78" s="26">
        <v>456</v>
      </c>
      <c r="M78" s="26">
        <v>465</v>
      </c>
      <c r="N78" s="26">
        <v>472</v>
      </c>
      <c r="O78" s="26">
        <v>473</v>
      </c>
      <c r="P78" s="26">
        <v>472</v>
      </c>
      <c r="Q78" s="26">
        <v>488</v>
      </c>
      <c r="R78" s="26">
        <v>483</v>
      </c>
      <c r="S78" s="26">
        <v>471</v>
      </c>
      <c r="T78" s="26">
        <v>467</v>
      </c>
      <c r="U78" s="26">
        <v>454</v>
      </c>
      <c r="V78" s="26">
        <v>448</v>
      </c>
      <c r="W78" s="26">
        <v>463</v>
      </c>
      <c r="X78" s="26">
        <v>492</v>
      </c>
      <c r="Y78" s="38">
        <v>540</v>
      </c>
      <c r="Z78" s="41">
        <v>576</v>
      </c>
      <c r="AA78" s="41">
        <v>604</v>
      </c>
      <c r="AB78" s="41">
        <v>639</v>
      </c>
      <c r="AC78" s="41">
        <v>685</v>
      </c>
    </row>
    <row r="79" spans="1:29" x14ac:dyDescent="0.25">
      <c r="A79" s="23" t="s">
        <v>76</v>
      </c>
      <c r="B79" s="33" t="s">
        <v>186</v>
      </c>
      <c r="C79" s="26">
        <v>302</v>
      </c>
      <c r="D79" s="26">
        <v>323</v>
      </c>
      <c r="E79" s="26">
        <v>367</v>
      </c>
      <c r="F79" s="26">
        <v>404</v>
      </c>
      <c r="G79" s="26">
        <v>428</v>
      </c>
      <c r="H79" s="26">
        <v>456</v>
      </c>
      <c r="I79" s="26">
        <v>511</v>
      </c>
      <c r="J79" s="26">
        <v>529</v>
      </c>
      <c r="K79" s="26">
        <v>544</v>
      </c>
      <c r="L79" s="26">
        <v>561</v>
      </c>
      <c r="M79" s="26">
        <v>580</v>
      </c>
      <c r="N79" s="26">
        <v>614</v>
      </c>
      <c r="O79" s="26">
        <v>639</v>
      </c>
      <c r="P79" s="26">
        <v>662</v>
      </c>
      <c r="Q79" s="26">
        <v>656</v>
      </c>
      <c r="R79" s="26">
        <v>653</v>
      </c>
      <c r="S79" s="26">
        <v>642</v>
      </c>
      <c r="T79" s="26">
        <v>639</v>
      </c>
      <c r="U79" s="26">
        <v>628</v>
      </c>
      <c r="V79" s="26">
        <v>608</v>
      </c>
      <c r="W79" s="26">
        <v>600</v>
      </c>
      <c r="X79" s="26">
        <v>611</v>
      </c>
      <c r="Y79" s="38">
        <v>634</v>
      </c>
      <c r="Z79" s="41">
        <v>655</v>
      </c>
      <c r="AA79" s="41">
        <v>662</v>
      </c>
      <c r="AB79" s="41">
        <v>658</v>
      </c>
      <c r="AC79" s="41">
        <v>652</v>
      </c>
    </row>
    <row r="80" spans="1:29" x14ac:dyDescent="0.25">
      <c r="A80" s="23" t="s">
        <v>77</v>
      </c>
      <c r="B80" s="33" t="s">
        <v>187</v>
      </c>
      <c r="C80" s="26">
        <v>1232</v>
      </c>
      <c r="D80" s="26">
        <v>1250</v>
      </c>
      <c r="E80" s="26">
        <v>1272</v>
      </c>
      <c r="F80" s="26">
        <v>1319</v>
      </c>
      <c r="G80" s="26">
        <v>1403</v>
      </c>
      <c r="H80" s="26">
        <v>1512</v>
      </c>
      <c r="I80" s="26">
        <v>1662</v>
      </c>
      <c r="J80" s="26">
        <v>1827</v>
      </c>
      <c r="K80" s="26">
        <v>1955</v>
      </c>
      <c r="L80" s="26">
        <v>2008</v>
      </c>
      <c r="M80" s="26">
        <v>2065</v>
      </c>
      <c r="N80" s="26">
        <v>2156</v>
      </c>
      <c r="O80" s="26">
        <v>2276</v>
      </c>
      <c r="P80" s="26">
        <v>2372</v>
      </c>
      <c r="Q80" s="26">
        <v>2409</v>
      </c>
      <c r="R80" s="26">
        <v>2451</v>
      </c>
      <c r="S80" s="26">
        <v>2485</v>
      </c>
      <c r="T80" s="26">
        <v>2518</v>
      </c>
      <c r="U80" s="26">
        <v>2499</v>
      </c>
      <c r="V80" s="26">
        <v>2524</v>
      </c>
      <c r="W80" s="26">
        <v>2684</v>
      </c>
      <c r="X80" s="26">
        <v>2836</v>
      </c>
      <c r="Y80" s="38">
        <v>2956</v>
      </c>
      <c r="Z80" s="41">
        <v>3139</v>
      </c>
      <c r="AA80" s="41">
        <v>3313</v>
      </c>
      <c r="AB80" s="41">
        <v>3391</v>
      </c>
      <c r="AC80" s="41">
        <v>3461</v>
      </c>
    </row>
    <row r="81" spans="1:29" x14ac:dyDescent="0.25">
      <c r="A81" s="23" t="s">
        <v>1</v>
      </c>
      <c r="B81" s="33" t="s">
        <v>188</v>
      </c>
      <c r="C81" s="26">
        <v>28805</v>
      </c>
      <c r="D81" s="26">
        <v>29612</v>
      </c>
      <c r="E81" s="26">
        <v>30136</v>
      </c>
      <c r="F81" s="26">
        <v>30730</v>
      </c>
      <c r="G81" s="26">
        <v>31470</v>
      </c>
      <c r="H81" s="26">
        <v>32354</v>
      </c>
      <c r="I81" s="26">
        <v>33311</v>
      </c>
      <c r="J81" s="26">
        <v>34461</v>
      </c>
      <c r="K81" s="26">
        <v>35843</v>
      </c>
      <c r="L81" s="26">
        <v>37184</v>
      </c>
      <c r="M81" s="26">
        <v>38745</v>
      </c>
      <c r="N81" s="26">
        <v>40428</v>
      </c>
      <c r="O81" s="26">
        <v>42259</v>
      </c>
      <c r="P81" s="26">
        <v>44531</v>
      </c>
      <c r="Q81" s="26">
        <v>47107</v>
      </c>
      <c r="R81" s="26">
        <v>49745</v>
      </c>
      <c r="S81" s="26">
        <v>51743</v>
      </c>
      <c r="T81" s="26">
        <v>53127</v>
      </c>
      <c r="U81" s="26">
        <v>54175</v>
      </c>
      <c r="V81" s="26">
        <v>55423</v>
      </c>
      <c r="W81" s="26">
        <v>56563</v>
      </c>
      <c r="X81" s="26">
        <v>57166</v>
      </c>
      <c r="Y81" s="38">
        <v>58070</v>
      </c>
      <c r="Z81" s="41">
        <v>59291</v>
      </c>
      <c r="AA81" s="41">
        <v>60712</v>
      </c>
      <c r="AB81" s="41">
        <v>62046</v>
      </c>
      <c r="AC81" s="41">
        <v>63614</v>
      </c>
    </row>
    <row r="82" spans="1:29" x14ac:dyDescent="0.25">
      <c r="A82" s="23" t="s">
        <v>78</v>
      </c>
      <c r="B82" s="33" t="s">
        <v>189</v>
      </c>
      <c r="C82" s="26">
        <v>16321</v>
      </c>
      <c r="D82" s="26">
        <v>16754</v>
      </c>
      <c r="E82" s="26">
        <v>16936</v>
      </c>
      <c r="F82" s="26">
        <v>17099</v>
      </c>
      <c r="G82" s="26">
        <v>17373</v>
      </c>
      <c r="H82" s="26">
        <v>17627</v>
      </c>
      <c r="I82" s="26">
        <v>17816</v>
      </c>
      <c r="J82" s="26">
        <v>18116</v>
      </c>
      <c r="K82" s="26">
        <v>18586</v>
      </c>
      <c r="L82" s="26">
        <v>19012</v>
      </c>
      <c r="M82" s="26">
        <v>19613</v>
      </c>
      <c r="N82" s="26">
        <v>20268</v>
      </c>
      <c r="O82" s="26">
        <v>21058</v>
      </c>
      <c r="P82" s="26">
        <v>22007</v>
      </c>
      <c r="Q82" s="26">
        <v>23170</v>
      </c>
      <c r="R82" s="26">
        <v>24376</v>
      </c>
      <c r="S82" s="26">
        <v>25389</v>
      </c>
      <c r="T82" s="26">
        <v>26191</v>
      </c>
      <c r="U82" s="26">
        <v>26684</v>
      </c>
      <c r="V82" s="26">
        <v>27283</v>
      </c>
      <c r="W82" s="26">
        <v>27578</v>
      </c>
      <c r="X82" s="26">
        <v>27842</v>
      </c>
      <c r="Y82" s="38">
        <v>28180</v>
      </c>
      <c r="Z82" s="41">
        <v>28425</v>
      </c>
      <c r="AA82" s="41">
        <v>28948</v>
      </c>
      <c r="AB82" s="41">
        <v>29548</v>
      </c>
      <c r="AC82" s="41">
        <v>30432</v>
      </c>
    </row>
    <row r="83" spans="1:29" x14ac:dyDescent="0.25">
      <c r="A83" s="23" t="s">
        <v>79</v>
      </c>
      <c r="B83" s="33" t="s">
        <v>190</v>
      </c>
      <c r="C83" s="26">
        <v>8026</v>
      </c>
      <c r="D83" s="26">
        <v>8194</v>
      </c>
      <c r="E83" s="26">
        <v>8228</v>
      </c>
      <c r="F83" s="26">
        <v>8345</v>
      </c>
      <c r="G83" s="26">
        <v>8583</v>
      </c>
      <c r="H83" s="26">
        <v>8983</v>
      </c>
      <c r="I83" s="26">
        <v>9485</v>
      </c>
      <c r="J83" s="26">
        <v>10039</v>
      </c>
      <c r="K83" s="26">
        <v>10648</v>
      </c>
      <c r="L83" s="26">
        <v>11274</v>
      </c>
      <c r="M83" s="26">
        <v>11963</v>
      </c>
      <c r="N83" s="26">
        <v>12698</v>
      </c>
      <c r="O83" s="26">
        <v>13435</v>
      </c>
      <c r="P83" s="26">
        <v>14228</v>
      </c>
      <c r="Q83" s="26">
        <v>15070</v>
      </c>
      <c r="R83" s="26">
        <v>15955</v>
      </c>
      <c r="S83" s="26">
        <v>16797</v>
      </c>
      <c r="T83" s="26">
        <v>17518</v>
      </c>
      <c r="U83" s="26">
        <v>18164</v>
      </c>
      <c r="V83" s="26">
        <v>18724</v>
      </c>
      <c r="W83" s="26">
        <v>19216</v>
      </c>
      <c r="X83" s="26">
        <v>19225</v>
      </c>
      <c r="Y83" s="38">
        <v>19586</v>
      </c>
      <c r="Z83" s="41">
        <v>20347</v>
      </c>
      <c r="AA83" s="41">
        <v>21133</v>
      </c>
      <c r="AB83" s="41">
        <v>21778</v>
      </c>
      <c r="AC83" s="41">
        <v>22418</v>
      </c>
    </row>
    <row r="84" spans="1:29" x14ac:dyDescent="0.25">
      <c r="A84" s="23" t="s">
        <v>80</v>
      </c>
      <c r="B84" s="33" t="s">
        <v>191</v>
      </c>
      <c r="C84" s="26">
        <v>4379</v>
      </c>
      <c r="D84" s="26">
        <v>4581</v>
      </c>
      <c r="E84" s="26">
        <v>4882</v>
      </c>
      <c r="F84" s="26">
        <v>5201</v>
      </c>
      <c r="G84" s="26">
        <v>5434</v>
      </c>
      <c r="H84" s="26">
        <v>5678</v>
      </c>
      <c r="I84" s="26">
        <v>5965</v>
      </c>
      <c r="J84" s="26">
        <v>6277</v>
      </c>
      <c r="K84" s="26">
        <v>6585</v>
      </c>
      <c r="L84" s="26">
        <v>6881</v>
      </c>
      <c r="M84" s="26">
        <v>7161</v>
      </c>
      <c r="N84" s="26">
        <v>7455</v>
      </c>
      <c r="O84" s="26">
        <v>7763</v>
      </c>
      <c r="P84" s="26">
        <v>8290</v>
      </c>
      <c r="Q84" s="26">
        <v>8857</v>
      </c>
      <c r="R84" s="26">
        <v>9407</v>
      </c>
      <c r="S84" s="26">
        <v>9550</v>
      </c>
      <c r="T84" s="26">
        <v>9413</v>
      </c>
      <c r="U84" s="26">
        <v>9328</v>
      </c>
      <c r="V84" s="26">
        <v>9417</v>
      </c>
      <c r="W84" s="26">
        <v>9770</v>
      </c>
      <c r="X84" s="26">
        <v>10104</v>
      </c>
      <c r="Y84" s="38">
        <v>10308</v>
      </c>
      <c r="Z84" s="41">
        <v>10521</v>
      </c>
      <c r="AA84" s="41">
        <v>10631</v>
      </c>
      <c r="AB84" s="41">
        <v>10719</v>
      </c>
      <c r="AC84" s="41">
        <v>10763</v>
      </c>
    </row>
    <row r="85" spans="1:29" x14ac:dyDescent="0.25">
      <c r="A85" s="23" t="s">
        <v>81</v>
      </c>
      <c r="B85" s="33" t="s">
        <v>192</v>
      </c>
      <c r="C85" s="26">
        <v>3859</v>
      </c>
      <c r="D85" s="26">
        <v>4045</v>
      </c>
      <c r="E85" s="26">
        <v>4306</v>
      </c>
      <c r="F85" s="26">
        <v>4558</v>
      </c>
      <c r="G85" s="26">
        <v>4752</v>
      </c>
      <c r="H85" s="26">
        <v>4921</v>
      </c>
      <c r="I85" s="26">
        <v>5113</v>
      </c>
      <c r="J85" s="26">
        <v>5340</v>
      </c>
      <c r="K85" s="26">
        <v>5560</v>
      </c>
      <c r="L85" s="26">
        <v>5782</v>
      </c>
      <c r="M85" s="26">
        <v>5987</v>
      </c>
      <c r="N85" s="26">
        <v>6192</v>
      </c>
      <c r="O85" s="26">
        <v>6426</v>
      </c>
      <c r="P85" s="26">
        <v>6857</v>
      </c>
      <c r="Q85" s="26">
        <v>7366</v>
      </c>
      <c r="R85" s="26">
        <v>7867</v>
      </c>
      <c r="S85" s="26">
        <v>7982</v>
      </c>
      <c r="T85" s="26">
        <v>7813</v>
      </c>
      <c r="U85" s="26">
        <v>7678</v>
      </c>
      <c r="V85" s="26">
        <v>7707</v>
      </c>
      <c r="W85" s="26">
        <v>7976</v>
      </c>
      <c r="X85" s="26">
        <v>8215</v>
      </c>
      <c r="Y85" s="38">
        <v>8311</v>
      </c>
      <c r="Z85" s="41">
        <v>8417</v>
      </c>
      <c r="AA85" s="41">
        <v>8429</v>
      </c>
      <c r="AB85" s="41">
        <v>8432</v>
      </c>
      <c r="AC85" s="41">
        <v>8463</v>
      </c>
    </row>
    <row r="86" spans="1:29" x14ac:dyDescent="0.25">
      <c r="A86" s="23" t="s">
        <v>82</v>
      </c>
      <c r="B86" s="33" t="s">
        <v>193</v>
      </c>
      <c r="C86" s="26">
        <v>537</v>
      </c>
      <c r="D86" s="26">
        <v>552</v>
      </c>
      <c r="E86" s="26">
        <v>596</v>
      </c>
      <c r="F86" s="26">
        <v>658</v>
      </c>
      <c r="G86" s="26">
        <v>698</v>
      </c>
      <c r="H86" s="26">
        <v>770</v>
      </c>
      <c r="I86" s="26">
        <v>862</v>
      </c>
      <c r="J86" s="26">
        <v>942</v>
      </c>
      <c r="K86" s="26">
        <v>1028</v>
      </c>
      <c r="L86" s="26">
        <v>1103</v>
      </c>
      <c r="M86" s="26">
        <v>1174</v>
      </c>
      <c r="N86" s="26">
        <v>1262</v>
      </c>
      <c r="O86" s="26">
        <v>1333</v>
      </c>
      <c r="P86" s="26">
        <v>1428</v>
      </c>
      <c r="Q86" s="26">
        <v>1487</v>
      </c>
      <c r="R86" s="26">
        <v>1536</v>
      </c>
      <c r="S86" s="26">
        <v>1565</v>
      </c>
      <c r="T86" s="26">
        <v>1598</v>
      </c>
      <c r="U86" s="26">
        <v>1648</v>
      </c>
      <c r="V86" s="26">
        <v>1708</v>
      </c>
      <c r="W86" s="26">
        <v>1791</v>
      </c>
      <c r="X86" s="26">
        <v>1888</v>
      </c>
      <c r="Y86" s="38">
        <v>1996</v>
      </c>
      <c r="Z86" s="41">
        <v>2104</v>
      </c>
      <c r="AA86" s="41">
        <v>2202</v>
      </c>
      <c r="AB86" s="41">
        <v>2287</v>
      </c>
      <c r="AC86" s="41">
        <v>2300</v>
      </c>
    </row>
    <row r="87" spans="1:29" x14ac:dyDescent="0.25">
      <c r="A87" s="23" t="s">
        <v>83</v>
      </c>
      <c r="B87" t="s">
        <v>194</v>
      </c>
      <c r="C87" s="26">
        <v>3543</v>
      </c>
      <c r="D87" s="26">
        <v>3657</v>
      </c>
      <c r="E87" s="26">
        <v>3726</v>
      </c>
      <c r="F87" s="26">
        <v>3815</v>
      </c>
      <c r="G87" s="26">
        <v>3935</v>
      </c>
      <c r="H87" s="26">
        <v>4078</v>
      </c>
      <c r="I87" s="26">
        <v>4260</v>
      </c>
      <c r="J87" s="26">
        <v>4486</v>
      </c>
      <c r="K87" s="26">
        <v>4603</v>
      </c>
      <c r="L87" s="26">
        <v>4618</v>
      </c>
      <c r="M87" s="26">
        <v>4665</v>
      </c>
      <c r="N87" s="26">
        <v>4741</v>
      </c>
      <c r="O87" s="26">
        <v>4939</v>
      </c>
      <c r="P87" s="26">
        <v>5044</v>
      </c>
      <c r="Q87" s="26">
        <v>5086</v>
      </c>
      <c r="R87" s="26">
        <v>5212</v>
      </c>
      <c r="S87" s="26">
        <v>5315</v>
      </c>
      <c r="T87" s="26">
        <v>5376</v>
      </c>
      <c r="U87" s="26">
        <v>5516</v>
      </c>
      <c r="V87" s="26">
        <v>5674</v>
      </c>
      <c r="W87" s="26">
        <v>5773</v>
      </c>
      <c r="X87" s="26">
        <v>5892</v>
      </c>
      <c r="Y87" s="38">
        <v>6121</v>
      </c>
      <c r="Z87" s="41">
        <v>6380</v>
      </c>
      <c r="AA87" s="41">
        <v>6570</v>
      </c>
      <c r="AB87" s="41">
        <v>6694</v>
      </c>
      <c r="AC87" s="41">
        <v>6789</v>
      </c>
    </row>
    <row r="88" spans="1:29" x14ac:dyDescent="0.25">
      <c r="A88" s="23" t="s">
        <v>84</v>
      </c>
      <c r="B88" s="33" t="s">
        <v>195</v>
      </c>
      <c r="C88" s="26">
        <v>2864</v>
      </c>
      <c r="D88" s="26">
        <v>2998</v>
      </c>
      <c r="E88" s="26">
        <v>3053</v>
      </c>
      <c r="F88" s="26">
        <v>3100</v>
      </c>
      <c r="G88" s="26">
        <v>3154</v>
      </c>
      <c r="H88" s="26">
        <v>3180</v>
      </c>
      <c r="I88" s="26">
        <v>3147</v>
      </c>
      <c r="J88" s="26">
        <v>3104</v>
      </c>
      <c r="K88" s="26">
        <v>3071</v>
      </c>
      <c r="L88" s="26">
        <v>3038</v>
      </c>
      <c r="M88" s="26">
        <v>3112</v>
      </c>
      <c r="N88" s="26">
        <v>3191</v>
      </c>
      <c r="O88" s="26">
        <v>3376</v>
      </c>
      <c r="P88" s="26">
        <v>3526</v>
      </c>
      <c r="Q88" s="26">
        <v>3558</v>
      </c>
      <c r="R88" s="26">
        <v>3583</v>
      </c>
      <c r="S88" s="26">
        <v>3595</v>
      </c>
      <c r="T88" s="26">
        <v>3675</v>
      </c>
      <c r="U88" s="26">
        <v>3796</v>
      </c>
      <c r="V88" s="26">
        <v>3927</v>
      </c>
      <c r="W88" s="26">
        <v>4013</v>
      </c>
      <c r="X88" s="26">
        <v>4109</v>
      </c>
      <c r="Y88" s="38">
        <v>4231</v>
      </c>
      <c r="Z88" s="41">
        <v>4395</v>
      </c>
      <c r="AA88" s="41">
        <v>4546</v>
      </c>
      <c r="AB88" s="41">
        <v>4678</v>
      </c>
      <c r="AC88" s="41">
        <v>4758</v>
      </c>
    </row>
    <row r="89" spans="1:29" x14ac:dyDescent="0.25">
      <c r="A89" s="23" t="s">
        <v>85</v>
      </c>
      <c r="B89" s="33" t="s">
        <v>196</v>
      </c>
      <c r="C89" s="26">
        <v>2312</v>
      </c>
      <c r="D89" s="26">
        <v>2432</v>
      </c>
      <c r="E89" s="26">
        <v>2454</v>
      </c>
      <c r="F89" s="26">
        <v>2399</v>
      </c>
      <c r="G89" s="26">
        <v>2344</v>
      </c>
      <c r="H89" s="26">
        <v>2290</v>
      </c>
      <c r="I89" s="26">
        <v>2214</v>
      </c>
      <c r="J89" s="26">
        <v>2126</v>
      </c>
      <c r="K89" s="26">
        <v>2035</v>
      </c>
      <c r="L89" s="26">
        <v>1989</v>
      </c>
      <c r="M89" s="26">
        <v>1945</v>
      </c>
      <c r="N89" s="26">
        <v>1926</v>
      </c>
      <c r="O89" s="26">
        <v>1932</v>
      </c>
      <c r="P89" s="26">
        <v>1949</v>
      </c>
      <c r="Q89" s="26">
        <v>1957</v>
      </c>
      <c r="R89" s="26">
        <v>1968</v>
      </c>
      <c r="S89" s="26">
        <v>1992</v>
      </c>
      <c r="T89" s="26">
        <v>2026</v>
      </c>
      <c r="U89" s="26">
        <v>2037</v>
      </c>
      <c r="V89" s="26">
        <v>2023</v>
      </c>
      <c r="W89" s="26">
        <v>1994</v>
      </c>
      <c r="X89" s="26">
        <v>1988</v>
      </c>
      <c r="Y89" s="38">
        <v>2007</v>
      </c>
      <c r="Z89" s="41">
        <v>2034</v>
      </c>
      <c r="AA89" s="41">
        <v>2010</v>
      </c>
      <c r="AB89" s="41">
        <v>1990</v>
      </c>
      <c r="AC89" s="41">
        <v>1984</v>
      </c>
    </row>
    <row r="90" spans="1:29" x14ac:dyDescent="0.25">
      <c r="A90" s="23" t="s">
        <v>86</v>
      </c>
      <c r="B90" s="33" t="s">
        <v>197</v>
      </c>
      <c r="C90" s="26">
        <v>606</v>
      </c>
      <c r="D90" s="26">
        <v>624</v>
      </c>
      <c r="E90" s="26">
        <v>655</v>
      </c>
      <c r="F90" s="26">
        <v>754</v>
      </c>
      <c r="G90" s="26">
        <v>858</v>
      </c>
      <c r="H90" s="26">
        <v>932</v>
      </c>
      <c r="I90" s="26">
        <v>972</v>
      </c>
      <c r="J90" s="26">
        <v>1011</v>
      </c>
      <c r="K90" s="26">
        <v>1065</v>
      </c>
      <c r="L90" s="26">
        <v>1073</v>
      </c>
      <c r="M90" s="26">
        <v>1188</v>
      </c>
      <c r="N90" s="26">
        <v>1284</v>
      </c>
      <c r="O90" s="26">
        <v>1456</v>
      </c>
      <c r="P90" s="26">
        <v>1586</v>
      </c>
      <c r="Q90" s="26">
        <v>1608</v>
      </c>
      <c r="R90" s="26">
        <v>1621</v>
      </c>
      <c r="S90" s="26">
        <v>1611</v>
      </c>
      <c r="T90" s="26">
        <v>1657</v>
      </c>
      <c r="U90" s="26">
        <v>1765</v>
      </c>
      <c r="V90" s="26">
        <v>1908</v>
      </c>
      <c r="W90" s="26">
        <v>2023</v>
      </c>
      <c r="X90" s="26">
        <v>2125</v>
      </c>
      <c r="Y90" s="38">
        <v>2224</v>
      </c>
      <c r="Z90" s="41">
        <v>2361</v>
      </c>
      <c r="AA90" s="41">
        <v>2536</v>
      </c>
      <c r="AB90" s="41">
        <v>2687</v>
      </c>
      <c r="AC90" s="41">
        <v>2775</v>
      </c>
    </row>
    <row r="91" spans="1:29" x14ac:dyDescent="0.25">
      <c r="A91" s="23" t="s">
        <v>87</v>
      </c>
      <c r="B91" s="33" t="s">
        <v>198</v>
      </c>
      <c r="C91" s="26">
        <v>762</v>
      </c>
      <c r="D91" s="26">
        <v>756</v>
      </c>
      <c r="E91" s="26">
        <v>772</v>
      </c>
      <c r="F91" s="26">
        <v>809</v>
      </c>
      <c r="G91" s="26">
        <v>870</v>
      </c>
      <c r="H91" s="26">
        <v>972</v>
      </c>
      <c r="I91" s="26">
        <v>1158</v>
      </c>
      <c r="J91" s="26">
        <v>1396</v>
      </c>
      <c r="K91" s="26">
        <v>1529</v>
      </c>
      <c r="L91" s="26">
        <v>1572</v>
      </c>
      <c r="M91" s="26">
        <v>1547</v>
      </c>
      <c r="N91" s="26">
        <v>1545</v>
      </c>
      <c r="O91" s="26">
        <v>1560</v>
      </c>
      <c r="P91" s="26">
        <v>1517</v>
      </c>
      <c r="Q91" s="26">
        <v>1528</v>
      </c>
      <c r="R91" s="26">
        <v>1629</v>
      </c>
      <c r="S91" s="26">
        <v>1716</v>
      </c>
      <c r="T91" s="26">
        <v>1699</v>
      </c>
      <c r="U91" s="26">
        <v>1720</v>
      </c>
      <c r="V91" s="26">
        <v>1747</v>
      </c>
      <c r="W91" s="26">
        <v>1760</v>
      </c>
      <c r="X91" s="26">
        <v>1781</v>
      </c>
      <c r="Y91" s="38">
        <v>1891</v>
      </c>
      <c r="Z91" s="41">
        <v>1986</v>
      </c>
      <c r="AA91" s="41">
        <v>2024</v>
      </c>
      <c r="AB91" s="41">
        <v>2018</v>
      </c>
      <c r="AC91" s="41">
        <v>2028</v>
      </c>
    </row>
    <row r="92" spans="1:29" x14ac:dyDescent="0.25">
      <c r="A92" s="23" t="s">
        <v>88</v>
      </c>
      <c r="B92" s="33" t="s">
        <v>199</v>
      </c>
      <c r="C92" s="26">
        <v>233</v>
      </c>
      <c r="D92" s="26">
        <v>221</v>
      </c>
      <c r="E92" s="26">
        <v>226</v>
      </c>
      <c r="F92" s="26">
        <v>240</v>
      </c>
      <c r="G92" s="26">
        <v>263</v>
      </c>
      <c r="H92" s="26">
        <v>305</v>
      </c>
      <c r="I92" s="26">
        <v>363</v>
      </c>
      <c r="J92" s="26">
        <v>427</v>
      </c>
      <c r="K92" s="26">
        <v>482</v>
      </c>
      <c r="L92" s="26">
        <v>525</v>
      </c>
      <c r="M92" s="26">
        <v>544</v>
      </c>
      <c r="N92" s="26">
        <v>555</v>
      </c>
      <c r="O92" s="26">
        <v>586</v>
      </c>
      <c r="P92" s="26">
        <v>612</v>
      </c>
      <c r="Q92" s="26">
        <v>633</v>
      </c>
      <c r="R92" s="26">
        <v>639</v>
      </c>
      <c r="S92" s="26">
        <v>646</v>
      </c>
      <c r="T92" s="26">
        <v>668</v>
      </c>
      <c r="U92" s="26">
        <v>704</v>
      </c>
      <c r="V92" s="26">
        <v>719</v>
      </c>
      <c r="W92" s="26">
        <v>744</v>
      </c>
      <c r="X92" s="26">
        <v>776</v>
      </c>
      <c r="Y92" s="38">
        <v>806</v>
      </c>
      <c r="Z92" s="41">
        <v>825</v>
      </c>
      <c r="AA92" s="41">
        <v>850</v>
      </c>
      <c r="AB92" s="41">
        <v>867</v>
      </c>
      <c r="AC92" s="41">
        <v>875</v>
      </c>
    </row>
    <row r="93" spans="1:29" x14ac:dyDescent="0.25">
      <c r="A93" s="23" t="s">
        <v>89</v>
      </c>
      <c r="B93" s="33" t="s">
        <v>200</v>
      </c>
      <c r="C93" s="26">
        <v>121</v>
      </c>
      <c r="D93" s="26">
        <v>128</v>
      </c>
      <c r="E93" s="26">
        <v>142</v>
      </c>
      <c r="F93" s="26">
        <v>159</v>
      </c>
      <c r="G93" s="26">
        <v>184</v>
      </c>
      <c r="H93" s="26">
        <v>227</v>
      </c>
      <c r="I93" s="26">
        <v>270</v>
      </c>
      <c r="J93" s="26">
        <v>334</v>
      </c>
      <c r="K93" s="26">
        <v>378</v>
      </c>
      <c r="L93" s="26">
        <v>381</v>
      </c>
      <c r="M93" s="26">
        <v>347</v>
      </c>
      <c r="N93" s="26">
        <v>343</v>
      </c>
      <c r="O93" s="26">
        <v>346</v>
      </c>
      <c r="P93" s="26">
        <v>300</v>
      </c>
      <c r="Q93" s="26">
        <v>297</v>
      </c>
      <c r="R93" s="26">
        <v>371</v>
      </c>
      <c r="S93" s="26">
        <v>423</v>
      </c>
      <c r="T93" s="26">
        <v>370</v>
      </c>
      <c r="U93" s="26">
        <v>340</v>
      </c>
      <c r="V93" s="26">
        <v>356</v>
      </c>
      <c r="W93" s="26">
        <v>343</v>
      </c>
      <c r="X93" s="26">
        <v>338</v>
      </c>
      <c r="Y93" s="38">
        <v>362</v>
      </c>
      <c r="Z93" s="41">
        <v>406</v>
      </c>
      <c r="AA93" s="41">
        <v>417</v>
      </c>
      <c r="AB93" s="41">
        <v>400</v>
      </c>
      <c r="AC93" s="41">
        <v>399</v>
      </c>
    </row>
    <row r="94" spans="1:29" x14ac:dyDescent="0.25">
      <c r="A94" s="23" t="s">
        <v>90</v>
      </c>
      <c r="B94" s="33" t="s">
        <v>201</v>
      </c>
      <c r="C94" s="26">
        <v>418</v>
      </c>
      <c r="D94" s="26">
        <v>413</v>
      </c>
      <c r="E94" s="26">
        <v>409</v>
      </c>
      <c r="F94" s="26">
        <v>414</v>
      </c>
      <c r="G94" s="26">
        <v>425</v>
      </c>
      <c r="H94" s="26">
        <v>441</v>
      </c>
      <c r="I94" s="26">
        <v>527</v>
      </c>
      <c r="J94" s="26">
        <v>637</v>
      </c>
      <c r="K94" s="26">
        <v>673</v>
      </c>
      <c r="L94" s="26">
        <v>670</v>
      </c>
      <c r="M94" s="26">
        <v>659</v>
      </c>
      <c r="N94" s="26">
        <v>650</v>
      </c>
      <c r="O94" s="26">
        <v>630</v>
      </c>
      <c r="P94" s="26">
        <v>607</v>
      </c>
      <c r="Q94" s="26">
        <v>602</v>
      </c>
      <c r="R94" s="26">
        <v>618</v>
      </c>
      <c r="S94" s="26">
        <v>645</v>
      </c>
      <c r="T94" s="26">
        <v>661</v>
      </c>
      <c r="U94" s="26">
        <v>676</v>
      </c>
      <c r="V94" s="26">
        <v>674</v>
      </c>
      <c r="W94" s="26">
        <v>673</v>
      </c>
      <c r="X94" s="26">
        <v>669</v>
      </c>
      <c r="Y94" s="38">
        <v>723</v>
      </c>
      <c r="Z94" s="41">
        <v>754</v>
      </c>
      <c r="AA94" s="41">
        <v>757</v>
      </c>
      <c r="AB94" s="41">
        <v>751</v>
      </c>
      <c r="AC94" s="41">
        <v>757</v>
      </c>
    </row>
    <row r="95" spans="1:29" x14ac:dyDescent="0.25">
      <c r="A95" s="23" t="s">
        <v>91</v>
      </c>
      <c r="B95" s="33" t="s">
        <v>202</v>
      </c>
      <c r="C95" s="26">
        <v>0</v>
      </c>
      <c r="D95" s="26">
        <v>0</v>
      </c>
      <c r="E95" s="26">
        <v>0</v>
      </c>
      <c r="F95" s="26">
        <v>0</v>
      </c>
      <c r="G95" s="26">
        <v>0</v>
      </c>
      <c r="H95" s="26">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38">
        <v>0</v>
      </c>
      <c r="Z95" s="38">
        <v>0</v>
      </c>
      <c r="AA95" s="38">
        <v>0</v>
      </c>
      <c r="AB95" s="38">
        <v>0</v>
      </c>
      <c r="AC95" s="38">
        <v>0</v>
      </c>
    </row>
    <row r="96" spans="1:29" x14ac:dyDescent="0.25">
      <c r="A96" s="25" t="s">
        <v>92</v>
      </c>
      <c r="B96" s="34" t="s">
        <v>203</v>
      </c>
      <c r="C96" s="26"/>
      <c r="D96" s="26"/>
      <c r="E96" s="26"/>
      <c r="F96" s="26"/>
      <c r="G96" s="26"/>
      <c r="H96" s="26"/>
      <c r="I96" s="26"/>
      <c r="J96" s="26"/>
      <c r="K96" s="26"/>
      <c r="L96" s="26"/>
      <c r="M96" s="26"/>
      <c r="N96" s="26"/>
      <c r="O96" s="26"/>
      <c r="P96" s="26"/>
      <c r="Q96" s="26"/>
      <c r="R96" s="26"/>
      <c r="S96" s="26"/>
      <c r="T96" s="26"/>
      <c r="U96" s="26"/>
      <c r="V96" s="26"/>
      <c r="W96" s="26"/>
      <c r="X96" s="26"/>
      <c r="Y96" s="38"/>
      <c r="Z96" s="38"/>
      <c r="AA96" s="38"/>
      <c r="AB96" s="38"/>
      <c r="AC96" s="38"/>
    </row>
    <row r="97" spans="1:25" x14ac:dyDescent="0.25">
      <c r="A97" s="21"/>
      <c r="B97" s="35"/>
      <c r="C97" s="21"/>
      <c r="D97" s="21"/>
      <c r="E97" s="21"/>
      <c r="F97" s="21"/>
      <c r="G97" s="21"/>
      <c r="H97" s="21"/>
      <c r="I97" s="21"/>
      <c r="J97" s="21"/>
      <c r="K97" s="21"/>
      <c r="L97" s="21"/>
      <c r="M97" s="21"/>
      <c r="N97" s="21"/>
      <c r="O97" s="21"/>
      <c r="P97" s="21"/>
      <c r="Q97" s="21"/>
      <c r="R97" s="21"/>
      <c r="S97" s="21"/>
      <c r="T97" s="21"/>
      <c r="U97" s="21"/>
      <c r="V97" s="21"/>
      <c r="W97" s="21"/>
      <c r="X97" s="21"/>
      <c r="Y97" s="21"/>
    </row>
  </sheetData>
  <pageMargins left="0.74803149606299213" right="0.74803149606299213" top="0.98425196850393704" bottom="0.98425196850393704" header="0.51181102362204722" footer="0.51181102362204722"/>
  <pageSetup paperSize="9" scale="6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97"/>
  <sheetViews>
    <sheetView zoomScale="80" zoomScaleNormal="80" workbookViewId="0">
      <pane xSplit="2" ySplit="5" topLeftCell="C15" activePane="bottomRight" state="frozen"/>
      <selection pane="topRight" activeCell="F1" sqref="F1"/>
      <selection pane="bottomLeft" activeCell="A6" sqref="A6"/>
      <selection pane="bottomRight"/>
    </sheetView>
  </sheetViews>
  <sheetFormatPr defaultRowHeight="13.2" x14ac:dyDescent="0.25"/>
  <cols>
    <col min="1" max="1" width="92.77734375" customWidth="1"/>
    <col min="2" max="3" width="15.77734375" customWidth="1"/>
    <col min="4" max="25" width="12.77734375" customWidth="1"/>
    <col min="26" max="26" width="13.109375" customWidth="1"/>
    <col min="27" max="27" width="12.33203125" customWidth="1"/>
    <col min="28" max="29" width="13.109375" customWidth="1"/>
  </cols>
  <sheetData>
    <row r="1" spans="1:29" ht="17.399999999999999" customHeight="1" x14ac:dyDescent="0.25">
      <c r="A1" s="17" t="s">
        <v>111</v>
      </c>
      <c r="B1" s="30"/>
      <c r="C1" s="30"/>
      <c r="D1" s="19"/>
    </row>
    <row r="2" spans="1:29" ht="18" customHeight="1" x14ac:dyDescent="0.3">
      <c r="A2" s="42" t="s">
        <v>107</v>
      </c>
      <c r="B2" s="30"/>
      <c r="C2" s="30"/>
      <c r="D2" s="19"/>
    </row>
    <row r="3" spans="1:29" ht="15.6" customHeight="1" x14ac:dyDescent="0.25">
      <c r="A3" s="18" t="s">
        <v>3</v>
      </c>
      <c r="B3" s="30"/>
      <c r="C3" s="30"/>
      <c r="D3" s="19"/>
    </row>
    <row r="4" spans="1:29" x14ac:dyDescent="0.25">
      <c r="A4" s="10"/>
      <c r="B4" s="30"/>
      <c r="C4" s="30"/>
      <c r="D4" s="19"/>
    </row>
    <row r="5" spans="1:29" x14ac:dyDescent="0.25">
      <c r="A5" s="22" t="s">
        <v>0</v>
      </c>
      <c r="B5" s="32" t="s">
        <v>2</v>
      </c>
      <c r="C5" s="43">
        <v>1995</v>
      </c>
      <c r="D5" s="28">
        <v>1996</v>
      </c>
      <c r="E5" s="28">
        <v>1997</v>
      </c>
      <c r="F5" s="28">
        <v>1998</v>
      </c>
      <c r="G5" s="28">
        <v>1999</v>
      </c>
      <c r="H5" s="28">
        <v>2000</v>
      </c>
      <c r="I5" s="28">
        <v>2001</v>
      </c>
      <c r="J5" s="28">
        <v>2002</v>
      </c>
      <c r="K5" s="28">
        <v>2003</v>
      </c>
      <c r="L5" s="28">
        <v>2004</v>
      </c>
      <c r="M5" s="28">
        <v>2005</v>
      </c>
      <c r="N5" s="28">
        <v>2006</v>
      </c>
      <c r="O5" s="28">
        <v>2007</v>
      </c>
      <c r="P5" s="28">
        <v>2008</v>
      </c>
      <c r="Q5" s="28">
        <v>2009</v>
      </c>
      <c r="R5" s="28">
        <v>2010</v>
      </c>
      <c r="S5" s="28">
        <v>2011</v>
      </c>
      <c r="T5" s="28">
        <v>2012</v>
      </c>
      <c r="U5" s="28">
        <v>2013</v>
      </c>
      <c r="V5" s="28">
        <v>2014</v>
      </c>
      <c r="W5" s="29">
        <v>2015</v>
      </c>
      <c r="X5" s="29">
        <v>2016</v>
      </c>
      <c r="Y5" s="37">
        <v>2017</v>
      </c>
      <c r="Z5" s="37">
        <v>2018</v>
      </c>
      <c r="AA5" s="37">
        <v>2019</v>
      </c>
      <c r="AB5" s="37">
        <v>2020</v>
      </c>
      <c r="AC5" s="37">
        <v>2021</v>
      </c>
    </row>
    <row r="6" spans="1:29" x14ac:dyDescent="0.25">
      <c r="A6" s="23" t="s">
        <v>4</v>
      </c>
      <c r="B6" s="33" t="s">
        <v>113</v>
      </c>
      <c r="C6" s="44">
        <v>114431</v>
      </c>
      <c r="D6" s="26">
        <v>119847</v>
      </c>
      <c r="E6" s="26">
        <v>123728</v>
      </c>
      <c r="F6" s="26">
        <v>126680</v>
      </c>
      <c r="G6" s="26">
        <v>132058</v>
      </c>
      <c r="H6" s="26">
        <v>140682</v>
      </c>
      <c r="I6" s="26">
        <v>149629</v>
      </c>
      <c r="J6" s="26">
        <v>159533</v>
      </c>
      <c r="K6" s="26">
        <v>167934</v>
      </c>
      <c r="L6" s="26">
        <v>175497</v>
      </c>
      <c r="M6" s="26">
        <v>182597</v>
      </c>
      <c r="N6" s="26">
        <v>192751</v>
      </c>
      <c r="O6" s="26">
        <v>205332</v>
      </c>
      <c r="P6" s="26">
        <v>217235</v>
      </c>
      <c r="Q6" s="26">
        <v>230854</v>
      </c>
      <c r="R6" s="26">
        <v>240690</v>
      </c>
      <c r="S6" s="26">
        <v>241622</v>
      </c>
      <c r="T6" s="26">
        <v>247745</v>
      </c>
      <c r="U6" s="26">
        <v>255099</v>
      </c>
      <c r="V6" s="26">
        <v>263800</v>
      </c>
      <c r="W6" s="26">
        <v>274191</v>
      </c>
      <c r="X6" s="26">
        <v>284830</v>
      </c>
      <c r="Y6" s="38">
        <v>298719</v>
      </c>
      <c r="Z6" s="40">
        <v>314452</v>
      </c>
      <c r="AA6" s="40">
        <v>325430</v>
      </c>
      <c r="AB6" s="40">
        <v>337682</v>
      </c>
      <c r="AC6" s="40">
        <v>341882</v>
      </c>
    </row>
    <row r="7" spans="1:29" x14ac:dyDescent="0.25">
      <c r="A7" s="23" t="s">
        <v>5</v>
      </c>
      <c r="B7" s="33" t="s">
        <v>114</v>
      </c>
      <c r="C7" s="44">
        <v>1539</v>
      </c>
      <c r="D7" s="26">
        <v>1652</v>
      </c>
      <c r="E7" s="26">
        <v>1726</v>
      </c>
      <c r="F7" s="26">
        <v>1743</v>
      </c>
      <c r="G7" s="26">
        <v>1766</v>
      </c>
      <c r="H7" s="26">
        <v>1813</v>
      </c>
      <c r="I7" s="26">
        <v>1870</v>
      </c>
      <c r="J7" s="26">
        <v>1948</v>
      </c>
      <c r="K7" s="26">
        <v>2049</v>
      </c>
      <c r="L7" s="26">
        <v>2168</v>
      </c>
      <c r="M7" s="26">
        <v>2250</v>
      </c>
      <c r="N7" s="26">
        <v>2388</v>
      </c>
      <c r="O7" s="26">
        <v>2570</v>
      </c>
      <c r="P7" s="26">
        <v>2722</v>
      </c>
      <c r="Q7" s="26">
        <v>2952</v>
      </c>
      <c r="R7" s="26">
        <v>3109</v>
      </c>
      <c r="S7" s="26">
        <v>3061</v>
      </c>
      <c r="T7" s="26">
        <v>3116</v>
      </c>
      <c r="U7" s="26">
        <v>3212</v>
      </c>
      <c r="V7" s="26">
        <v>3324</v>
      </c>
      <c r="W7" s="26">
        <v>3392</v>
      </c>
      <c r="X7" s="26">
        <v>3470</v>
      </c>
      <c r="Y7" s="38">
        <v>3642</v>
      </c>
      <c r="Z7" s="41">
        <v>3908</v>
      </c>
      <c r="AA7" s="41">
        <v>4024</v>
      </c>
      <c r="AB7" s="41">
        <v>4169</v>
      </c>
      <c r="AC7" s="41">
        <v>4320</v>
      </c>
    </row>
    <row r="8" spans="1:29" x14ac:dyDescent="0.25">
      <c r="A8" s="23" t="s">
        <v>6</v>
      </c>
      <c r="B8" s="33" t="s">
        <v>115</v>
      </c>
      <c r="C8" s="44">
        <v>1471</v>
      </c>
      <c r="D8" s="26">
        <v>1585</v>
      </c>
      <c r="E8" s="26">
        <v>1666</v>
      </c>
      <c r="F8" s="26">
        <v>1684</v>
      </c>
      <c r="G8" s="26">
        <v>1711</v>
      </c>
      <c r="H8" s="26">
        <v>1760</v>
      </c>
      <c r="I8" s="26">
        <v>1813</v>
      </c>
      <c r="J8" s="26">
        <v>1880</v>
      </c>
      <c r="K8" s="26">
        <v>1969</v>
      </c>
      <c r="L8" s="26">
        <v>2083</v>
      </c>
      <c r="M8" s="26">
        <v>2159</v>
      </c>
      <c r="N8" s="26">
        <v>2288</v>
      </c>
      <c r="O8" s="26">
        <v>2468</v>
      </c>
      <c r="P8" s="26">
        <v>2608</v>
      </c>
      <c r="Q8" s="26">
        <v>2828</v>
      </c>
      <c r="R8" s="26">
        <v>2977</v>
      </c>
      <c r="S8" s="26">
        <v>2925</v>
      </c>
      <c r="T8" s="26">
        <v>2967</v>
      </c>
      <c r="U8" s="26">
        <v>3054</v>
      </c>
      <c r="V8" s="26">
        <v>3147</v>
      </c>
      <c r="W8" s="26">
        <v>3203</v>
      </c>
      <c r="X8" s="26">
        <v>3268</v>
      </c>
      <c r="Y8" s="38">
        <v>3434</v>
      </c>
      <c r="Z8" s="41">
        <v>3683</v>
      </c>
      <c r="AA8" s="41">
        <v>3774</v>
      </c>
      <c r="AB8" s="41">
        <v>3897</v>
      </c>
      <c r="AC8" s="41">
        <v>4033</v>
      </c>
    </row>
    <row r="9" spans="1:29" x14ac:dyDescent="0.25">
      <c r="A9" s="23" t="s">
        <v>7</v>
      </c>
      <c r="B9" s="33" t="s">
        <v>116</v>
      </c>
      <c r="C9" s="44">
        <v>60</v>
      </c>
      <c r="D9" s="26">
        <v>59</v>
      </c>
      <c r="E9" s="26">
        <v>52</v>
      </c>
      <c r="F9" s="26">
        <v>53</v>
      </c>
      <c r="G9" s="26">
        <v>44</v>
      </c>
      <c r="H9" s="26">
        <v>37</v>
      </c>
      <c r="I9" s="26">
        <v>41</v>
      </c>
      <c r="J9" s="26">
        <v>50</v>
      </c>
      <c r="K9" s="26">
        <v>60</v>
      </c>
      <c r="L9" s="26">
        <v>61</v>
      </c>
      <c r="M9" s="26">
        <v>64</v>
      </c>
      <c r="N9" s="26">
        <v>65</v>
      </c>
      <c r="O9" s="26">
        <v>66</v>
      </c>
      <c r="P9" s="26">
        <v>79</v>
      </c>
      <c r="Q9" s="26">
        <v>88</v>
      </c>
      <c r="R9" s="26">
        <v>96</v>
      </c>
      <c r="S9" s="26">
        <v>97</v>
      </c>
      <c r="T9" s="26">
        <v>102</v>
      </c>
      <c r="U9" s="26">
        <v>110</v>
      </c>
      <c r="V9" s="26">
        <v>117</v>
      </c>
      <c r="W9" s="26">
        <v>125</v>
      </c>
      <c r="X9" s="26">
        <v>129</v>
      </c>
      <c r="Y9" s="38">
        <v>132</v>
      </c>
      <c r="Z9" s="41">
        <v>141</v>
      </c>
      <c r="AA9" s="41">
        <v>154</v>
      </c>
      <c r="AB9" s="41">
        <v>165</v>
      </c>
      <c r="AC9" s="41">
        <v>172</v>
      </c>
    </row>
    <row r="10" spans="1:29" x14ac:dyDescent="0.25">
      <c r="A10" s="23" t="s">
        <v>8</v>
      </c>
      <c r="B10" s="33" t="s">
        <v>117</v>
      </c>
      <c r="C10" s="44">
        <v>8</v>
      </c>
      <c r="D10" s="26">
        <v>8</v>
      </c>
      <c r="E10" s="26">
        <v>8</v>
      </c>
      <c r="F10" s="26">
        <v>6</v>
      </c>
      <c r="G10" s="26">
        <v>11</v>
      </c>
      <c r="H10" s="26">
        <v>16</v>
      </c>
      <c r="I10" s="26">
        <v>16</v>
      </c>
      <c r="J10" s="26">
        <v>18</v>
      </c>
      <c r="K10" s="26">
        <v>20</v>
      </c>
      <c r="L10" s="26">
        <v>24</v>
      </c>
      <c r="M10" s="26">
        <v>27</v>
      </c>
      <c r="N10" s="26">
        <v>35</v>
      </c>
      <c r="O10" s="26">
        <v>36</v>
      </c>
      <c r="P10" s="26">
        <v>38</v>
      </c>
      <c r="Q10" s="26">
        <v>40</v>
      </c>
      <c r="R10" s="26">
        <v>40</v>
      </c>
      <c r="S10" s="26">
        <v>43</v>
      </c>
      <c r="T10" s="26">
        <v>51</v>
      </c>
      <c r="U10" s="26">
        <v>52</v>
      </c>
      <c r="V10" s="26">
        <v>64</v>
      </c>
      <c r="W10" s="26">
        <v>68</v>
      </c>
      <c r="X10" s="26">
        <v>77</v>
      </c>
      <c r="Y10" s="38">
        <v>80</v>
      </c>
      <c r="Z10" s="41">
        <v>88</v>
      </c>
      <c r="AA10" s="41">
        <v>100</v>
      </c>
      <c r="AB10" s="41">
        <v>108</v>
      </c>
      <c r="AC10" s="41">
        <v>115</v>
      </c>
    </row>
    <row r="11" spans="1:29" x14ac:dyDescent="0.25">
      <c r="A11" s="23" t="s">
        <v>9</v>
      </c>
      <c r="B11" s="33" t="s">
        <v>118</v>
      </c>
      <c r="C11" s="44">
        <v>30815</v>
      </c>
      <c r="D11" s="26">
        <v>32202</v>
      </c>
      <c r="E11" s="26">
        <v>32550</v>
      </c>
      <c r="F11" s="26">
        <v>32599</v>
      </c>
      <c r="G11" s="26">
        <v>32899</v>
      </c>
      <c r="H11" s="26">
        <v>33965</v>
      </c>
      <c r="I11" s="26">
        <v>34779</v>
      </c>
      <c r="J11" s="26">
        <v>35759</v>
      </c>
      <c r="K11" s="26">
        <v>36163</v>
      </c>
      <c r="L11" s="26">
        <v>36024</v>
      </c>
      <c r="M11" s="26">
        <v>35993</v>
      </c>
      <c r="N11" s="26">
        <v>36816</v>
      </c>
      <c r="O11" s="26">
        <v>38086</v>
      </c>
      <c r="P11" s="26">
        <v>39070</v>
      </c>
      <c r="Q11" s="26">
        <v>40623</v>
      </c>
      <c r="R11" s="26">
        <v>41914</v>
      </c>
      <c r="S11" s="26">
        <v>41243</v>
      </c>
      <c r="T11" s="26">
        <v>42139</v>
      </c>
      <c r="U11" s="26">
        <v>43434</v>
      </c>
      <c r="V11" s="26">
        <v>44996</v>
      </c>
      <c r="W11" s="26">
        <v>46304</v>
      </c>
      <c r="X11" s="26">
        <v>48211</v>
      </c>
      <c r="Y11" s="38">
        <v>50737</v>
      </c>
      <c r="Z11" s="41">
        <v>53736</v>
      </c>
      <c r="AA11" s="41">
        <v>54839</v>
      </c>
      <c r="AB11" s="41">
        <v>56755</v>
      </c>
      <c r="AC11" s="41">
        <v>57032</v>
      </c>
    </row>
    <row r="12" spans="1:29" x14ac:dyDescent="0.25">
      <c r="A12" s="23" t="s">
        <v>10</v>
      </c>
      <c r="B12" s="33" t="s">
        <v>119</v>
      </c>
      <c r="C12" s="44">
        <v>6115</v>
      </c>
      <c r="D12" s="26">
        <v>6574</v>
      </c>
      <c r="E12" s="26">
        <v>6791</v>
      </c>
      <c r="F12" s="26">
        <v>6956</v>
      </c>
      <c r="G12" s="26">
        <v>7122</v>
      </c>
      <c r="H12" s="26">
        <v>7234</v>
      </c>
      <c r="I12" s="26">
        <v>7279</v>
      </c>
      <c r="J12" s="26">
        <v>7354</v>
      </c>
      <c r="K12" s="26">
        <v>7398</v>
      </c>
      <c r="L12" s="26">
        <v>7442</v>
      </c>
      <c r="M12" s="26">
        <v>7498</v>
      </c>
      <c r="N12" s="26">
        <v>7782</v>
      </c>
      <c r="O12" s="26">
        <v>7862</v>
      </c>
      <c r="P12" s="26">
        <v>7918</v>
      </c>
      <c r="Q12" s="26">
        <v>8102</v>
      </c>
      <c r="R12" s="26">
        <v>8262</v>
      </c>
      <c r="S12" s="26">
        <v>7959</v>
      </c>
      <c r="T12" s="26">
        <v>8166</v>
      </c>
      <c r="U12" s="26">
        <v>8465</v>
      </c>
      <c r="V12" s="26">
        <v>8675</v>
      </c>
      <c r="W12" s="26">
        <v>8806</v>
      </c>
      <c r="X12" s="26">
        <v>8970</v>
      </c>
      <c r="Y12" s="38">
        <v>9081</v>
      </c>
      <c r="Z12" s="41">
        <v>9418</v>
      </c>
      <c r="AA12" s="41">
        <v>9465</v>
      </c>
      <c r="AB12" s="41">
        <v>9438</v>
      </c>
      <c r="AC12" s="41">
        <v>9148</v>
      </c>
    </row>
    <row r="13" spans="1:29" x14ac:dyDescent="0.25">
      <c r="A13" s="23" t="s">
        <v>11</v>
      </c>
      <c r="B13" s="33" t="s">
        <v>120</v>
      </c>
      <c r="C13" s="44">
        <v>19096</v>
      </c>
      <c r="D13" s="26">
        <v>19744</v>
      </c>
      <c r="E13" s="26">
        <v>19802</v>
      </c>
      <c r="F13" s="26">
        <v>19729</v>
      </c>
      <c r="G13" s="26">
        <v>19855</v>
      </c>
      <c r="H13" s="26">
        <v>20677</v>
      </c>
      <c r="I13" s="26">
        <v>21028</v>
      </c>
      <c r="J13" s="26">
        <v>21598</v>
      </c>
      <c r="K13" s="26">
        <v>21736</v>
      </c>
      <c r="L13" s="26">
        <v>21539</v>
      </c>
      <c r="M13" s="26">
        <v>21344</v>
      </c>
      <c r="N13" s="26">
        <v>21593</v>
      </c>
      <c r="O13" s="26">
        <v>22214</v>
      </c>
      <c r="P13" s="26">
        <v>22510</v>
      </c>
      <c r="Q13" s="26">
        <v>23252</v>
      </c>
      <c r="R13" s="26">
        <v>23879</v>
      </c>
      <c r="S13" s="26">
        <v>23258</v>
      </c>
      <c r="T13" s="26">
        <v>23435</v>
      </c>
      <c r="U13" s="26">
        <v>23752</v>
      </c>
      <c r="V13" s="26">
        <v>24485</v>
      </c>
      <c r="W13" s="26">
        <v>25212</v>
      </c>
      <c r="X13" s="26">
        <v>26439</v>
      </c>
      <c r="Y13" s="38">
        <v>28154</v>
      </c>
      <c r="Z13" s="41">
        <v>29929</v>
      </c>
      <c r="AA13" s="41">
        <v>30661</v>
      </c>
      <c r="AB13" s="41">
        <v>31829</v>
      </c>
      <c r="AC13" s="41">
        <v>32167</v>
      </c>
    </row>
    <row r="14" spans="1:29" x14ac:dyDescent="0.25">
      <c r="A14" s="23" t="s">
        <v>12</v>
      </c>
      <c r="B14" s="33" t="s">
        <v>121</v>
      </c>
      <c r="C14" s="44">
        <v>2089</v>
      </c>
      <c r="D14" s="26">
        <v>2183</v>
      </c>
      <c r="E14" s="26">
        <v>2215</v>
      </c>
      <c r="F14" s="26">
        <v>2203</v>
      </c>
      <c r="G14" s="26">
        <v>2203</v>
      </c>
      <c r="H14" s="26">
        <v>2265</v>
      </c>
      <c r="I14" s="26">
        <v>2285</v>
      </c>
      <c r="J14" s="26">
        <v>2393</v>
      </c>
      <c r="K14" s="26">
        <v>2470</v>
      </c>
      <c r="L14" s="26">
        <v>2480</v>
      </c>
      <c r="M14" s="26">
        <v>2464</v>
      </c>
      <c r="N14" s="26">
        <v>2528</v>
      </c>
      <c r="O14" s="26">
        <v>2623</v>
      </c>
      <c r="P14" s="26">
        <v>2529</v>
      </c>
      <c r="Q14" s="26">
        <v>2609</v>
      </c>
      <c r="R14" s="26">
        <v>2747</v>
      </c>
      <c r="S14" s="26">
        <v>2673</v>
      </c>
      <c r="T14" s="26">
        <v>2645</v>
      </c>
      <c r="U14" s="26">
        <v>2655</v>
      </c>
      <c r="V14" s="26">
        <v>2704</v>
      </c>
      <c r="W14" s="26">
        <v>2734</v>
      </c>
      <c r="X14" s="26">
        <v>2851</v>
      </c>
      <c r="Y14" s="38">
        <v>3034</v>
      </c>
      <c r="Z14" s="41">
        <v>3292</v>
      </c>
      <c r="AA14" s="41">
        <v>3364</v>
      </c>
      <c r="AB14" s="41">
        <v>3505</v>
      </c>
      <c r="AC14" s="41">
        <v>3457</v>
      </c>
    </row>
    <row r="15" spans="1:29" x14ac:dyDescent="0.25">
      <c r="A15" s="23" t="s">
        <v>13</v>
      </c>
      <c r="B15" s="33" t="s">
        <v>122</v>
      </c>
      <c r="C15" s="44">
        <v>620</v>
      </c>
      <c r="D15" s="26">
        <v>616</v>
      </c>
      <c r="E15" s="26">
        <v>606</v>
      </c>
      <c r="F15" s="26">
        <v>594</v>
      </c>
      <c r="G15" s="26">
        <v>591</v>
      </c>
      <c r="H15" s="26">
        <v>597</v>
      </c>
      <c r="I15" s="26">
        <v>590</v>
      </c>
      <c r="J15" s="26">
        <v>575</v>
      </c>
      <c r="K15" s="26">
        <v>546</v>
      </c>
      <c r="L15" s="26">
        <v>511</v>
      </c>
      <c r="M15" s="26">
        <v>469</v>
      </c>
      <c r="N15" s="26">
        <v>436</v>
      </c>
      <c r="O15" s="26">
        <v>425</v>
      </c>
      <c r="P15" s="26">
        <v>396</v>
      </c>
      <c r="Q15" s="26">
        <v>391</v>
      </c>
      <c r="R15" s="26">
        <v>392</v>
      </c>
      <c r="S15" s="26">
        <v>364</v>
      </c>
      <c r="T15" s="26">
        <v>346</v>
      </c>
      <c r="U15" s="26">
        <v>341</v>
      </c>
      <c r="V15" s="26">
        <v>338</v>
      </c>
      <c r="W15" s="26">
        <v>327</v>
      </c>
      <c r="X15" s="26">
        <v>308</v>
      </c>
      <c r="Y15" s="38">
        <v>318</v>
      </c>
      <c r="Z15" s="41">
        <v>332</v>
      </c>
      <c r="AA15" s="41">
        <v>329</v>
      </c>
      <c r="AB15" s="41">
        <v>337</v>
      </c>
      <c r="AC15" s="41">
        <v>330</v>
      </c>
    </row>
    <row r="16" spans="1:29" x14ac:dyDescent="0.25">
      <c r="A16" s="23" t="s">
        <v>14</v>
      </c>
      <c r="B16" s="33" t="s">
        <v>123</v>
      </c>
      <c r="C16" s="44">
        <v>1079</v>
      </c>
      <c r="D16" s="26">
        <v>1114</v>
      </c>
      <c r="E16" s="26">
        <v>1129</v>
      </c>
      <c r="F16" s="26">
        <v>1143</v>
      </c>
      <c r="G16" s="26">
        <v>1188</v>
      </c>
      <c r="H16" s="26">
        <v>1243</v>
      </c>
      <c r="I16" s="26">
        <v>1269</v>
      </c>
      <c r="J16" s="26">
        <v>1326</v>
      </c>
      <c r="K16" s="26">
        <v>1351</v>
      </c>
      <c r="L16" s="26">
        <v>1337</v>
      </c>
      <c r="M16" s="26">
        <v>1305</v>
      </c>
      <c r="N16" s="26">
        <v>1279</v>
      </c>
      <c r="O16" s="26">
        <v>1278</v>
      </c>
      <c r="P16" s="26">
        <v>1260</v>
      </c>
      <c r="Q16" s="26">
        <v>1290</v>
      </c>
      <c r="R16" s="26">
        <v>1349</v>
      </c>
      <c r="S16" s="26">
        <v>1326</v>
      </c>
      <c r="T16" s="26">
        <v>1329</v>
      </c>
      <c r="U16" s="26">
        <v>1307</v>
      </c>
      <c r="V16" s="26">
        <v>1300</v>
      </c>
      <c r="W16" s="26">
        <v>1305</v>
      </c>
      <c r="X16" s="26">
        <v>1325</v>
      </c>
      <c r="Y16" s="38">
        <v>1400</v>
      </c>
      <c r="Z16" s="41">
        <v>1495</v>
      </c>
      <c r="AA16" s="41">
        <v>1507</v>
      </c>
      <c r="AB16" s="41">
        <v>1547</v>
      </c>
      <c r="AC16" s="41">
        <v>1566</v>
      </c>
    </row>
    <row r="17" spans="1:29" x14ac:dyDescent="0.25">
      <c r="A17" s="23" t="s">
        <v>15</v>
      </c>
      <c r="B17" s="33" t="s">
        <v>124</v>
      </c>
      <c r="C17" s="44">
        <v>176</v>
      </c>
      <c r="D17" s="26">
        <v>181</v>
      </c>
      <c r="E17" s="26">
        <v>183</v>
      </c>
      <c r="F17" s="26">
        <v>186</v>
      </c>
      <c r="G17" s="26">
        <v>185</v>
      </c>
      <c r="H17" s="26">
        <v>195</v>
      </c>
      <c r="I17" s="26">
        <v>211</v>
      </c>
      <c r="J17" s="26">
        <v>224</v>
      </c>
      <c r="K17" s="26">
        <v>230</v>
      </c>
      <c r="L17" s="26">
        <v>236</v>
      </c>
      <c r="M17" s="26">
        <v>237</v>
      </c>
      <c r="N17" s="26">
        <v>242</v>
      </c>
      <c r="O17" s="26">
        <v>254</v>
      </c>
      <c r="P17" s="26">
        <v>258</v>
      </c>
      <c r="Q17" s="26">
        <v>263</v>
      </c>
      <c r="R17" s="26">
        <v>265</v>
      </c>
      <c r="S17" s="26">
        <v>258</v>
      </c>
      <c r="T17" s="26">
        <v>255</v>
      </c>
      <c r="U17" s="26">
        <v>246</v>
      </c>
      <c r="V17" s="26">
        <v>248</v>
      </c>
      <c r="W17" s="26">
        <v>245</v>
      </c>
      <c r="X17" s="26">
        <v>247</v>
      </c>
      <c r="Y17" s="38">
        <v>274</v>
      </c>
      <c r="Z17" s="41">
        <v>287</v>
      </c>
      <c r="AA17" s="41">
        <v>293</v>
      </c>
      <c r="AB17" s="41">
        <v>310</v>
      </c>
      <c r="AC17" s="41">
        <v>326</v>
      </c>
    </row>
    <row r="18" spans="1:29" x14ac:dyDescent="0.25">
      <c r="A18" s="23" t="s">
        <v>16</v>
      </c>
      <c r="B18" s="33" t="s">
        <v>125</v>
      </c>
      <c r="C18" s="44">
        <v>363</v>
      </c>
      <c r="D18" s="26">
        <v>393</v>
      </c>
      <c r="E18" s="26">
        <v>405</v>
      </c>
      <c r="F18" s="26">
        <v>419</v>
      </c>
      <c r="G18" s="26">
        <v>451</v>
      </c>
      <c r="H18" s="26">
        <v>467</v>
      </c>
      <c r="I18" s="26">
        <v>462</v>
      </c>
      <c r="J18" s="26">
        <v>481</v>
      </c>
      <c r="K18" s="26">
        <v>488</v>
      </c>
      <c r="L18" s="26">
        <v>465</v>
      </c>
      <c r="M18" s="26">
        <v>445</v>
      </c>
      <c r="N18" s="26">
        <v>437</v>
      </c>
      <c r="O18" s="26">
        <v>432</v>
      </c>
      <c r="P18" s="26">
        <v>425</v>
      </c>
      <c r="Q18" s="26">
        <v>439</v>
      </c>
      <c r="R18" s="26">
        <v>462</v>
      </c>
      <c r="S18" s="26">
        <v>449</v>
      </c>
      <c r="T18" s="26">
        <v>458</v>
      </c>
      <c r="U18" s="26">
        <v>455</v>
      </c>
      <c r="V18" s="26">
        <v>448</v>
      </c>
      <c r="W18" s="26">
        <v>447</v>
      </c>
      <c r="X18" s="26">
        <v>448</v>
      </c>
      <c r="Y18" s="38">
        <v>470</v>
      </c>
      <c r="Z18" s="41">
        <v>502</v>
      </c>
      <c r="AA18" s="41">
        <v>512</v>
      </c>
      <c r="AB18" s="41">
        <v>516</v>
      </c>
      <c r="AC18" s="41">
        <v>513</v>
      </c>
    </row>
    <row r="19" spans="1:29" x14ac:dyDescent="0.25">
      <c r="A19" s="23" t="s">
        <v>17</v>
      </c>
      <c r="B19" s="33" t="s">
        <v>126</v>
      </c>
      <c r="C19" s="44">
        <v>544</v>
      </c>
      <c r="D19" s="26">
        <v>544</v>
      </c>
      <c r="E19" s="26">
        <v>545</v>
      </c>
      <c r="F19" s="26">
        <v>542</v>
      </c>
      <c r="G19" s="26">
        <v>556</v>
      </c>
      <c r="H19" s="26">
        <v>585</v>
      </c>
      <c r="I19" s="26">
        <v>600</v>
      </c>
      <c r="J19" s="26">
        <v>625</v>
      </c>
      <c r="K19" s="26">
        <v>637</v>
      </c>
      <c r="L19" s="26">
        <v>640</v>
      </c>
      <c r="M19" s="26">
        <v>627</v>
      </c>
      <c r="N19" s="26">
        <v>604</v>
      </c>
      <c r="O19" s="26">
        <v>596</v>
      </c>
      <c r="P19" s="26">
        <v>581</v>
      </c>
      <c r="Q19" s="26">
        <v>592</v>
      </c>
      <c r="R19" s="26">
        <v>626</v>
      </c>
      <c r="S19" s="26">
        <v>623</v>
      </c>
      <c r="T19" s="26">
        <v>620</v>
      </c>
      <c r="U19" s="26">
        <v>610</v>
      </c>
      <c r="V19" s="26">
        <v>608</v>
      </c>
      <c r="W19" s="26">
        <v>617</v>
      </c>
      <c r="X19" s="26">
        <v>634</v>
      </c>
      <c r="Y19" s="38">
        <v>660</v>
      </c>
      <c r="Z19" s="41">
        <v>710</v>
      </c>
      <c r="AA19" s="41">
        <v>706</v>
      </c>
      <c r="AB19" s="41">
        <v>721</v>
      </c>
      <c r="AC19" s="41">
        <v>728</v>
      </c>
    </row>
    <row r="20" spans="1:29" x14ac:dyDescent="0.25">
      <c r="A20" s="23" t="s">
        <v>18</v>
      </c>
      <c r="B20" s="33" t="s">
        <v>127</v>
      </c>
      <c r="C20" s="44">
        <v>537</v>
      </c>
      <c r="D20" s="26">
        <v>532</v>
      </c>
      <c r="E20" s="26">
        <v>506</v>
      </c>
      <c r="F20" s="26">
        <v>480</v>
      </c>
      <c r="G20" s="26">
        <v>447</v>
      </c>
      <c r="H20" s="26">
        <v>439</v>
      </c>
      <c r="I20" s="26">
        <v>425</v>
      </c>
      <c r="J20" s="26">
        <v>408</v>
      </c>
      <c r="K20" s="26">
        <v>394</v>
      </c>
      <c r="L20" s="26">
        <v>387</v>
      </c>
      <c r="M20" s="26">
        <v>373</v>
      </c>
      <c r="N20" s="26">
        <v>376</v>
      </c>
      <c r="O20" s="26">
        <v>379</v>
      </c>
      <c r="P20" s="26">
        <v>377</v>
      </c>
      <c r="Q20" s="26">
        <v>391</v>
      </c>
      <c r="R20" s="26">
        <v>422</v>
      </c>
      <c r="S20" s="26">
        <v>407</v>
      </c>
      <c r="T20" s="26">
        <v>390</v>
      </c>
      <c r="U20" s="26">
        <v>383</v>
      </c>
      <c r="V20" s="26">
        <v>406</v>
      </c>
      <c r="W20" s="26">
        <v>393</v>
      </c>
      <c r="X20" s="26">
        <v>383</v>
      </c>
      <c r="Y20" s="38">
        <v>390</v>
      </c>
      <c r="Z20" s="41">
        <v>408</v>
      </c>
      <c r="AA20" s="41">
        <v>408</v>
      </c>
      <c r="AB20" s="41">
        <v>425</v>
      </c>
      <c r="AC20" s="41">
        <v>430</v>
      </c>
    </row>
    <row r="21" spans="1:29" x14ac:dyDescent="0.25">
      <c r="A21" s="23" t="s">
        <v>19</v>
      </c>
      <c r="B21" s="33" t="s">
        <v>128</v>
      </c>
      <c r="C21" s="44">
        <v>2498</v>
      </c>
      <c r="D21" s="26">
        <v>2599</v>
      </c>
      <c r="E21" s="26">
        <v>2544</v>
      </c>
      <c r="F21" s="26">
        <v>2446</v>
      </c>
      <c r="G21" s="26">
        <v>2399</v>
      </c>
      <c r="H21" s="26">
        <v>2439</v>
      </c>
      <c r="I21" s="26">
        <v>2437</v>
      </c>
      <c r="J21" s="26">
        <v>2467</v>
      </c>
      <c r="K21" s="26">
        <v>2431</v>
      </c>
      <c r="L21" s="26">
        <v>2354</v>
      </c>
      <c r="M21" s="26">
        <v>2259</v>
      </c>
      <c r="N21" s="26">
        <v>2234</v>
      </c>
      <c r="O21" s="26">
        <v>2249</v>
      </c>
      <c r="P21" s="26">
        <v>2257</v>
      </c>
      <c r="Q21" s="26">
        <v>2322</v>
      </c>
      <c r="R21" s="26">
        <v>2371</v>
      </c>
      <c r="S21" s="26">
        <v>2277</v>
      </c>
      <c r="T21" s="26">
        <v>2252</v>
      </c>
      <c r="U21" s="26">
        <v>2224</v>
      </c>
      <c r="V21" s="26">
        <v>2214</v>
      </c>
      <c r="W21" s="26">
        <v>2213</v>
      </c>
      <c r="X21" s="26">
        <v>2203</v>
      </c>
      <c r="Y21" s="38">
        <v>2173</v>
      </c>
      <c r="Z21" s="41">
        <v>2169</v>
      </c>
      <c r="AA21" s="41">
        <v>2106</v>
      </c>
      <c r="AB21" s="41">
        <v>2088</v>
      </c>
      <c r="AC21" s="41">
        <v>2044</v>
      </c>
    </row>
    <row r="22" spans="1:29" x14ac:dyDescent="0.25">
      <c r="A22" s="23" t="s">
        <v>20</v>
      </c>
      <c r="B22" s="33" t="s">
        <v>129</v>
      </c>
      <c r="C22" s="44">
        <v>1240</v>
      </c>
      <c r="D22" s="26">
        <v>1265</v>
      </c>
      <c r="E22" s="26">
        <v>1262</v>
      </c>
      <c r="F22" s="26">
        <v>1256</v>
      </c>
      <c r="G22" s="26">
        <v>1293</v>
      </c>
      <c r="H22" s="26">
        <v>1358</v>
      </c>
      <c r="I22" s="26">
        <v>1361</v>
      </c>
      <c r="J22" s="26">
        <v>1409</v>
      </c>
      <c r="K22" s="26">
        <v>1461</v>
      </c>
      <c r="L22" s="26">
        <v>1534</v>
      </c>
      <c r="M22" s="26">
        <v>1642</v>
      </c>
      <c r="N22" s="26">
        <v>1804</v>
      </c>
      <c r="O22" s="26">
        <v>1965</v>
      </c>
      <c r="P22" s="26">
        <v>2021</v>
      </c>
      <c r="Q22" s="26">
        <v>1976</v>
      </c>
      <c r="R22" s="26">
        <v>1896</v>
      </c>
      <c r="S22" s="26">
        <v>1847</v>
      </c>
      <c r="T22" s="26">
        <v>1893</v>
      </c>
      <c r="U22" s="26">
        <v>1908</v>
      </c>
      <c r="V22" s="26">
        <v>1955</v>
      </c>
      <c r="W22" s="26">
        <v>1985</v>
      </c>
      <c r="X22" s="26">
        <v>2076</v>
      </c>
      <c r="Y22" s="38">
        <v>2461</v>
      </c>
      <c r="Z22" s="41">
        <v>2873</v>
      </c>
      <c r="AA22" s="41">
        <v>3178</v>
      </c>
      <c r="AB22" s="41">
        <v>3443</v>
      </c>
      <c r="AC22" s="41">
        <v>3655</v>
      </c>
    </row>
    <row r="23" spans="1:29" x14ac:dyDescent="0.25">
      <c r="A23" s="24" t="s">
        <v>103</v>
      </c>
      <c r="B23" s="33" t="s">
        <v>130</v>
      </c>
      <c r="C23" s="44">
        <v>1306</v>
      </c>
      <c r="D23" s="26">
        <v>1379</v>
      </c>
      <c r="E23" s="26">
        <v>1403</v>
      </c>
      <c r="F23" s="26">
        <v>1390</v>
      </c>
      <c r="G23" s="26">
        <v>1381</v>
      </c>
      <c r="H23" s="26">
        <v>1442</v>
      </c>
      <c r="I23" s="26">
        <v>1483</v>
      </c>
      <c r="J23" s="26">
        <v>1515</v>
      </c>
      <c r="K23" s="26">
        <v>1513</v>
      </c>
      <c r="L23" s="26">
        <v>1506</v>
      </c>
      <c r="M23" s="26">
        <v>1462</v>
      </c>
      <c r="N23" s="26">
        <v>1446</v>
      </c>
      <c r="O23" s="26">
        <v>1485</v>
      </c>
      <c r="P23" s="26">
        <v>1502</v>
      </c>
      <c r="Q23" s="26">
        <v>1565</v>
      </c>
      <c r="R23" s="26">
        <v>1623</v>
      </c>
      <c r="S23" s="26">
        <v>1588</v>
      </c>
      <c r="T23" s="26">
        <v>1575</v>
      </c>
      <c r="U23" s="26">
        <v>1570</v>
      </c>
      <c r="V23" s="26">
        <v>1582</v>
      </c>
      <c r="W23" s="26">
        <v>1591</v>
      </c>
      <c r="X23" s="26">
        <v>1619</v>
      </c>
      <c r="Y23" s="38">
        <v>1686</v>
      </c>
      <c r="Z23" s="41">
        <v>1758</v>
      </c>
      <c r="AA23" s="41">
        <v>1766</v>
      </c>
      <c r="AB23" s="41">
        <v>1801</v>
      </c>
      <c r="AC23" s="41">
        <v>1790</v>
      </c>
    </row>
    <row r="24" spans="1:29" x14ac:dyDescent="0.25">
      <c r="A24" s="23" t="s">
        <v>21</v>
      </c>
      <c r="B24" s="33" t="s">
        <v>131</v>
      </c>
      <c r="C24" s="44">
        <v>742</v>
      </c>
      <c r="D24" s="26">
        <v>794</v>
      </c>
      <c r="E24" s="26">
        <v>816</v>
      </c>
      <c r="F24" s="26">
        <v>830</v>
      </c>
      <c r="G24" s="26">
        <v>830</v>
      </c>
      <c r="H24" s="26">
        <v>883</v>
      </c>
      <c r="I24" s="26">
        <v>918</v>
      </c>
      <c r="J24" s="26">
        <v>939</v>
      </c>
      <c r="K24" s="26">
        <v>937</v>
      </c>
      <c r="L24" s="26">
        <v>939</v>
      </c>
      <c r="M24" s="26">
        <v>906</v>
      </c>
      <c r="N24" s="26">
        <v>888</v>
      </c>
      <c r="O24" s="26">
        <v>897</v>
      </c>
      <c r="P24" s="26">
        <v>895</v>
      </c>
      <c r="Q24" s="26">
        <v>925</v>
      </c>
      <c r="R24" s="26">
        <v>956</v>
      </c>
      <c r="S24" s="26">
        <v>929</v>
      </c>
      <c r="T24" s="26">
        <v>912</v>
      </c>
      <c r="U24" s="26">
        <v>903</v>
      </c>
      <c r="V24" s="26">
        <v>904</v>
      </c>
      <c r="W24" s="26">
        <v>908</v>
      </c>
      <c r="X24" s="26">
        <v>928</v>
      </c>
      <c r="Y24" s="38">
        <v>947</v>
      </c>
      <c r="Z24" s="41">
        <v>992</v>
      </c>
      <c r="AA24" s="41">
        <v>989</v>
      </c>
      <c r="AB24" s="41">
        <v>1009</v>
      </c>
      <c r="AC24" s="41">
        <v>992</v>
      </c>
    </row>
    <row r="25" spans="1:29" x14ac:dyDescent="0.25">
      <c r="A25" s="23" t="s">
        <v>22</v>
      </c>
      <c r="B25" s="33" t="s">
        <v>132</v>
      </c>
      <c r="C25" s="44">
        <v>564</v>
      </c>
      <c r="D25" s="26">
        <v>585</v>
      </c>
      <c r="E25" s="26">
        <v>587</v>
      </c>
      <c r="F25" s="26">
        <v>560</v>
      </c>
      <c r="G25" s="26">
        <v>551</v>
      </c>
      <c r="H25" s="26">
        <v>559</v>
      </c>
      <c r="I25" s="26">
        <v>565</v>
      </c>
      <c r="J25" s="26">
        <v>576</v>
      </c>
      <c r="K25" s="26">
        <v>576</v>
      </c>
      <c r="L25" s="26">
        <v>567</v>
      </c>
      <c r="M25" s="26">
        <v>556</v>
      </c>
      <c r="N25" s="26">
        <v>558</v>
      </c>
      <c r="O25" s="26">
        <v>588</v>
      </c>
      <c r="P25" s="26">
        <v>607</v>
      </c>
      <c r="Q25" s="26">
        <v>640</v>
      </c>
      <c r="R25" s="26">
        <v>667</v>
      </c>
      <c r="S25" s="26">
        <v>659</v>
      </c>
      <c r="T25" s="26">
        <v>663</v>
      </c>
      <c r="U25" s="26">
        <v>667</v>
      </c>
      <c r="V25" s="26">
        <v>678</v>
      </c>
      <c r="W25" s="26">
        <v>683</v>
      </c>
      <c r="X25" s="26">
        <v>691</v>
      </c>
      <c r="Y25" s="38">
        <v>739</v>
      </c>
      <c r="Z25" s="41">
        <v>766</v>
      </c>
      <c r="AA25" s="41">
        <v>777</v>
      </c>
      <c r="AB25" s="41">
        <v>792</v>
      </c>
      <c r="AC25" s="41">
        <v>798</v>
      </c>
    </row>
    <row r="26" spans="1:29" x14ac:dyDescent="0.25">
      <c r="A26" s="23" t="s">
        <v>23</v>
      </c>
      <c r="B26" s="33" t="s">
        <v>133</v>
      </c>
      <c r="C26" s="44">
        <v>2111</v>
      </c>
      <c r="D26" s="26">
        <v>2147</v>
      </c>
      <c r="E26" s="26">
        <v>2136</v>
      </c>
      <c r="F26" s="26">
        <v>2135</v>
      </c>
      <c r="G26" s="26">
        <v>2130</v>
      </c>
      <c r="H26" s="26">
        <v>2204</v>
      </c>
      <c r="I26" s="26">
        <v>2259</v>
      </c>
      <c r="J26" s="26">
        <v>2293</v>
      </c>
      <c r="K26" s="26">
        <v>2271</v>
      </c>
      <c r="L26" s="26">
        <v>2240</v>
      </c>
      <c r="M26" s="26">
        <v>2221</v>
      </c>
      <c r="N26" s="26">
        <v>2252</v>
      </c>
      <c r="O26" s="26">
        <v>2305</v>
      </c>
      <c r="P26" s="26">
        <v>2347</v>
      </c>
      <c r="Q26" s="26">
        <v>2455</v>
      </c>
      <c r="R26" s="26">
        <v>2518</v>
      </c>
      <c r="S26" s="26">
        <v>2435</v>
      </c>
      <c r="T26" s="26">
        <v>2493</v>
      </c>
      <c r="U26" s="26">
        <v>2558</v>
      </c>
      <c r="V26" s="26">
        <v>2597</v>
      </c>
      <c r="W26" s="26">
        <v>2620</v>
      </c>
      <c r="X26" s="26">
        <v>2696</v>
      </c>
      <c r="Y26" s="38">
        <v>2807</v>
      </c>
      <c r="Z26" s="41">
        <v>2948</v>
      </c>
      <c r="AA26" s="41">
        <v>2929</v>
      </c>
      <c r="AB26" s="41">
        <v>2988</v>
      </c>
      <c r="AC26" s="41">
        <v>2995</v>
      </c>
    </row>
    <row r="27" spans="1:29" x14ac:dyDescent="0.25">
      <c r="A27" s="23" t="s">
        <v>24</v>
      </c>
      <c r="B27" s="33" t="s">
        <v>134</v>
      </c>
      <c r="C27" s="44">
        <v>1254</v>
      </c>
      <c r="D27" s="26">
        <v>1255</v>
      </c>
      <c r="E27" s="26">
        <v>1195</v>
      </c>
      <c r="F27" s="26">
        <v>1151</v>
      </c>
      <c r="G27" s="26">
        <v>1113</v>
      </c>
      <c r="H27" s="26">
        <v>1117</v>
      </c>
      <c r="I27" s="26">
        <v>1116</v>
      </c>
      <c r="J27" s="26">
        <v>1110</v>
      </c>
      <c r="K27" s="26">
        <v>1089</v>
      </c>
      <c r="L27" s="26">
        <v>1065</v>
      </c>
      <c r="M27" s="26">
        <v>1040</v>
      </c>
      <c r="N27" s="26">
        <v>1037</v>
      </c>
      <c r="O27" s="26">
        <v>1036</v>
      </c>
      <c r="P27" s="26">
        <v>1036</v>
      </c>
      <c r="Q27" s="26">
        <v>1064</v>
      </c>
      <c r="R27" s="26">
        <v>1077</v>
      </c>
      <c r="S27" s="26">
        <v>1033</v>
      </c>
      <c r="T27" s="26">
        <v>1022</v>
      </c>
      <c r="U27" s="26">
        <v>1002</v>
      </c>
      <c r="V27" s="26">
        <v>991</v>
      </c>
      <c r="W27" s="26">
        <v>983</v>
      </c>
      <c r="X27" s="26">
        <v>998</v>
      </c>
      <c r="Y27" s="38">
        <v>1027</v>
      </c>
      <c r="Z27" s="41">
        <v>1073</v>
      </c>
      <c r="AA27" s="41">
        <v>1046</v>
      </c>
      <c r="AB27" s="41">
        <v>1040</v>
      </c>
      <c r="AC27" s="41">
        <v>1011</v>
      </c>
    </row>
    <row r="28" spans="1:29" x14ac:dyDescent="0.25">
      <c r="A28" s="23" t="s">
        <v>25</v>
      </c>
      <c r="B28" s="33" t="s">
        <v>135</v>
      </c>
      <c r="C28" s="44">
        <v>857</v>
      </c>
      <c r="D28" s="26">
        <v>892</v>
      </c>
      <c r="E28" s="26">
        <v>941</v>
      </c>
      <c r="F28" s="26">
        <v>984</v>
      </c>
      <c r="G28" s="26">
        <v>1017</v>
      </c>
      <c r="H28" s="26">
        <v>1087</v>
      </c>
      <c r="I28" s="26">
        <v>1143</v>
      </c>
      <c r="J28" s="26">
        <v>1183</v>
      </c>
      <c r="K28" s="26">
        <v>1182</v>
      </c>
      <c r="L28" s="26">
        <v>1175</v>
      </c>
      <c r="M28" s="26">
        <v>1181</v>
      </c>
      <c r="N28" s="26">
        <v>1215</v>
      </c>
      <c r="O28" s="26">
        <v>1269</v>
      </c>
      <c r="P28" s="26">
        <v>1311</v>
      </c>
      <c r="Q28" s="26">
        <v>1391</v>
      </c>
      <c r="R28" s="26">
        <v>1441</v>
      </c>
      <c r="S28" s="26">
        <v>1402</v>
      </c>
      <c r="T28" s="26">
        <v>1471</v>
      </c>
      <c r="U28" s="26">
        <v>1556</v>
      </c>
      <c r="V28" s="26">
        <v>1606</v>
      </c>
      <c r="W28" s="26">
        <v>1637</v>
      </c>
      <c r="X28" s="26">
        <v>1698</v>
      </c>
      <c r="Y28" s="38">
        <v>1780</v>
      </c>
      <c r="Z28" s="41">
        <v>1875</v>
      </c>
      <c r="AA28" s="41">
        <v>1883</v>
      </c>
      <c r="AB28" s="41">
        <v>1947</v>
      </c>
      <c r="AC28" s="41">
        <v>1984</v>
      </c>
    </row>
    <row r="29" spans="1:29" x14ac:dyDescent="0.25">
      <c r="A29" s="23" t="s">
        <v>26</v>
      </c>
      <c r="B29" s="33" t="s">
        <v>136</v>
      </c>
      <c r="C29" s="44">
        <v>1784</v>
      </c>
      <c r="D29" s="26">
        <v>1884</v>
      </c>
      <c r="E29" s="26">
        <v>1802</v>
      </c>
      <c r="F29" s="26">
        <v>1731</v>
      </c>
      <c r="G29" s="26">
        <v>1706</v>
      </c>
      <c r="H29" s="26">
        <v>1764</v>
      </c>
      <c r="I29" s="26">
        <v>1765</v>
      </c>
      <c r="J29" s="26">
        <v>1764</v>
      </c>
      <c r="K29" s="26">
        <v>1715</v>
      </c>
      <c r="L29" s="26">
        <v>1637</v>
      </c>
      <c r="M29" s="26">
        <v>1591</v>
      </c>
      <c r="N29" s="26">
        <v>1535</v>
      </c>
      <c r="O29" s="26">
        <v>1516</v>
      </c>
      <c r="P29" s="26">
        <v>1528</v>
      </c>
      <c r="Q29" s="26">
        <v>1576</v>
      </c>
      <c r="R29" s="26">
        <v>1606</v>
      </c>
      <c r="S29" s="26">
        <v>1592</v>
      </c>
      <c r="T29" s="26">
        <v>1606</v>
      </c>
      <c r="U29" s="26">
        <v>1615</v>
      </c>
      <c r="V29" s="26">
        <v>1672</v>
      </c>
      <c r="W29" s="26">
        <v>1713</v>
      </c>
      <c r="X29" s="26">
        <v>1752</v>
      </c>
      <c r="Y29" s="38">
        <v>1787</v>
      </c>
      <c r="Z29" s="41">
        <v>1808</v>
      </c>
      <c r="AA29" s="41">
        <v>1799</v>
      </c>
      <c r="AB29" s="41">
        <v>1811</v>
      </c>
      <c r="AC29" s="41">
        <v>1810</v>
      </c>
    </row>
    <row r="30" spans="1:29" x14ac:dyDescent="0.25">
      <c r="A30" s="23" t="s">
        <v>27</v>
      </c>
      <c r="B30" s="33" t="s">
        <v>137</v>
      </c>
      <c r="C30" s="44">
        <v>639</v>
      </c>
      <c r="D30" s="26">
        <v>631</v>
      </c>
      <c r="E30" s="26">
        <v>633</v>
      </c>
      <c r="F30" s="26">
        <v>618</v>
      </c>
      <c r="G30" s="26">
        <v>619</v>
      </c>
      <c r="H30" s="26">
        <v>628</v>
      </c>
      <c r="I30" s="26">
        <v>614</v>
      </c>
      <c r="J30" s="26">
        <v>582</v>
      </c>
      <c r="K30" s="26">
        <v>548</v>
      </c>
      <c r="L30" s="26">
        <v>522</v>
      </c>
      <c r="M30" s="26">
        <v>498</v>
      </c>
      <c r="N30" s="26">
        <v>485</v>
      </c>
      <c r="O30" s="26">
        <v>482</v>
      </c>
      <c r="P30" s="26">
        <v>481</v>
      </c>
      <c r="Q30" s="26">
        <v>490</v>
      </c>
      <c r="R30" s="26">
        <v>507</v>
      </c>
      <c r="S30" s="26">
        <v>497</v>
      </c>
      <c r="T30" s="26">
        <v>497</v>
      </c>
      <c r="U30" s="26">
        <v>491</v>
      </c>
      <c r="V30" s="26">
        <v>501</v>
      </c>
      <c r="W30" s="26">
        <v>511</v>
      </c>
      <c r="X30" s="26">
        <v>528</v>
      </c>
      <c r="Y30" s="38">
        <v>549</v>
      </c>
      <c r="Z30" s="41">
        <v>579</v>
      </c>
      <c r="AA30" s="41">
        <v>577</v>
      </c>
      <c r="AB30" s="41">
        <v>597</v>
      </c>
      <c r="AC30" s="41">
        <v>595</v>
      </c>
    </row>
    <row r="31" spans="1:29" x14ac:dyDescent="0.25">
      <c r="A31" s="23" t="s">
        <v>28</v>
      </c>
      <c r="B31" s="33" t="s">
        <v>138</v>
      </c>
      <c r="C31" s="44">
        <v>1231</v>
      </c>
      <c r="D31" s="26">
        <v>1235</v>
      </c>
      <c r="E31" s="26">
        <v>1257</v>
      </c>
      <c r="F31" s="26">
        <v>1295</v>
      </c>
      <c r="G31" s="26">
        <v>1304</v>
      </c>
      <c r="H31" s="26">
        <v>1375</v>
      </c>
      <c r="I31" s="26">
        <v>1419</v>
      </c>
      <c r="J31" s="26">
        <v>1467</v>
      </c>
      <c r="K31" s="26">
        <v>1466</v>
      </c>
      <c r="L31" s="26">
        <v>1433</v>
      </c>
      <c r="M31" s="26">
        <v>1398</v>
      </c>
      <c r="N31" s="26">
        <v>1386</v>
      </c>
      <c r="O31" s="26">
        <v>1423</v>
      </c>
      <c r="P31" s="26">
        <v>1466</v>
      </c>
      <c r="Q31" s="26">
        <v>1536</v>
      </c>
      <c r="R31" s="26">
        <v>1564</v>
      </c>
      <c r="S31" s="26">
        <v>1536</v>
      </c>
      <c r="T31" s="26">
        <v>1575</v>
      </c>
      <c r="U31" s="26">
        <v>1629</v>
      </c>
      <c r="V31" s="26">
        <v>1677</v>
      </c>
      <c r="W31" s="26">
        <v>1714</v>
      </c>
      <c r="X31" s="26">
        <v>1782</v>
      </c>
      <c r="Y31" s="38">
        <v>1889</v>
      </c>
      <c r="Z31" s="41">
        <v>2002</v>
      </c>
      <c r="AA31" s="41">
        <v>2080</v>
      </c>
      <c r="AB31" s="41">
        <v>2164</v>
      </c>
      <c r="AC31" s="41">
        <v>2224</v>
      </c>
    </row>
    <row r="32" spans="1:29" x14ac:dyDescent="0.25">
      <c r="A32" s="23" t="s">
        <v>29</v>
      </c>
      <c r="B32" s="33" t="s">
        <v>139</v>
      </c>
      <c r="C32" s="44">
        <v>3131</v>
      </c>
      <c r="D32" s="26">
        <v>3324</v>
      </c>
      <c r="E32" s="26">
        <v>3454</v>
      </c>
      <c r="F32" s="26">
        <v>3558</v>
      </c>
      <c r="G32" s="26">
        <v>3678</v>
      </c>
      <c r="H32" s="26">
        <v>3930</v>
      </c>
      <c r="I32" s="26">
        <v>4033</v>
      </c>
      <c r="J32" s="26">
        <v>4225</v>
      </c>
      <c r="K32" s="26">
        <v>4359</v>
      </c>
      <c r="L32" s="26">
        <v>4388</v>
      </c>
      <c r="M32" s="26">
        <v>4434</v>
      </c>
      <c r="N32" s="26">
        <v>4577</v>
      </c>
      <c r="O32" s="26">
        <v>4802</v>
      </c>
      <c r="P32" s="26">
        <v>5063</v>
      </c>
      <c r="Q32" s="26">
        <v>5354</v>
      </c>
      <c r="R32" s="26">
        <v>5572</v>
      </c>
      <c r="S32" s="26">
        <v>5440</v>
      </c>
      <c r="T32" s="26">
        <v>5562</v>
      </c>
      <c r="U32" s="26">
        <v>5799</v>
      </c>
      <c r="V32" s="26">
        <v>6261</v>
      </c>
      <c r="W32" s="26">
        <v>6804</v>
      </c>
      <c r="X32" s="26">
        <v>7591</v>
      </c>
      <c r="Y32" s="38">
        <v>8290</v>
      </c>
      <c r="Z32" s="41">
        <v>8808</v>
      </c>
      <c r="AA32" s="41">
        <v>9133</v>
      </c>
      <c r="AB32" s="41">
        <v>9576</v>
      </c>
      <c r="AC32" s="41">
        <v>9703</v>
      </c>
    </row>
    <row r="33" spans="1:29" x14ac:dyDescent="0.25">
      <c r="A33" s="23" t="s">
        <v>30</v>
      </c>
      <c r="B33" s="33" t="s">
        <v>140</v>
      </c>
      <c r="C33" s="44">
        <v>2118</v>
      </c>
      <c r="D33" s="26">
        <v>2282</v>
      </c>
      <c r="E33" s="26">
        <v>2367</v>
      </c>
      <c r="F33" s="26">
        <v>2423</v>
      </c>
      <c r="G33" s="26">
        <v>2483</v>
      </c>
      <c r="H33" s="26">
        <v>2633</v>
      </c>
      <c r="I33" s="26">
        <v>2700</v>
      </c>
      <c r="J33" s="26">
        <v>2801</v>
      </c>
      <c r="K33" s="26">
        <v>2865</v>
      </c>
      <c r="L33" s="26">
        <v>2859</v>
      </c>
      <c r="M33" s="26">
        <v>2848</v>
      </c>
      <c r="N33" s="26">
        <v>2897</v>
      </c>
      <c r="O33" s="26">
        <v>3006</v>
      </c>
      <c r="P33" s="26">
        <v>3143</v>
      </c>
      <c r="Q33" s="26">
        <v>3318</v>
      </c>
      <c r="R33" s="26">
        <v>3468</v>
      </c>
      <c r="S33" s="26">
        <v>3338</v>
      </c>
      <c r="T33" s="26">
        <v>3344</v>
      </c>
      <c r="U33" s="26">
        <v>3491</v>
      </c>
      <c r="V33" s="26">
        <v>3827</v>
      </c>
      <c r="W33" s="26">
        <v>4219</v>
      </c>
      <c r="X33" s="26">
        <v>4773</v>
      </c>
      <c r="Y33" s="38">
        <v>5320</v>
      </c>
      <c r="Z33" s="41">
        <v>5742</v>
      </c>
      <c r="AA33" s="41">
        <v>5985</v>
      </c>
      <c r="AB33" s="41">
        <v>6310</v>
      </c>
      <c r="AC33" s="41">
        <v>6359</v>
      </c>
    </row>
    <row r="34" spans="1:29" x14ac:dyDescent="0.25">
      <c r="A34" s="23" t="s">
        <v>31</v>
      </c>
      <c r="B34" s="33" t="s">
        <v>141</v>
      </c>
      <c r="C34" s="44">
        <v>1013</v>
      </c>
      <c r="D34" s="26">
        <v>1042</v>
      </c>
      <c r="E34" s="26">
        <v>1087</v>
      </c>
      <c r="F34" s="26">
        <v>1135</v>
      </c>
      <c r="G34" s="26">
        <v>1195</v>
      </c>
      <c r="H34" s="26">
        <v>1297</v>
      </c>
      <c r="I34" s="26">
        <v>1333</v>
      </c>
      <c r="J34" s="26">
        <v>1424</v>
      </c>
      <c r="K34" s="26">
        <v>1494</v>
      </c>
      <c r="L34" s="26">
        <v>1529</v>
      </c>
      <c r="M34" s="26">
        <v>1586</v>
      </c>
      <c r="N34" s="26">
        <v>1680</v>
      </c>
      <c r="O34" s="26">
        <v>1796</v>
      </c>
      <c r="P34" s="26">
        <v>1920</v>
      </c>
      <c r="Q34" s="26">
        <v>2036</v>
      </c>
      <c r="R34" s="26">
        <v>2104</v>
      </c>
      <c r="S34" s="26">
        <v>2102</v>
      </c>
      <c r="T34" s="26">
        <v>2218</v>
      </c>
      <c r="U34" s="26">
        <v>2308</v>
      </c>
      <c r="V34" s="26">
        <v>2434</v>
      </c>
      <c r="W34" s="26">
        <v>2585</v>
      </c>
      <c r="X34" s="26">
        <v>2818</v>
      </c>
      <c r="Y34" s="38">
        <v>2970</v>
      </c>
      <c r="Z34" s="41">
        <v>3066</v>
      </c>
      <c r="AA34" s="41">
        <v>3147</v>
      </c>
      <c r="AB34" s="41">
        <v>3263</v>
      </c>
      <c r="AC34" s="41">
        <v>3340</v>
      </c>
    </row>
    <row r="35" spans="1:29" x14ac:dyDescent="0.25">
      <c r="A35" s="23" t="s">
        <v>33</v>
      </c>
      <c r="B35" s="33" t="s">
        <v>142</v>
      </c>
      <c r="C35" s="44">
        <v>827</v>
      </c>
      <c r="D35" s="26">
        <v>831</v>
      </c>
      <c r="E35" s="26">
        <v>854</v>
      </c>
      <c r="F35" s="26">
        <v>880</v>
      </c>
      <c r="G35" s="26">
        <v>916</v>
      </c>
      <c r="H35" s="26">
        <v>993</v>
      </c>
      <c r="I35" s="26">
        <v>1088</v>
      </c>
      <c r="J35" s="26">
        <v>1174</v>
      </c>
      <c r="K35" s="26">
        <v>1211</v>
      </c>
      <c r="L35" s="26">
        <v>1210</v>
      </c>
      <c r="M35" s="26">
        <v>1228</v>
      </c>
      <c r="N35" s="26">
        <v>1255</v>
      </c>
      <c r="O35" s="26">
        <v>1282</v>
      </c>
      <c r="P35" s="26">
        <v>1283</v>
      </c>
      <c r="Q35" s="26">
        <v>1297</v>
      </c>
      <c r="R35" s="26">
        <v>1312</v>
      </c>
      <c r="S35" s="26">
        <v>1276</v>
      </c>
      <c r="T35" s="26">
        <v>1272</v>
      </c>
      <c r="U35" s="26">
        <v>1272</v>
      </c>
      <c r="V35" s="26">
        <v>1278</v>
      </c>
      <c r="W35" s="26">
        <v>1302</v>
      </c>
      <c r="X35" s="26">
        <v>1325</v>
      </c>
      <c r="Y35" s="38">
        <v>1370</v>
      </c>
      <c r="Z35" s="41">
        <v>1457</v>
      </c>
      <c r="AA35" s="41">
        <v>1485</v>
      </c>
      <c r="AB35" s="41">
        <v>1545</v>
      </c>
      <c r="AC35" s="41">
        <v>1567</v>
      </c>
    </row>
    <row r="36" spans="1:29" x14ac:dyDescent="0.25">
      <c r="A36" s="23" t="s">
        <v>32</v>
      </c>
      <c r="B36" s="33" t="s">
        <v>143</v>
      </c>
      <c r="C36" s="44">
        <v>401</v>
      </c>
      <c r="D36" s="26">
        <v>412</v>
      </c>
      <c r="E36" s="26">
        <v>419</v>
      </c>
      <c r="F36" s="26">
        <v>421</v>
      </c>
      <c r="G36" s="26">
        <v>431</v>
      </c>
      <c r="H36" s="26">
        <v>456</v>
      </c>
      <c r="I36" s="26">
        <v>475</v>
      </c>
      <c r="J36" s="26">
        <v>493</v>
      </c>
      <c r="K36" s="26">
        <v>504</v>
      </c>
      <c r="L36" s="26">
        <v>502</v>
      </c>
      <c r="M36" s="26">
        <v>506</v>
      </c>
      <c r="N36" s="26">
        <v>513</v>
      </c>
      <c r="O36" s="26">
        <v>536</v>
      </c>
      <c r="P36" s="26">
        <v>552</v>
      </c>
      <c r="Q36" s="26">
        <v>571</v>
      </c>
      <c r="R36" s="26">
        <v>591</v>
      </c>
      <c r="S36" s="26">
        <v>577</v>
      </c>
      <c r="T36" s="26">
        <v>564</v>
      </c>
      <c r="U36" s="26">
        <v>557</v>
      </c>
      <c r="V36" s="26">
        <v>555</v>
      </c>
      <c r="W36" s="26">
        <v>572</v>
      </c>
      <c r="X36" s="26">
        <v>619</v>
      </c>
      <c r="Y36" s="38">
        <v>680</v>
      </c>
      <c r="Z36" s="41">
        <v>745</v>
      </c>
      <c r="AA36" s="41">
        <v>768</v>
      </c>
      <c r="AB36" s="41">
        <v>812</v>
      </c>
      <c r="AC36" s="41">
        <v>861</v>
      </c>
    </row>
    <row r="37" spans="1:29" x14ac:dyDescent="0.25">
      <c r="A37" s="23" t="s">
        <v>34</v>
      </c>
      <c r="B37" s="33" t="s">
        <v>144</v>
      </c>
      <c r="C37" s="44">
        <v>426</v>
      </c>
      <c r="D37" s="26">
        <v>419</v>
      </c>
      <c r="E37" s="26">
        <v>435</v>
      </c>
      <c r="F37" s="26">
        <v>459</v>
      </c>
      <c r="G37" s="26">
        <v>485</v>
      </c>
      <c r="H37" s="26">
        <v>537</v>
      </c>
      <c r="I37" s="26">
        <v>613</v>
      </c>
      <c r="J37" s="26">
        <v>681</v>
      </c>
      <c r="K37" s="26">
        <v>707</v>
      </c>
      <c r="L37" s="26">
        <v>708</v>
      </c>
      <c r="M37" s="26">
        <v>721</v>
      </c>
      <c r="N37" s="26">
        <v>738</v>
      </c>
      <c r="O37" s="26">
        <v>742</v>
      </c>
      <c r="P37" s="26">
        <v>728</v>
      </c>
      <c r="Q37" s="26">
        <v>725</v>
      </c>
      <c r="R37" s="26">
        <v>720</v>
      </c>
      <c r="S37" s="26">
        <v>699</v>
      </c>
      <c r="T37" s="26">
        <v>708</v>
      </c>
      <c r="U37" s="26">
        <v>715</v>
      </c>
      <c r="V37" s="26">
        <v>723</v>
      </c>
      <c r="W37" s="26">
        <v>728</v>
      </c>
      <c r="X37" s="26">
        <v>706</v>
      </c>
      <c r="Y37" s="38">
        <v>690</v>
      </c>
      <c r="Z37" s="41">
        <v>712</v>
      </c>
      <c r="AA37" s="41">
        <v>717</v>
      </c>
      <c r="AB37" s="41">
        <v>734</v>
      </c>
      <c r="AC37" s="41">
        <v>710</v>
      </c>
    </row>
    <row r="38" spans="1:29" x14ac:dyDescent="0.25">
      <c r="A38" s="23" t="s">
        <v>35</v>
      </c>
      <c r="B38" s="33" t="s">
        <v>145</v>
      </c>
      <c r="C38" s="44">
        <v>3841</v>
      </c>
      <c r="D38" s="26">
        <v>3915</v>
      </c>
      <c r="E38" s="26">
        <v>3832</v>
      </c>
      <c r="F38" s="26">
        <v>3694</v>
      </c>
      <c r="G38" s="26">
        <v>3596</v>
      </c>
      <c r="H38" s="26">
        <v>3587</v>
      </c>
      <c r="I38" s="26">
        <v>3737</v>
      </c>
      <c r="J38" s="26">
        <v>3882</v>
      </c>
      <c r="K38" s="26">
        <v>3939</v>
      </c>
      <c r="L38" s="26">
        <v>3888</v>
      </c>
      <c r="M38" s="26">
        <v>3880</v>
      </c>
      <c r="N38" s="26">
        <v>3989</v>
      </c>
      <c r="O38" s="26">
        <v>4255</v>
      </c>
      <c r="P38" s="26">
        <v>4562</v>
      </c>
      <c r="Q38" s="26">
        <v>4894</v>
      </c>
      <c r="R38" s="26">
        <v>5253</v>
      </c>
      <c r="S38" s="26">
        <v>5423</v>
      </c>
      <c r="T38" s="26">
        <v>5672</v>
      </c>
      <c r="U38" s="26">
        <v>6028</v>
      </c>
      <c r="V38" s="26">
        <v>6383</v>
      </c>
      <c r="W38" s="26">
        <v>6619</v>
      </c>
      <c r="X38" s="26">
        <v>6908</v>
      </c>
      <c r="Y38" s="38">
        <v>7274</v>
      </c>
      <c r="Z38" s="41">
        <v>7709</v>
      </c>
      <c r="AA38" s="41">
        <v>7806</v>
      </c>
      <c r="AB38" s="41">
        <v>8150</v>
      </c>
      <c r="AC38" s="41">
        <v>8169</v>
      </c>
    </row>
    <row r="39" spans="1:29" x14ac:dyDescent="0.25">
      <c r="A39" s="23" t="s">
        <v>36</v>
      </c>
      <c r="B39" s="33" t="s">
        <v>146</v>
      </c>
      <c r="C39" s="44">
        <v>1763</v>
      </c>
      <c r="D39" s="26">
        <v>1969</v>
      </c>
      <c r="E39" s="26">
        <v>2125</v>
      </c>
      <c r="F39" s="26">
        <v>2220</v>
      </c>
      <c r="G39" s="26">
        <v>2326</v>
      </c>
      <c r="H39" s="26">
        <v>2467</v>
      </c>
      <c r="I39" s="26">
        <v>2735</v>
      </c>
      <c r="J39" s="26">
        <v>2925</v>
      </c>
      <c r="K39" s="26">
        <v>3090</v>
      </c>
      <c r="L39" s="26">
        <v>3155</v>
      </c>
      <c r="M39" s="26">
        <v>3271</v>
      </c>
      <c r="N39" s="26">
        <v>3452</v>
      </c>
      <c r="O39" s="26">
        <v>3755</v>
      </c>
      <c r="P39" s="26">
        <v>4080</v>
      </c>
      <c r="Q39" s="26">
        <v>4375</v>
      </c>
      <c r="R39" s="26">
        <v>4520</v>
      </c>
      <c r="S39" s="26">
        <v>4603</v>
      </c>
      <c r="T39" s="26">
        <v>4866</v>
      </c>
      <c r="U39" s="26">
        <v>5189</v>
      </c>
      <c r="V39" s="26">
        <v>5453</v>
      </c>
      <c r="W39" s="26">
        <v>5667</v>
      </c>
      <c r="X39" s="26">
        <v>5894</v>
      </c>
      <c r="Y39" s="38">
        <v>6228</v>
      </c>
      <c r="Z39" s="41">
        <v>6680</v>
      </c>
      <c r="AA39" s="41">
        <v>6907</v>
      </c>
      <c r="AB39" s="41">
        <v>7338</v>
      </c>
      <c r="AC39" s="41">
        <v>7548</v>
      </c>
    </row>
    <row r="40" spans="1:29" x14ac:dyDescent="0.25">
      <c r="A40" s="23" t="s">
        <v>37</v>
      </c>
      <c r="B40" s="33" t="s">
        <v>147</v>
      </c>
      <c r="C40" s="44">
        <v>800</v>
      </c>
      <c r="D40" s="26">
        <v>906</v>
      </c>
      <c r="E40" s="26">
        <v>976</v>
      </c>
      <c r="F40" s="26">
        <v>1012</v>
      </c>
      <c r="G40" s="26">
        <v>1064</v>
      </c>
      <c r="H40" s="26">
        <v>1133</v>
      </c>
      <c r="I40" s="26">
        <v>1245</v>
      </c>
      <c r="J40" s="26">
        <v>1310</v>
      </c>
      <c r="K40" s="26">
        <v>1363</v>
      </c>
      <c r="L40" s="26">
        <v>1360</v>
      </c>
      <c r="M40" s="26">
        <v>1384</v>
      </c>
      <c r="N40" s="26">
        <v>1424</v>
      </c>
      <c r="O40" s="26">
        <v>1525</v>
      </c>
      <c r="P40" s="26">
        <v>1641</v>
      </c>
      <c r="Q40" s="26">
        <v>1766</v>
      </c>
      <c r="R40" s="26">
        <v>1875</v>
      </c>
      <c r="S40" s="26">
        <v>1965</v>
      </c>
      <c r="T40" s="26">
        <v>2092</v>
      </c>
      <c r="U40" s="26">
        <v>2258</v>
      </c>
      <c r="V40" s="26">
        <v>2386</v>
      </c>
      <c r="W40" s="26">
        <v>2464</v>
      </c>
      <c r="X40" s="26">
        <v>2547</v>
      </c>
      <c r="Y40" s="38">
        <v>2700</v>
      </c>
      <c r="Z40" s="41">
        <v>2906</v>
      </c>
      <c r="AA40" s="41">
        <v>2975</v>
      </c>
      <c r="AB40" s="41">
        <v>3182</v>
      </c>
      <c r="AC40" s="41">
        <v>3259</v>
      </c>
    </row>
    <row r="41" spans="1:29" x14ac:dyDescent="0.25">
      <c r="A41" s="23" t="s">
        <v>38</v>
      </c>
      <c r="B41" s="33" t="s">
        <v>148</v>
      </c>
      <c r="C41" s="44">
        <v>963</v>
      </c>
      <c r="D41" s="26">
        <v>1063</v>
      </c>
      <c r="E41" s="26">
        <v>1149</v>
      </c>
      <c r="F41" s="26">
        <v>1208</v>
      </c>
      <c r="G41" s="26">
        <v>1262</v>
      </c>
      <c r="H41" s="26">
        <v>1334</v>
      </c>
      <c r="I41" s="26">
        <v>1490</v>
      </c>
      <c r="J41" s="26">
        <v>1615</v>
      </c>
      <c r="K41" s="26">
        <v>1727</v>
      </c>
      <c r="L41" s="26">
        <v>1795</v>
      </c>
      <c r="M41" s="26">
        <v>1887</v>
      </c>
      <c r="N41" s="26">
        <v>2030</v>
      </c>
      <c r="O41" s="26">
        <v>2234</v>
      </c>
      <c r="P41" s="26">
        <v>2439</v>
      </c>
      <c r="Q41" s="26">
        <v>2609</v>
      </c>
      <c r="R41" s="26">
        <v>2645</v>
      </c>
      <c r="S41" s="26">
        <v>2638</v>
      </c>
      <c r="T41" s="26">
        <v>2774</v>
      </c>
      <c r="U41" s="26">
        <v>2931</v>
      </c>
      <c r="V41" s="26">
        <v>3067</v>
      </c>
      <c r="W41" s="26">
        <v>3203</v>
      </c>
      <c r="X41" s="26">
        <v>3347</v>
      </c>
      <c r="Y41" s="38">
        <v>3528</v>
      </c>
      <c r="Z41" s="41">
        <v>3774</v>
      </c>
      <c r="AA41" s="41">
        <v>3932</v>
      </c>
      <c r="AB41" s="41">
        <v>4156</v>
      </c>
      <c r="AC41" s="41">
        <v>4289</v>
      </c>
    </row>
    <row r="42" spans="1:29" x14ac:dyDescent="0.25">
      <c r="A42" s="23" t="s">
        <v>39</v>
      </c>
      <c r="B42" s="33" t="s">
        <v>149</v>
      </c>
      <c r="C42" s="44">
        <v>1918</v>
      </c>
      <c r="D42" s="26">
        <v>1965</v>
      </c>
      <c r="E42" s="26">
        <v>2035</v>
      </c>
      <c r="F42" s="26">
        <v>2147</v>
      </c>
      <c r="G42" s="26">
        <v>2253</v>
      </c>
      <c r="H42" s="26">
        <v>2368</v>
      </c>
      <c r="I42" s="26">
        <v>2605</v>
      </c>
      <c r="J42" s="26">
        <v>2829</v>
      </c>
      <c r="K42" s="26">
        <v>3080</v>
      </c>
      <c r="L42" s="26">
        <v>3209</v>
      </c>
      <c r="M42" s="26">
        <v>3321</v>
      </c>
      <c r="N42" s="26">
        <v>3522</v>
      </c>
      <c r="O42" s="26">
        <v>3830</v>
      </c>
      <c r="P42" s="26">
        <v>4136</v>
      </c>
      <c r="Q42" s="26">
        <v>4296</v>
      </c>
      <c r="R42" s="26">
        <v>4318</v>
      </c>
      <c r="S42" s="26">
        <v>4324</v>
      </c>
      <c r="T42" s="26">
        <v>4494</v>
      </c>
      <c r="U42" s="26">
        <v>4653</v>
      </c>
      <c r="V42" s="26">
        <v>4804</v>
      </c>
      <c r="W42" s="26">
        <v>5043</v>
      </c>
      <c r="X42" s="26">
        <v>5299</v>
      </c>
      <c r="Y42" s="38">
        <v>5595</v>
      </c>
      <c r="Z42" s="41">
        <v>5946</v>
      </c>
      <c r="AA42" s="41">
        <v>6443</v>
      </c>
      <c r="AB42" s="41">
        <v>6992</v>
      </c>
      <c r="AC42" s="41">
        <v>7278</v>
      </c>
    </row>
    <row r="43" spans="1:29" x14ac:dyDescent="0.25">
      <c r="A43" s="23" t="s">
        <v>44</v>
      </c>
      <c r="B43" s="33" t="s">
        <v>150</v>
      </c>
      <c r="C43" s="44">
        <v>16069</v>
      </c>
      <c r="D43" s="26">
        <v>16479</v>
      </c>
      <c r="E43" s="26">
        <v>17013</v>
      </c>
      <c r="F43" s="26">
        <v>17512</v>
      </c>
      <c r="G43" s="26">
        <v>18367</v>
      </c>
      <c r="H43" s="26">
        <v>19591</v>
      </c>
      <c r="I43" s="26">
        <v>21112</v>
      </c>
      <c r="J43" s="26">
        <v>22789</v>
      </c>
      <c r="K43" s="26">
        <v>24434</v>
      </c>
      <c r="L43" s="26">
        <v>25408</v>
      </c>
      <c r="M43" s="26">
        <v>25951</v>
      </c>
      <c r="N43" s="26">
        <v>26944</v>
      </c>
      <c r="O43" s="26">
        <v>28519</v>
      </c>
      <c r="P43" s="26">
        <v>29965</v>
      </c>
      <c r="Q43" s="26">
        <v>31565</v>
      </c>
      <c r="R43" s="26">
        <v>32695</v>
      </c>
      <c r="S43" s="26">
        <v>32649</v>
      </c>
      <c r="T43" s="26">
        <v>33394</v>
      </c>
      <c r="U43" s="26">
        <v>34207</v>
      </c>
      <c r="V43" s="26">
        <v>35376</v>
      </c>
      <c r="W43" s="26">
        <v>37157</v>
      </c>
      <c r="X43" s="26">
        <v>38968</v>
      </c>
      <c r="Y43" s="38">
        <v>41025</v>
      </c>
      <c r="Z43" s="41">
        <v>43318</v>
      </c>
      <c r="AA43" s="41">
        <v>44850</v>
      </c>
      <c r="AB43" s="41">
        <v>46283</v>
      </c>
      <c r="AC43" s="41">
        <v>46148</v>
      </c>
    </row>
    <row r="44" spans="1:29" x14ac:dyDescent="0.25">
      <c r="A44" s="23" t="s">
        <v>40</v>
      </c>
      <c r="B44" s="33" t="s">
        <v>151</v>
      </c>
      <c r="C44" s="44">
        <v>7085</v>
      </c>
      <c r="D44" s="26">
        <v>7261</v>
      </c>
      <c r="E44" s="26">
        <v>7429</v>
      </c>
      <c r="F44" s="26">
        <v>7640</v>
      </c>
      <c r="G44" s="26">
        <v>8075</v>
      </c>
      <c r="H44" s="26">
        <v>8707</v>
      </c>
      <c r="I44" s="26">
        <v>9331</v>
      </c>
      <c r="J44" s="26">
        <v>10226</v>
      </c>
      <c r="K44" s="26">
        <v>10940</v>
      </c>
      <c r="L44" s="26">
        <v>11284</v>
      </c>
      <c r="M44" s="26">
        <v>11366</v>
      </c>
      <c r="N44" s="26">
        <v>11610</v>
      </c>
      <c r="O44" s="26">
        <v>12164</v>
      </c>
      <c r="P44" s="26">
        <v>12673</v>
      </c>
      <c r="Q44" s="26">
        <v>13406</v>
      </c>
      <c r="R44" s="26">
        <v>13908</v>
      </c>
      <c r="S44" s="26">
        <v>13864</v>
      </c>
      <c r="T44" s="26">
        <v>14129</v>
      </c>
      <c r="U44" s="26">
        <v>14448</v>
      </c>
      <c r="V44" s="26">
        <v>14808</v>
      </c>
      <c r="W44" s="26">
        <v>15392</v>
      </c>
      <c r="X44" s="26">
        <v>16238</v>
      </c>
      <c r="Y44" s="38">
        <v>17269</v>
      </c>
      <c r="Z44" s="41">
        <v>18396</v>
      </c>
      <c r="AA44" s="41">
        <v>18957</v>
      </c>
      <c r="AB44" s="41">
        <v>19552</v>
      </c>
      <c r="AC44" s="41">
        <v>19382</v>
      </c>
    </row>
    <row r="45" spans="1:29" x14ac:dyDescent="0.25">
      <c r="A45" s="23" t="s">
        <v>41</v>
      </c>
      <c r="B45" s="33" t="s">
        <v>152</v>
      </c>
      <c r="C45" s="44">
        <v>476</v>
      </c>
      <c r="D45" s="26">
        <v>506</v>
      </c>
      <c r="E45" s="26">
        <v>533</v>
      </c>
      <c r="F45" s="26">
        <v>571</v>
      </c>
      <c r="G45" s="26">
        <v>619</v>
      </c>
      <c r="H45" s="26">
        <v>689</v>
      </c>
      <c r="I45" s="26">
        <v>757</v>
      </c>
      <c r="J45" s="26">
        <v>849</v>
      </c>
      <c r="K45" s="26">
        <v>940</v>
      </c>
      <c r="L45" s="26">
        <v>1000</v>
      </c>
      <c r="M45" s="26">
        <v>1030</v>
      </c>
      <c r="N45" s="26">
        <v>1086</v>
      </c>
      <c r="O45" s="26">
        <v>1167</v>
      </c>
      <c r="P45" s="26">
        <v>1235</v>
      </c>
      <c r="Q45" s="26">
        <v>1304</v>
      </c>
      <c r="R45" s="26">
        <v>1348</v>
      </c>
      <c r="S45" s="26">
        <v>1331</v>
      </c>
      <c r="T45" s="26">
        <v>1347</v>
      </c>
      <c r="U45" s="26">
        <v>1340</v>
      </c>
      <c r="V45" s="26">
        <v>1363</v>
      </c>
      <c r="W45" s="26">
        <v>1439</v>
      </c>
      <c r="X45" s="26">
        <v>1532</v>
      </c>
      <c r="Y45" s="38">
        <v>1618</v>
      </c>
      <c r="Z45" s="41">
        <v>1749</v>
      </c>
      <c r="AA45" s="41">
        <v>1866</v>
      </c>
      <c r="AB45" s="41">
        <v>1979</v>
      </c>
      <c r="AC45" s="41">
        <v>2126</v>
      </c>
    </row>
    <row r="46" spans="1:29" x14ac:dyDescent="0.25">
      <c r="A46" s="23" t="s">
        <v>42</v>
      </c>
      <c r="B46" s="33" t="s">
        <v>153</v>
      </c>
      <c r="C46" s="44">
        <v>2588</v>
      </c>
      <c r="D46" s="26">
        <v>2656</v>
      </c>
      <c r="E46" s="26">
        <v>2676</v>
      </c>
      <c r="F46" s="26">
        <v>2720</v>
      </c>
      <c r="G46" s="26">
        <v>2855</v>
      </c>
      <c r="H46" s="26">
        <v>3086</v>
      </c>
      <c r="I46" s="26">
        <v>3391</v>
      </c>
      <c r="J46" s="26">
        <v>3823</v>
      </c>
      <c r="K46" s="26">
        <v>4162</v>
      </c>
      <c r="L46" s="26">
        <v>4314</v>
      </c>
      <c r="M46" s="26">
        <v>4233</v>
      </c>
      <c r="N46" s="26">
        <v>4151</v>
      </c>
      <c r="O46" s="26">
        <v>4194</v>
      </c>
      <c r="P46" s="26">
        <v>4287</v>
      </c>
      <c r="Q46" s="26">
        <v>4527</v>
      </c>
      <c r="R46" s="26">
        <v>4675</v>
      </c>
      <c r="S46" s="26">
        <v>4669</v>
      </c>
      <c r="T46" s="26">
        <v>4802</v>
      </c>
      <c r="U46" s="26">
        <v>4803</v>
      </c>
      <c r="V46" s="26">
        <v>4819</v>
      </c>
      <c r="W46" s="26">
        <v>4917</v>
      </c>
      <c r="X46" s="26">
        <v>5141</v>
      </c>
      <c r="Y46" s="38">
        <v>5456</v>
      </c>
      <c r="Z46" s="41">
        <v>5749</v>
      </c>
      <c r="AA46" s="41">
        <v>5935</v>
      </c>
      <c r="AB46" s="41">
        <v>6195</v>
      </c>
      <c r="AC46" s="41">
        <v>6131</v>
      </c>
    </row>
    <row r="47" spans="1:29" x14ac:dyDescent="0.25">
      <c r="A47" s="23" t="s">
        <v>43</v>
      </c>
      <c r="B47" s="33" t="s">
        <v>154</v>
      </c>
      <c r="C47" s="44">
        <v>4017</v>
      </c>
      <c r="D47" s="26">
        <v>4095</v>
      </c>
      <c r="E47" s="26">
        <v>4216</v>
      </c>
      <c r="F47" s="26">
        <v>4345</v>
      </c>
      <c r="G47" s="26">
        <v>4597</v>
      </c>
      <c r="H47" s="26">
        <v>4928</v>
      </c>
      <c r="I47" s="26">
        <v>5179</v>
      </c>
      <c r="J47" s="26">
        <v>5550</v>
      </c>
      <c r="K47" s="26">
        <v>5835</v>
      </c>
      <c r="L47" s="26">
        <v>5970</v>
      </c>
      <c r="M47" s="26">
        <v>6103</v>
      </c>
      <c r="N47" s="26">
        <v>6373</v>
      </c>
      <c r="O47" s="26">
        <v>6803</v>
      </c>
      <c r="P47" s="26">
        <v>7151</v>
      </c>
      <c r="Q47" s="26">
        <v>7575</v>
      </c>
      <c r="R47" s="26">
        <v>7889</v>
      </c>
      <c r="S47" s="26">
        <v>7868</v>
      </c>
      <c r="T47" s="26">
        <v>7984</v>
      </c>
      <c r="U47" s="26">
        <v>8309</v>
      </c>
      <c r="V47" s="26">
        <v>8630</v>
      </c>
      <c r="W47" s="26">
        <v>9040</v>
      </c>
      <c r="X47" s="26">
        <v>9569</v>
      </c>
      <c r="Y47" s="38">
        <v>10195</v>
      </c>
      <c r="Z47" s="41">
        <v>10898</v>
      </c>
      <c r="AA47" s="41">
        <v>11156</v>
      </c>
      <c r="AB47" s="41">
        <v>11378</v>
      </c>
      <c r="AC47" s="41">
        <v>11125</v>
      </c>
    </row>
    <row r="48" spans="1:29" x14ac:dyDescent="0.25">
      <c r="A48" s="23" t="s">
        <v>45</v>
      </c>
      <c r="B48" s="33" t="s">
        <v>155</v>
      </c>
      <c r="C48" s="44">
        <v>7237</v>
      </c>
      <c r="D48" s="26">
        <v>7347</v>
      </c>
      <c r="E48" s="26">
        <v>7566</v>
      </c>
      <c r="F48" s="26">
        <v>7717</v>
      </c>
      <c r="G48" s="26">
        <v>7981</v>
      </c>
      <c r="H48" s="26">
        <v>8381</v>
      </c>
      <c r="I48" s="26">
        <v>9115</v>
      </c>
      <c r="J48" s="26">
        <v>9716</v>
      </c>
      <c r="K48" s="26">
        <v>10485</v>
      </c>
      <c r="L48" s="26">
        <v>11022</v>
      </c>
      <c r="M48" s="26">
        <v>11418</v>
      </c>
      <c r="N48" s="26">
        <v>11989</v>
      </c>
      <c r="O48" s="26">
        <v>12784</v>
      </c>
      <c r="P48" s="26">
        <v>13575</v>
      </c>
      <c r="Q48" s="26">
        <v>14307</v>
      </c>
      <c r="R48" s="26">
        <v>14896</v>
      </c>
      <c r="S48" s="26">
        <v>15051</v>
      </c>
      <c r="T48" s="26">
        <v>15523</v>
      </c>
      <c r="U48" s="26">
        <v>15945</v>
      </c>
      <c r="V48" s="26">
        <v>16603</v>
      </c>
      <c r="W48" s="26">
        <v>17597</v>
      </c>
      <c r="X48" s="26">
        <v>18310</v>
      </c>
      <c r="Y48" s="38">
        <v>19030</v>
      </c>
      <c r="Z48" s="41">
        <v>19870</v>
      </c>
      <c r="AA48" s="41">
        <v>20613</v>
      </c>
      <c r="AB48" s="41">
        <v>21256</v>
      </c>
      <c r="AC48" s="41">
        <v>21366</v>
      </c>
    </row>
    <row r="49" spans="1:29" x14ac:dyDescent="0.25">
      <c r="A49" s="23" t="s">
        <v>46</v>
      </c>
      <c r="B49" s="33" t="s">
        <v>156</v>
      </c>
      <c r="C49" s="44">
        <v>2827</v>
      </c>
      <c r="D49" s="26">
        <v>2875</v>
      </c>
      <c r="E49" s="26">
        <v>2920</v>
      </c>
      <c r="F49" s="26">
        <v>2906</v>
      </c>
      <c r="G49" s="26">
        <v>2910</v>
      </c>
      <c r="H49" s="26">
        <v>3001</v>
      </c>
      <c r="I49" s="26">
        <v>3065</v>
      </c>
      <c r="J49" s="26">
        <v>3107</v>
      </c>
      <c r="K49" s="26">
        <v>3288</v>
      </c>
      <c r="L49" s="26">
        <v>3522</v>
      </c>
      <c r="M49" s="26">
        <v>3613</v>
      </c>
      <c r="N49" s="26">
        <v>3781</v>
      </c>
      <c r="O49" s="26">
        <v>3965</v>
      </c>
      <c r="P49" s="26">
        <v>4101</v>
      </c>
      <c r="Q49" s="26">
        <v>4274</v>
      </c>
      <c r="R49" s="26">
        <v>4302</v>
      </c>
      <c r="S49" s="26">
        <v>4170</v>
      </c>
      <c r="T49" s="26">
        <v>4179</v>
      </c>
      <c r="U49" s="26">
        <v>4200</v>
      </c>
      <c r="V49" s="26">
        <v>4285</v>
      </c>
      <c r="W49" s="26">
        <v>4459</v>
      </c>
      <c r="X49" s="26">
        <v>4604</v>
      </c>
      <c r="Y49" s="38">
        <v>4745</v>
      </c>
      <c r="Z49" s="41">
        <v>4971</v>
      </c>
      <c r="AA49" s="41">
        <v>5222</v>
      </c>
      <c r="AB49" s="41">
        <v>5400</v>
      </c>
      <c r="AC49" s="41">
        <v>5489</v>
      </c>
    </row>
    <row r="50" spans="1:29" x14ac:dyDescent="0.25">
      <c r="A50" s="23" t="s">
        <v>47</v>
      </c>
      <c r="B50" s="33" t="s">
        <v>157</v>
      </c>
      <c r="C50" s="44">
        <v>751</v>
      </c>
      <c r="D50" s="26">
        <v>731</v>
      </c>
      <c r="E50" s="26">
        <v>717</v>
      </c>
      <c r="F50" s="26">
        <v>708</v>
      </c>
      <c r="G50" s="26">
        <v>685</v>
      </c>
      <c r="H50" s="26">
        <v>666</v>
      </c>
      <c r="I50" s="26">
        <v>643</v>
      </c>
      <c r="J50" s="26">
        <v>620</v>
      </c>
      <c r="K50" s="26">
        <v>606</v>
      </c>
      <c r="L50" s="26">
        <v>588</v>
      </c>
      <c r="M50" s="26">
        <v>557</v>
      </c>
      <c r="N50" s="26">
        <v>541</v>
      </c>
      <c r="O50" s="26">
        <v>550</v>
      </c>
      <c r="P50" s="26">
        <v>608</v>
      </c>
      <c r="Q50" s="26">
        <v>685</v>
      </c>
      <c r="R50" s="26">
        <v>704</v>
      </c>
      <c r="S50" s="26">
        <v>845</v>
      </c>
      <c r="T50" s="26">
        <v>1106</v>
      </c>
      <c r="U50" s="26">
        <v>1147</v>
      </c>
      <c r="V50" s="26">
        <v>1270</v>
      </c>
      <c r="W50" s="26">
        <v>1470</v>
      </c>
      <c r="X50" s="26">
        <v>1645</v>
      </c>
      <c r="Y50" s="38">
        <v>1736</v>
      </c>
      <c r="Z50" s="41">
        <v>1919</v>
      </c>
      <c r="AA50" s="41">
        <v>2141</v>
      </c>
      <c r="AB50" s="41">
        <v>2209</v>
      </c>
      <c r="AC50" s="41">
        <v>2281</v>
      </c>
    </row>
    <row r="51" spans="1:29" x14ac:dyDescent="0.25">
      <c r="A51" s="23" t="s">
        <v>48</v>
      </c>
      <c r="B51" s="33" t="s">
        <v>158</v>
      </c>
      <c r="C51" s="44">
        <v>777</v>
      </c>
      <c r="D51" s="26">
        <v>664</v>
      </c>
      <c r="E51" s="26">
        <v>780</v>
      </c>
      <c r="F51" s="26">
        <v>907</v>
      </c>
      <c r="G51" s="26">
        <v>1091</v>
      </c>
      <c r="H51" s="26">
        <v>1283</v>
      </c>
      <c r="I51" s="26">
        <v>1490</v>
      </c>
      <c r="J51" s="26">
        <v>1748</v>
      </c>
      <c r="K51" s="26">
        <v>1984</v>
      </c>
      <c r="L51" s="26">
        <v>2101</v>
      </c>
      <c r="M51" s="26">
        <v>2186</v>
      </c>
      <c r="N51" s="26">
        <v>2340</v>
      </c>
      <c r="O51" s="26">
        <v>2564</v>
      </c>
      <c r="P51" s="26">
        <v>2822</v>
      </c>
      <c r="Q51" s="26">
        <v>3112</v>
      </c>
      <c r="R51" s="26">
        <v>3530</v>
      </c>
      <c r="S51" s="26">
        <v>3720</v>
      </c>
      <c r="T51" s="26">
        <v>3789</v>
      </c>
      <c r="U51" s="26">
        <v>3872</v>
      </c>
      <c r="V51" s="26">
        <v>4065</v>
      </c>
      <c r="W51" s="26">
        <v>4251</v>
      </c>
      <c r="X51" s="26">
        <v>4460</v>
      </c>
      <c r="Y51" s="38">
        <v>4725</v>
      </c>
      <c r="Z51" s="41">
        <v>4831</v>
      </c>
      <c r="AA51" s="41">
        <v>4737</v>
      </c>
      <c r="AB51" s="41">
        <v>4697</v>
      </c>
      <c r="AC51" s="41">
        <v>4476</v>
      </c>
    </row>
    <row r="52" spans="1:29" x14ac:dyDescent="0.25">
      <c r="A52" s="23" t="s">
        <v>49</v>
      </c>
      <c r="B52" s="33" t="s">
        <v>159</v>
      </c>
      <c r="C52" s="44">
        <v>2617</v>
      </c>
      <c r="D52" s="26">
        <v>2801</v>
      </c>
      <c r="E52" s="26">
        <v>2854</v>
      </c>
      <c r="F52" s="26">
        <v>2858</v>
      </c>
      <c r="G52" s="26">
        <v>2930</v>
      </c>
      <c r="H52" s="26">
        <v>3026</v>
      </c>
      <c r="I52" s="26">
        <v>3432</v>
      </c>
      <c r="J52" s="26">
        <v>3682</v>
      </c>
      <c r="K52" s="26">
        <v>4015</v>
      </c>
      <c r="L52" s="26">
        <v>4215</v>
      </c>
      <c r="M52" s="26">
        <v>4455</v>
      </c>
      <c r="N52" s="26">
        <v>4741</v>
      </c>
      <c r="O52" s="26">
        <v>5108</v>
      </c>
      <c r="P52" s="26">
        <v>5442</v>
      </c>
      <c r="Q52" s="26">
        <v>5623</v>
      </c>
      <c r="R52" s="26">
        <v>5677</v>
      </c>
      <c r="S52" s="26">
        <v>5612</v>
      </c>
      <c r="T52" s="26">
        <v>5741</v>
      </c>
      <c r="U52" s="26">
        <v>6016</v>
      </c>
      <c r="V52" s="26">
        <v>6304</v>
      </c>
      <c r="W52" s="26">
        <v>6742</v>
      </c>
      <c r="X52" s="26">
        <v>6922</v>
      </c>
      <c r="Y52" s="38">
        <v>7146</v>
      </c>
      <c r="Z52" s="41">
        <v>7416</v>
      </c>
      <c r="AA52" s="41">
        <v>7759</v>
      </c>
      <c r="AB52" s="41">
        <v>8177</v>
      </c>
      <c r="AC52" s="41">
        <v>8341</v>
      </c>
    </row>
    <row r="53" spans="1:29" x14ac:dyDescent="0.25">
      <c r="A53" s="23" t="s">
        <v>50</v>
      </c>
      <c r="B53" s="33" t="s">
        <v>160</v>
      </c>
      <c r="C53" s="44">
        <v>265</v>
      </c>
      <c r="D53" s="26">
        <v>276</v>
      </c>
      <c r="E53" s="26">
        <v>295</v>
      </c>
      <c r="F53" s="26">
        <v>338</v>
      </c>
      <c r="G53" s="26">
        <v>365</v>
      </c>
      <c r="H53" s="26">
        <v>408</v>
      </c>
      <c r="I53" s="26">
        <v>489</v>
      </c>
      <c r="J53" s="26">
        <v>563</v>
      </c>
      <c r="K53" s="26">
        <v>596</v>
      </c>
      <c r="L53" s="26">
        <v>601</v>
      </c>
      <c r="M53" s="26">
        <v>615</v>
      </c>
      <c r="N53" s="26">
        <v>594</v>
      </c>
      <c r="O53" s="26">
        <v>605</v>
      </c>
      <c r="P53" s="26">
        <v>606</v>
      </c>
      <c r="Q53" s="26">
        <v>613</v>
      </c>
      <c r="R53" s="26">
        <v>683</v>
      </c>
      <c r="S53" s="26">
        <v>704</v>
      </c>
      <c r="T53" s="26">
        <v>708</v>
      </c>
      <c r="U53" s="26">
        <v>710</v>
      </c>
      <c r="V53" s="26">
        <v>679</v>
      </c>
      <c r="W53" s="26">
        <v>675</v>
      </c>
      <c r="X53" s="26">
        <v>679</v>
      </c>
      <c r="Y53" s="38">
        <v>678</v>
      </c>
      <c r="Z53" s="41">
        <v>733</v>
      </c>
      <c r="AA53" s="41">
        <v>754</v>
      </c>
      <c r="AB53" s="41">
        <v>775</v>
      </c>
      <c r="AC53" s="41">
        <v>779</v>
      </c>
    </row>
    <row r="54" spans="1:29" x14ac:dyDescent="0.25">
      <c r="A54" s="23" t="s">
        <v>51</v>
      </c>
      <c r="B54" s="33" t="s">
        <v>161</v>
      </c>
      <c r="C54" s="44">
        <v>1747</v>
      </c>
      <c r="D54" s="26">
        <v>1871</v>
      </c>
      <c r="E54" s="26">
        <v>2018</v>
      </c>
      <c r="F54" s="26">
        <v>2155</v>
      </c>
      <c r="G54" s="26">
        <v>2311</v>
      </c>
      <c r="H54" s="26">
        <v>2503</v>
      </c>
      <c r="I54" s="26">
        <v>2666</v>
      </c>
      <c r="J54" s="26">
        <v>2847</v>
      </c>
      <c r="K54" s="26">
        <v>3009</v>
      </c>
      <c r="L54" s="26">
        <v>3102</v>
      </c>
      <c r="M54" s="26">
        <v>3167</v>
      </c>
      <c r="N54" s="26">
        <v>3345</v>
      </c>
      <c r="O54" s="26">
        <v>3571</v>
      </c>
      <c r="P54" s="26">
        <v>3717</v>
      </c>
      <c r="Q54" s="26">
        <v>3856</v>
      </c>
      <c r="R54" s="26">
        <v>3895</v>
      </c>
      <c r="S54" s="26">
        <v>3738</v>
      </c>
      <c r="T54" s="26">
        <v>3746</v>
      </c>
      <c r="U54" s="26">
        <v>3818</v>
      </c>
      <c r="V54" s="26">
        <v>3965</v>
      </c>
      <c r="W54" s="26">
        <v>4168</v>
      </c>
      <c r="X54" s="26">
        <v>4420</v>
      </c>
      <c r="Y54" s="38">
        <v>4730</v>
      </c>
      <c r="Z54" s="41">
        <v>5056</v>
      </c>
      <c r="AA54" s="41">
        <v>5284</v>
      </c>
      <c r="AB54" s="41">
        <v>5473</v>
      </c>
      <c r="AC54" s="41">
        <v>5404</v>
      </c>
    </row>
    <row r="55" spans="1:29" x14ac:dyDescent="0.25">
      <c r="A55" s="23" t="s">
        <v>52</v>
      </c>
      <c r="B55" s="33" t="s">
        <v>162</v>
      </c>
      <c r="C55" s="44">
        <v>11428</v>
      </c>
      <c r="D55" s="26">
        <v>12588</v>
      </c>
      <c r="E55" s="26">
        <v>13449</v>
      </c>
      <c r="F55" s="26">
        <v>13700</v>
      </c>
      <c r="G55" s="26">
        <v>13983</v>
      </c>
      <c r="H55" s="26">
        <v>15047</v>
      </c>
      <c r="I55" s="26">
        <v>16188</v>
      </c>
      <c r="J55" s="26">
        <v>16894</v>
      </c>
      <c r="K55" s="26">
        <v>16685</v>
      </c>
      <c r="L55" s="26">
        <v>16571</v>
      </c>
      <c r="M55" s="26">
        <v>16848</v>
      </c>
      <c r="N55" s="26">
        <v>16658</v>
      </c>
      <c r="O55" s="26">
        <v>16833</v>
      </c>
      <c r="P55" s="26">
        <v>17011</v>
      </c>
      <c r="Q55" s="26">
        <v>17749</v>
      </c>
      <c r="R55" s="26">
        <v>18881</v>
      </c>
      <c r="S55" s="26">
        <v>19091</v>
      </c>
      <c r="T55" s="26">
        <v>19103</v>
      </c>
      <c r="U55" s="26">
        <v>19000</v>
      </c>
      <c r="V55" s="26">
        <v>18890</v>
      </c>
      <c r="W55" s="26">
        <v>19372</v>
      </c>
      <c r="X55" s="26">
        <v>21019</v>
      </c>
      <c r="Y55" s="38">
        <v>22651</v>
      </c>
      <c r="Z55" s="41">
        <v>24017</v>
      </c>
      <c r="AA55" s="41">
        <v>24286</v>
      </c>
      <c r="AB55" s="41">
        <v>25094</v>
      </c>
      <c r="AC55" s="41">
        <v>25574</v>
      </c>
    </row>
    <row r="56" spans="1:29" x14ac:dyDescent="0.25">
      <c r="A56" s="23" t="s">
        <v>53</v>
      </c>
      <c r="B56" s="33" t="s">
        <v>163</v>
      </c>
      <c r="C56" s="44">
        <v>4223</v>
      </c>
      <c r="D56" s="26">
        <v>4551</v>
      </c>
      <c r="E56" s="26">
        <v>4785</v>
      </c>
      <c r="F56" s="26">
        <v>4901</v>
      </c>
      <c r="G56" s="26">
        <v>5039</v>
      </c>
      <c r="H56" s="26">
        <v>5228</v>
      </c>
      <c r="I56" s="26">
        <v>5434</v>
      </c>
      <c r="J56" s="26">
        <v>5692</v>
      </c>
      <c r="K56" s="26">
        <v>5858</v>
      </c>
      <c r="L56" s="26">
        <v>6003</v>
      </c>
      <c r="M56" s="26">
        <v>6039</v>
      </c>
      <c r="N56" s="26">
        <v>6148</v>
      </c>
      <c r="O56" s="26">
        <v>6449</v>
      </c>
      <c r="P56" s="26">
        <v>6711</v>
      </c>
      <c r="Q56" s="26">
        <v>6964</v>
      </c>
      <c r="R56" s="26">
        <v>7219</v>
      </c>
      <c r="S56" s="26">
        <v>7207</v>
      </c>
      <c r="T56" s="26">
        <v>7200</v>
      </c>
      <c r="U56" s="26">
        <v>7147</v>
      </c>
      <c r="V56" s="26">
        <v>7225</v>
      </c>
      <c r="W56" s="26">
        <v>7198</v>
      </c>
      <c r="X56" s="26">
        <v>7560</v>
      </c>
      <c r="Y56" s="38">
        <v>8073</v>
      </c>
      <c r="Z56" s="41">
        <v>8452</v>
      </c>
      <c r="AA56" s="41">
        <v>8557</v>
      </c>
      <c r="AB56" s="41">
        <v>8731</v>
      </c>
      <c r="AC56" s="41">
        <v>8872</v>
      </c>
    </row>
    <row r="57" spans="1:29" x14ac:dyDescent="0.25">
      <c r="A57" s="23" t="s">
        <v>54</v>
      </c>
      <c r="B57" s="33" t="s">
        <v>164</v>
      </c>
      <c r="C57" s="44">
        <v>1674</v>
      </c>
      <c r="D57" s="26">
        <v>1723</v>
      </c>
      <c r="E57" s="26">
        <v>1726</v>
      </c>
      <c r="F57" s="26">
        <v>1685</v>
      </c>
      <c r="G57" s="26">
        <v>1657</v>
      </c>
      <c r="H57" s="26">
        <v>1672</v>
      </c>
      <c r="I57" s="26">
        <v>1686</v>
      </c>
      <c r="J57" s="26">
        <v>1702</v>
      </c>
      <c r="K57" s="26">
        <v>1680</v>
      </c>
      <c r="L57" s="26">
        <v>1679</v>
      </c>
      <c r="M57" s="26">
        <v>1666</v>
      </c>
      <c r="N57" s="26">
        <v>1686</v>
      </c>
      <c r="O57" s="26">
        <v>1749</v>
      </c>
      <c r="P57" s="26">
        <v>1800</v>
      </c>
      <c r="Q57" s="26">
        <v>1877</v>
      </c>
      <c r="R57" s="26">
        <v>1944</v>
      </c>
      <c r="S57" s="26">
        <v>1971</v>
      </c>
      <c r="T57" s="26">
        <v>2001</v>
      </c>
      <c r="U57" s="26">
        <v>1999</v>
      </c>
      <c r="V57" s="26">
        <v>2020</v>
      </c>
      <c r="W57" s="26">
        <v>2022</v>
      </c>
      <c r="X57" s="26">
        <v>2040</v>
      </c>
      <c r="Y57" s="38">
        <v>2123</v>
      </c>
      <c r="Z57" s="41">
        <v>2217</v>
      </c>
      <c r="AA57" s="41">
        <v>2263</v>
      </c>
      <c r="AB57" s="41">
        <v>2348</v>
      </c>
      <c r="AC57" s="41">
        <v>2368</v>
      </c>
    </row>
    <row r="58" spans="1:29" x14ac:dyDescent="0.25">
      <c r="A58" s="23" t="s">
        <v>55</v>
      </c>
      <c r="B58" s="33" t="s">
        <v>165</v>
      </c>
      <c r="C58" s="44">
        <v>2549</v>
      </c>
      <c r="D58" s="26">
        <v>2828</v>
      </c>
      <c r="E58" s="26">
        <v>3059</v>
      </c>
      <c r="F58" s="26">
        <v>3216</v>
      </c>
      <c r="G58" s="26">
        <v>3382</v>
      </c>
      <c r="H58" s="26">
        <v>3556</v>
      </c>
      <c r="I58" s="26">
        <v>3748</v>
      </c>
      <c r="J58" s="26">
        <v>3990</v>
      </c>
      <c r="K58" s="26">
        <v>4175</v>
      </c>
      <c r="L58" s="26">
        <v>4324</v>
      </c>
      <c r="M58" s="26">
        <v>4373</v>
      </c>
      <c r="N58" s="26">
        <v>4462</v>
      </c>
      <c r="O58" s="26">
        <v>4700</v>
      </c>
      <c r="P58" s="26">
        <v>4911</v>
      </c>
      <c r="Q58" s="26">
        <v>5087</v>
      </c>
      <c r="R58" s="26">
        <v>5275</v>
      </c>
      <c r="S58" s="26">
        <v>5236</v>
      </c>
      <c r="T58" s="26">
        <v>5199</v>
      </c>
      <c r="U58" s="26">
        <v>5148</v>
      </c>
      <c r="V58" s="26">
        <v>5205</v>
      </c>
      <c r="W58" s="26">
        <v>5176</v>
      </c>
      <c r="X58" s="26">
        <v>5520</v>
      </c>
      <c r="Y58" s="38">
        <v>5950</v>
      </c>
      <c r="Z58" s="41">
        <v>6235</v>
      </c>
      <c r="AA58" s="41">
        <v>6294</v>
      </c>
      <c r="AB58" s="41">
        <v>6383</v>
      </c>
      <c r="AC58" s="41">
        <v>6504</v>
      </c>
    </row>
    <row r="59" spans="1:29" x14ac:dyDescent="0.25">
      <c r="A59" s="23" t="s">
        <v>56</v>
      </c>
      <c r="B59" s="33" t="s">
        <v>166</v>
      </c>
      <c r="C59" s="44">
        <v>5261</v>
      </c>
      <c r="D59" s="26">
        <v>5908</v>
      </c>
      <c r="E59" s="26">
        <v>6319</v>
      </c>
      <c r="F59" s="26">
        <v>6334</v>
      </c>
      <c r="G59" s="26">
        <v>6364</v>
      </c>
      <c r="H59" s="26">
        <v>6987</v>
      </c>
      <c r="I59" s="26">
        <v>7687</v>
      </c>
      <c r="J59" s="26">
        <v>8023</v>
      </c>
      <c r="K59" s="26">
        <v>7658</v>
      </c>
      <c r="L59" s="26">
        <v>7306</v>
      </c>
      <c r="M59" s="26">
        <v>7369</v>
      </c>
      <c r="N59" s="26">
        <v>7068</v>
      </c>
      <c r="O59" s="26">
        <v>6955</v>
      </c>
      <c r="P59" s="26">
        <v>6809</v>
      </c>
      <c r="Q59" s="26">
        <v>7044</v>
      </c>
      <c r="R59" s="26">
        <v>7706</v>
      </c>
      <c r="S59" s="26">
        <v>7992</v>
      </c>
      <c r="T59" s="26">
        <v>8077</v>
      </c>
      <c r="U59" s="26">
        <v>8158</v>
      </c>
      <c r="V59" s="26">
        <v>8064</v>
      </c>
      <c r="W59" s="26">
        <v>8437</v>
      </c>
      <c r="X59" s="26">
        <v>9276</v>
      </c>
      <c r="Y59" s="38">
        <v>9820</v>
      </c>
      <c r="Z59" s="41">
        <v>10335</v>
      </c>
      <c r="AA59" s="41">
        <v>10241</v>
      </c>
      <c r="AB59" s="41">
        <v>10414</v>
      </c>
      <c r="AC59" s="41">
        <v>10397</v>
      </c>
    </row>
    <row r="60" spans="1:29" x14ac:dyDescent="0.25">
      <c r="A60" s="23" t="s">
        <v>57</v>
      </c>
      <c r="B60" s="33" t="s">
        <v>167</v>
      </c>
      <c r="C60" s="44">
        <v>1940</v>
      </c>
      <c r="D60" s="26">
        <v>2125</v>
      </c>
      <c r="E60" s="26">
        <v>2341</v>
      </c>
      <c r="F60" s="26">
        <v>2461</v>
      </c>
      <c r="G60" s="26">
        <v>2576</v>
      </c>
      <c r="H60" s="26">
        <v>2830</v>
      </c>
      <c r="I60" s="26">
        <v>3067</v>
      </c>
      <c r="J60" s="26">
        <v>3179</v>
      </c>
      <c r="K60" s="26">
        <v>3173</v>
      </c>
      <c r="L60" s="26">
        <v>3266</v>
      </c>
      <c r="M60" s="26">
        <v>3444</v>
      </c>
      <c r="N60" s="26">
        <v>3445</v>
      </c>
      <c r="O60" s="26">
        <v>3429</v>
      </c>
      <c r="P60" s="26">
        <v>3491</v>
      </c>
      <c r="Q60" s="26">
        <v>3743</v>
      </c>
      <c r="R60" s="26">
        <v>3956</v>
      </c>
      <c r="S60" s="26">
        <v>3892</v>
      </c>
      <c r="T60" s="26">
        <v>3826</v>
      </c>
      <c r="U60" s="26">
        <v>3695</v>
      </c>
      <c r="V60" s="26">
        <v>3601</v>
      </c>
      <c r="W60" s="26">
        <v>3737</v>
      </c>
      <c r="X60" s="26">
        <v>4183</v>
      </c>
      <c r="Y60" s="38">
        <v>4758</v>
      </c>
      <c r="Z60" s="41">
        <v>5230</v>
      </c>
      <c r="AA60" s="41">
        <v>5488</v>
      </c>
      <c r="AB60" s="41">
        <v>5951</v>
      </c>
      <c r="AC60" s="41">
        <v>6309</v>
      </c>
    </row>
    <row r="61" spans="1:29" x14ac:dyDescent="0.25">
      <c r="A61" s="23" t="s">
        <v>58</v>
      </c>
      <c r="B61" s="33" t="s">
        <v>168</v>
      </c>
      <c r="C61" s="44">
        <v>4794</v>
      </c>
      <c r="D61" s="26">
        <v>4331</v>
      </c>
      <c r="E61" s="26">
        <v>4128</v>
      </c>
      <c r="F61" s="26">
        <v>4195</v>
      </c>
      <c r="G61" s="26">
        <v>4611</v>
      </c>
      <c r="H61" s="26">
        <v>5243</v>
      </c>
      <c r="I61" s="26">
        <v>6149</v>
      </c>
      <c r="J61" s="26">
        <v>7293</v>
      </c>
      <c r="K61" s="26">
        <v>8053</v>
      </c>
      <c r="L61" s="26">
        <v>8442</v>
      </c>
      <c r="M61" s="26">
        <v>8690</v>
      </c>
      <c r="N61" s="26">
        <v>8855</v>
      </c>
      <c r="O61" s="26">
        <v>9254</v>
      </c>
      <c r="P61" s="26">
        <v>9666</v>
      </c>
      <c r="Q61" s="26">
        <v>10020</v>
      </c>
      <c r="R61" s="26">
        <v>10151</v>
      </c>
      <c r="S61" s="26">
        <v>10155</v>
      </c>
      <c r="T61" s="26">
        <v>10448</v>
      </c>
      <c r="U61" s="26">
        <v>10775</v>
      </c>
      <c r="V61" s="26">
        <v>10965</v>
      </c>
      <c r="W61" s="26">
        <v>11329</v>
      </c>
      <c r="X61" s="26">
        <v>11896</v>
      </c>
      <c r="Y61" s="38">
        <v>12748</v>
      </c>
      <c r="Z61" s="41">
        <v>13726</v>
      </c>
      <c r="AA61" s="41">
        <v>14364</v>
      </c>
      <c r="AB61" s="41">
        <v>15015</v>
      </c>
      <c r="AC61" s="41">
        <v>15210</v>
      </c>
    </row>
    <row r="62" spans="1:29" x14ac:dyDescent="0.25">
      <c r="A62" s="23" t="s">
        <v>59</v>
      </c>
      <c r="B62" s="33" t="s">
        <v>169</v>
      </c>
      <c r="C62" s="44">
        <v>2787</v>
      </c>
      <c r="D62" s="26">
        <v>2380</v>
      </c>
      <c r="E62" s="26">
        <v>2107</v>
      </c>
      <c r="F62" s="26">
        <v>2049</v>
      </c>
      <c r="G62" s="26">
        <v>2211</v>
      </c>
      <c r="H62" s="26">
        <v>2511</v>
      </c>
      <c r="I62" s="26">
        <v>2993</v>
      </c>
      <c r="J62" s="26">
        <v>3643</v>
      </c>
      <c r="K62" s="26">
        <v>4045</v>
      </c>
      <c r="L62" s="26">
        <v>4186</v>
      </c>
      <c r="M62" s="26">
        <v>4257</v>
      </c>
      <c r="N62" s="26">
        <v>4259</v>
      </c>
      <c r="O62" s="26">
        <v>4441</v>
      </c>
      <c r="P62" s="26">
        <v>4673</v>
      </c>
      <c r="Q62" s="26">
        <v>4887</v>
      </c>
      <c r="R62" s="26">
        <v>4951</v>
      </c>
      <c r="S62" s="26">
        <v>5024</v>
      </c>
      <c r="T62" s="26">
        <v>5332</v>
      </c>
      <c r="U62" s="26">
        <v>5680</v>
      </c>
      <c r="V62" s="26">
        <v>5898</v>
      </c>
      <c r="W62" s="26">
        <v>6092</v>
      </c>
      <c r="X62" s="26">
        <v>6434</v>
      </c>
      <c r="Y62" s="38">
        <v>6982</v>
      </c>
      <c r="Z62" s="41">
        <v>7599</v>
      </c>
      <c r="AA62" s="41">
        <v>7937</v>
      </c>
      <c r="AB62" s="41">
        <v>8350</v>
      </c>
      <c r="AC62" s="41">
        <v>8439</v>
      </c>
    </row>
    <row r="63" spans="1:29" x14ac:dyDescent="0.25">
      <c r="A63" s="23" t="s">
        <v>60</v>
      </c>
      <c r="B63" s="33" t="s">
        <v>170</v>
      </c>
      <c r="C63" s="44">
        <v>1552</v>
      </c>
      <c r="D63" s="26">
        <v>1511</v>
      </c>
      <c r="E63" s="26">
        <v>1550</v>
      </c>
      <c r="F63" s="26">
        <v>1660</v>
      </c>
      <c r="G63" s="26">
        <v>1862</v>
      </c>
      <c r="H63" s="26">
        <v>2074</v>
      </c>
      <c r="I63" s="26">
        <v>2324</v>
      </c>
      <c r="J63" s="26">
        <v>2602</v>
      </c>
      <c r="K63" s="26">
        <v>2795</v>
      </c>
      <c r="L63" s="26">
        <v>2909</v>
      </c>
      <c r="M63" s="26">
        <v>2945</v>
      </c>
      <c r="N63" s="26">
        <v>2997</v>
      </c>
      <c r="O63" s="26">
        <v>3077</v>
      </c>
      <c r="P63" s="26">
        <v>3131</v>
      </c>
      <c r="Q63" s="26">
        <v>3138</v>
      </c>
      <c r="R63" s="26">
        <v>3003</v>
      </c>
      <c r="S63" s="26">
        <v>2730</v>
      </c>
      <c r="T63" s="26">
        <v>2564</v>
      </c>
      <c r="U63" s="26">
        <v>2513</v>
      </c>
      <c r="V63" s="26">
        <v>2491</v>
      </c>
      <c r="W63" s="26">
        <v>2472</v>
      </c>
      <c r="X63" s="26">
        <v>2403</v>
      </c>
      <c r="Y63" s="38">
        <v>2378</v>
      </c>
      <c r="Z63" s="41">
        <v>2382</v>
      </c>
      <c r="AA63" s="41">
        <v>2404</v>
      </c>
      <c r="AB63" s="41">
        <v>2443</v>
      </c>
      <c r="AC63" s="41">
        <v>2422</v>
      </c>
    </row>
    <row r="64" spans="1:29" x14ac:dyDescent="0.25">
      <c r="A64" s="23" t="s">
        <v>61</v>
      </c>
      <c r="B64" s="33" t="s">
        <v>171</v>
      </c>
      <c r="C64" s="44">
        <v>459</v>
      </c>
      <c r="D64" s="26">
        <v>444</v>
      </c>
      <c r="E64" s="26">
        <v>475</v>
      </c>
      <c r="F64" s="26">
        <v>490</v>
      </c>
      <c r="G64" s="26">
        <v>542</v>
      </c>
      <c r="H64" s="26">
        <v>662</v>
      </c>
      <c r="I64" s="26">
        <v>836</v>
      </c>
      <c r="J64" s="26">
        <v>1044</v>
      </c>
      <c r="K64" s="26">
        <v>1209</v>
      </c>
      <c r="L64" s="26">
        <v>1343</v>
      </c>
      <c r="M64" s="26">
        <v>1484</v>
      </c>
      <c r="N64" s="26">
        <v>1595</v>
      </c>
      <c r="O64" s="26">
        <v>1732</v>
      </c>
      <c r="P64" s="26">
        <v>1858</v>
      </c>
      <c r="Q64" s="26">
        <v>1991</v>
      </c>
      <c r="R64" s="26">
        <v>2193</v>
      </c>
      <c r="S64" s="26">
        <v>2397</v>
      </c>
      <c r="T64" s="26">
        <v>2548</v>
      </c>
      <c r="U64" s="26">
        <v>2578</v>
      </c>
      <c r="V64" s="26">
        <v>2573</v>
      </c>
      <c r="W64" s="26">
        <v>2768</v>
      </c>
      <c r="X64" s="26">
        <v>3063</v>
      </c>
      <c r="Y64" s="38">
        <v>3392</v>
      </c>
      <c r="Z64" s="41">
        <v>3749</v>
      </c>
      <c r="AA64" s="41">
        <v>4027</v>
      </c>
      <c r="AB64" s="41">
        <v>4223</v>
      </c>
      <c r="AC64" s="41">
        <v>4353</v>
      </c>
    </row>
    <row r="65" spans="1:29" x14ac:dyDescent="0.25">
      <c r="A65" s="23" t="s">
        <v>62</v>
      </c>
      <c r="B65" s="33" t="s">
        <v>172</v>
      </c>
      <c r="C65" s="44">
        <v>20371</v>
      </c>
      <c r="D65" s="26">
        <v>21699</v>
      </c>
      <c r="E65" s="26">
        <v>22859</v>
      </c>
      <c r="F65" s="26">
        <v>24087</v>
      </c>
      <c r="G65" s="26">
        <v>26011</v>
      </c>
      <c r="H65" s="26">
        <v>28029</v>
      </c>
      <c r="I65" s="26">
        <v>30180</v>
      </c>
      <c r="J65" s="26">
        <v>32456</v>
      </c>
      <c r="K65" s="26">
        <v>34998</v>
      </c>
      <c r="L65" s="26">
        <v>38957</v>
      </c>
      <c r="M65" s="26">
        <v>42782</v>
      </c>
      <c r="N65" s="26">
        <v>47600</v>
      </c>
      <c r="O65" s="26">
        <v>52465</v>
      </c>
      <c r="P65" s="26">
        <v>56869</v>
      </c>
      <c r="Q65" s="26">
        <v>61148</v>
      </c>
      <c r="R65" s="26">
        <v>63427</v>
      </c>
      <c r="S65" s="26">
        <v>64112</v>
      </c>
      <c r="T65" s="26">
        <v>65996</v>
      </c>
      <c r="U65" s="26">
        <v>68764</v>
      </c>
      <c r="V65" s="26">
        <v>71440</v>
      </c>
      <c r="W65" s="26">
        <v>74492</v>
      </c>
      <c r="X65" s="26">
        <v>76026</v>
      </c>
      <c r="Y65" s="38">
        <v>78412</v>
      </c>
      <c r="Z65" s="41">
        <v>81716</v>
      </c>
      <c r="AA65" s="41">
        <v>85111</v>
      </c>
      <c r="AB65" s="41">
        <v>87949</v>
      </c>
      <c r="AC65" s="41">
        <v>88822</v>
      </c>
    </row>
    <row r="66" spans="1:29" x14ac:dyDescent="0.25">
      <c r="A66" s="23" t="s">
        <v>63</v>
      </c>
      <c r="B66" s="33" t="s">
        <v>173</v>
      </c>
      <c r="C66" s="44">
        <v>20371</v>
      </c>
      <c r="D66" s="26">
        <v>21699</v>
      </c>
      <c r="E66" s="26">
        <v>22859</v>
      </c>
      <c r="F66" s="26">
        <v>24087</v>
      </c>
      <c r="G66" s="26">
        <v>26011</v>
      </c>
      <c r="H66" s="26">
        <v>28029</v>
      </c>
      <c r="I66" s="26">
        <v>30180</v>
      </c>
      <c r="J66" s="26">
        <v>32456</v>
      </c>
      <c r="K66" s="26">
        <v>34998</v>
      </c>
      <c r="L66" s="26">
        <v>38957</v>
      </c>
      <c r="M66" s="26">
        <v>42782</v>
      </c>
      <c r="N66" s="26">
        <v>47600</v>
      </c>
      <c r="O66" s="26">
        <v>52465</v>
      </c>
      <c r="P66" s="26">
        <v>56869</v>
      </c>
      <c r="Q66" s="26">
        <v>61148</v>
      </c>
      <c r="R66" s="26">
        <v>63427</v>
      </c>
      <c r="S66" s="26">
        <v>64112</v>
      </c>
      <c r="T66" s="26">
        <v>65996</v>
      </c>
      <c r="U66" s="26">
        <v>68764</v>
      </c>
      <c r="V66" s="26">
        <v>71440</v>
      </c>
      <c r="W66" s="26">
        <v>74492</v>
      </c>
      <c r="X66" s="26">
        <v>76026</v>
      </c>
      <c r="Y66" s="38">
        <v>78412</v>
      </c>
      <c r="Z66" s="41">
        <v>81716</v>
      </c>
      <c r="AA66" s="41">
        <v>85111</v>
      </c>
      <c r="AB66" s="41">
        <v>87949</v>
      </c>
      <c r="AC66" s="41">
        <v>88822</v>
      </c>
    </row>
    <row r="67" spans="1:29" x14ac:dyDescent="0.25">
      <c r="A67" s="23" t="s">
        <v>64</v>
      </c>
      <c r="B67" s="33" t="s">
        <v>174</v>
      </c>
      <c r="C67" s="44">
        <v>8435</v>
      </c>
      <c r="D67" s="26">
        <v>8784</v>
      </c>
      <c r="E67" s="26">
        <v>9054</v>
      </c>
      <c r="F67" s="26">
        <v>9196</v>
      </c>
      <c r="G67" s="26">
        <v>9689</v>
      </c>
      <c r="H67" s="26">
        <v>10649</v>
      </c>
      <c r="I67" s="26">
        <v>11551</v>
      </c>
      <c r="J67" s="26">
        <v>12615</v>
      </c>
      <c r="K67" s="26">
        <v>13548</v>
      </c>
      <c r="L67" s="26">
        <v>14115</v>
      </c>
      <c r="M67" s="26">
        <v>14657</v>
      </c>
      <c r="N67" s="26">
        <v>15439</v>
      </c>
      <c r="O67" s="26">
        <v>16346</v>
      </c>
      <c r="P67" s="26">
        <v>17245</v>
      </c>
      <c r="Q67" s="26">
        <v>18095</v>
      </c>
      <c r="R67" s="26">
        <v>18818</v>
      </c>
      <c r="S67" s="26">
        <v>19129</v>
      </c>
      <c r="T67" s="26">
        <v>19665</v>
      </c>
      <c r="U67" s="26">
        <v>19667</v>
      </c>
      <c r="V67" s="26">
        <v>20042</v>
      </c>
      <c r="W67" s="26">
        <v>20746</v>
      </c>
      <c r="X67" s="26">
        <v>22113</v>
      </c>
      <c r="Y67" s="38">
        <v>23586</v>
      </c>
      <c r="Z67" s="41">
        <v>24916</v>
      </c>
      <c r="AA67" s="41">
        <v>25820</v>
      </c>
      <c r="AB67" s="41">
        <v>26684</v>
      </c>
      <c r="AC67" s="41">
        <v>27099</v>
      </c>
    </row>
    <row r="68" spans="1:29" x14ac:dyDescent="0.25">
      <c r="A68" s="23" t="s">
        <v>65</v>
      </c>
      <c r="B68" s="33" t="s">
        <v>175</v>
      </c>
      <c r="C68" s="44">
        <v>4539</v>
      </c>
      <c r="D68" s="26">
        <v>4547</v>
      </c>
      <c r="E68" s="26">
        <v>4500</v>
      </c>
      <c r="F68" s="26">
        <v>4441</v>
      </c>
      <c r="G68" s="26">
        <v>4637</v>
      </c>
      <c r="H68" s="26">
        <v>5065</v>
      </c>
      <c r="I68" s="26">
        <v>5466</v>
      </c>
      <c r="J68" s="26">
        <v>6091</v>
      </c>
      <c r="K68" s="26">
        <v>6635</v>
      </c>
      <c r="L68" s="26">
        <v>6946</v>
      </c>
      <c r="M68" s="26">
        <v>7335</v>
      </c>
      <c r="N68" s="26">
        <v>7797</v>
      </c>
      <c r="O68" s="26">
        <v>8325</v>
      </c>
      <c r="P68" s="26">
        <v>9057</v>
      </c>
      <c r="Q68" s="26">
        <v>9804</v>
      </c>
      <c r="R68" s="26">
        <v>10508</v>
      </c>
      <c r="S68" s="26">
        <v>11095</v>
      </c>
      <c r="T68" s="26">
        <v>11703</v>
      </c>
      <c r="U68" s="26">
        <v>11971</v>
      </c>
      <c r="V68" s="26">
        <v>12395</v>
      </c>
      <c r="W68" s="26">
        <v>12841</v>
      </c>
      <c r="X68" s="26">
        <v>13544</v>
      </c>
      <c r="Y68" s="38">
        <v>14244</v>
      </c>
      <c r="Z68" s="41">
        <v>14766</v>
      </c>
      <c r="AA68" s="41">
        <v>14974</v>
      </c>
      <c r="AB68" s="41">
        <v>15480</v>
      </c>
      <c r="AC68" s="41">
        <v>15595</v>
      </c>
    </row>
    <row r="69" spans="1:29" ht="26.4" customHeight="1" x14ac:dyDescent="0.25">
      <c r="A69" s="23" t="s">
        <v>66</v>
      </c>
      <c r="B69" s="33" t="s">
        <v>176</v>
      </c>
      <c r="C69" s="44">
        <v>2078</v>
      </c>
      <c r="D69" s="26">
        <v>1889</v>
      </c>
      <c r="E69" s="26">
        <v>1910</v>
      </c>
      <c r="F69" s="26">
        <v>1929</v>
      </c>
      <c r="G69" s="26">
        <v>2062</v>
      </c>
      <c r="H69" s="26">
        <v>2324</v>
      </c>
      <c r="I69" s="26">
        <v>2650</v>
      </c>
      <c r="J69" s="26">
        <v>3048</v>
      </c>
      <c r="K69" s="26">
        <v>3430</v>
      </c>
      <c r="L69" s="26">
        <v>3600</v>
      </c>
      <c r="M69" s="26">
        <v>3758</v>
      </c>
      <c r="N69" s="26">
        <v>3962</v>
      </c>
      <c r="O69" s="26">
        <v>4263</v>
      </c>
      <c r="P69" s="26">
        <v>4672</v>
      </c>
      <c r="Q69" s="26">
        <v>4950</v>
      </c>
      <c r="R69" s="26">
        <v>5215</v>
      </c>
      <c r="S69" s="26">
        <v>5383</v>
      </c>
      <c r="T69" s="26">
        <v>5635</v>
      </c>
      <c r="U69" s="26">
        <v>5863</v>
      </c>
      <c r="V69" s="26">
        <v>6284</v>
      </c>
      <c r="W69" s="26">
        <v>6926</v>
      </c>
      <c r="X69" s="26">
        <v>7892</v>
      </c>
      <c r="Y69" s="38">
        <v>8682</v>
      </c>
      <c r="Z69" s="41">
        <v>9199</v>
      </c>
      <c r="AA69" s="41">
        <v>9370</v>
      </c>
      <c r="AB69" s="41">
        <v>9778</v>
      </c>
      <c r="AC69" s="41">
        <v>9983</v>
      </c>
    </row>
    <row r="70" spans="1:29" x14ac:dyDescent="0.25">
      <c r="A70" s="23" t="s">
        <v>67</v>
      </c>
      <c r="B70" s="33" t="s">
        <v>177</v>
      </c>
      <c r="C70" s="44">
        <v>984</v>
      </c>
      <c r="D70" s="26">
        <v>937</v>
      </c>
      <c r="E70" s="26">
        <v>953</v>
      </c>
      <c r="F70" s="26">
        <v>985</v>
      </c>
      <c r="G70" s="26">
        <v>1087</v>
      </c>
      <c r="H70" s="26">
        <v>1273</v>
      </c>
      <c r="I70" s="26">
        <v>1540</v>
      </c>
      <c r="J70" s="26">
        <v>1862</v>
      </c>
      <c r="K70" s="26">
        <v>2193</v>
      </c>
      <c r="L70" s="26">
        <v>2360</v>
      </c>
      <c r="M70" s="26">
        <v>2469</v>
      </c>
      <c r="N70" s="26">
        <v>2612</v>
      </c>
      <c r="O70" s="26">
        <v>2818</v>
      </c>
      <c r="P70" s="26">
        <v>3109</v>
      </c>
      <c r="Q70" s="26">
        <v>3277</v>
      </c>
      <c r="R70" s="26">
        <v>3429</v>
      </c>
      <c r="S70" s="26">
        <v>3597</v>
      </c>
      <c r="T70" s="26">
        <v>3760</v>
      </c>
      <c r="U70" s="26">
        <v>3815</v>
      </c>
      <c r="V70" s="26">
        <v>3957</v>
      </c>
      <c r="W70" s="26">
        <v>4297</v>
      </c>
      <c r="X70" s="26">
        <v>4976</v>
      </c>
      <c r="Y70" s="38">
        <v>5682</v>
      </c>
      <c r="Z70" s="41">
        <v>6184</v>
      </c>
      <c r="AA70" s="41">
        <v>6394</v>
      </c>
      <c r="AB70" s="41">
        <v>6783</v>
      </c>
      <c r="AC70" s="41">
        <v>6965</v>
      </c>
    </row>
    <row r="71" spans="1:29" x14ac:dyDescent="0.25">
      <c r="A71" s="23" t="s">
        <v>68</v>
      </c>
      <c r="B71" s="33" t="s">
        <v>178</v>
      </c>
      <c r="C71" s="44">
        <v>1094</v>
      </c>
      <c r="D71" s="26">
        <v>952</v>
      </c>
      <c r="E71" s="26">
        <v>957</v>
      </c>
      <c r="F71" s="26">
        <v>944</v>
      </c>
      <c r="G71" s="26">
        <v>975</v>
      </c>
      <c r="H71" s="26">
        <v>1051</v>
      </c>
      <c r="I71" s="26">
        <v>1110</v>
      </c>
      <c r="J71" s="26">
        <v>1186</v>
      </c>
      <c r="K71" s="26">
        <v>1237</v>
      </c>
      <c r="L71" s="26">
        <v>1240</v>
      </c>
      <c r="M71" s="26">
        <v>1289</v>
      </c>
      <c r="N71" s="26">
        <v>1350</v>
      </c>
      <c r="O71" s="26">
        <v>1445</v>
      </c>
      <c r="P71" s="26">
        <v>1559</v>
      </c>
      <c r="Q71" s="26">
        <v>1673</v>
      </c>
      <c r="R71" s="26">
        <v>1786</v>
      </c>
      <c r="S71" s="26">
        <v>1786</v>
      </c>
      <c r="T71" s="26">
        <v>1875</v>
      </c>
      <c r="U71" s="26">
        <v>2048</v>
      </c>
      <c r="V71" s="26">
        <v>2327</v>
      </c>
      <c r="W71" s="26">
        <v>2629</v>
      </c>
      <c r="X71" s="26">
        <v>2916</v>
      </c>
      <c r="Y71" s="38">
        <v>3000</v>
      </c>
      <c r="Z71" s="41">
        <v>3015</v>
      </c>
      <c r="AA71" s="41">
        <v>2976</v>
      </c>
      <c r="AB71" s="41">
        <v>2995</v>
      </c>
      <c r="AC71" s="41">
        <v>3018</v>
      </c>
    </row>
    <row r="72" spans="1:29" x14ac:dyDescent="0.25">
      <c r="A72" s="23" t="s">
        <v>69</v>
      </c>
      <c r="B72" s="33" t="s">
        <v>179</v>
      </c>
      <c r="C72" s="44">
        <v>1776</v>
      </c>
      <c r="D72" s="26">
        <v>2058</v>
      </c>
      <c r="E72" s="26">
        <v>2061</v>
      </c>
      <c r="F72" s="26">
        <v>2015</v>
      </c>
      <c r="G72" s="26">
        <v>2072</v>
      </c>
      <c r="H72" s="26">
        <v>2180</v>
      </c>
      <c r="I72" s="26">
        <v>2190</v>
      </c>
      <c r="J72" s="26">
        <v>2352</v>
      </c>
      <c r="K72" s="26">
        <v>2468</v>
      </c>
      <c r="L72" s="26">
        <v>2574</v>
      </c>
      <c r="M72" s="26">
        <v>2767</v>
      </c>
      <c r="N72" s="26">
        <v>2996</v>
      </c>
      <c r="O72" s="26">
        <v>3180</v>
      </c>
      <c r="P72" s="26">
        <v>3458</v>
      </c>
      <c r="Q72" s="26">
        <v>3893</v>
      </c>
      <c r="R72" s="26">
        <v>4276</v>
      </c>
      <c r="S72" s="26">
        <v>4684</v>
      </c>
      <c r="T72" s="26">
        <v>4998</v>
      </c>
      <c r="U72" s="26">
        <v>4996</v>
      </c>
      <c r="V72" s="26">
        <v>4930</v>
      </c>
      <c r="W72" s="26">
        <v>4656</v>
      </c>
      <c r="X72" s="26">
        <v>4274</v>
      </c>
      <c r="Y72" s="38">
        <v>4015</v>
      </c>
      <c r="Z72" s="41">
        <v>3799</v>
      </c>
      <c r="AA72" s="41">
        <v>3643</v>
      </c>
      <c r="AB72" s="41">
        <v>3570</v>
      </c>
      <c r="AC72" s="41">
        <v>3416</v>
      </c>
    </row>
    <row r="73" spans="1:29" x14ac:dyDescent="0.25">
      <c r="A73" s="23" t="s">
        <v>70</v>
      </c>
      <c r="B73" s="33" t="s">
        <v>180</v>
      </c>
      <c r="C73" s="44">
        <v>685</v>
      </c>
      <c r="D73" s="26">
        <v>600</v>
      </c>
      <c r="E73" s="26">
        <v>529</v>
      </c>
      <c r="F73" s="26">
        <v>497</v>
      </c>
      <c r="G73" s="26">
        <v>503</v>
      </c>
      <c r="H73" s="26">
        <v>561</v>
      </c>
      <c r="I73" s="26">
        <v>626</v>
      </c>
      <c r="J73" s="26">
        <v>693</v>
      </c>
      <c r="K73" s="26">
        <v>741</v>
      </c>
      <c r="L73" s="26">
        <v>776</v>
      </c>
      <c r="M73" s="26">
        <v>814</v>
      </c>
      <c r="N73" s="26">
        <v>843</v>
      </c>
      <c r="O73" s="26">
        <v>886</v>
      </c>
      <c r="P73" s="26">
        <v>931</v>
      </c>
      <c r="Q73" s="26">
        <v>965</v>
      </c>
      <c r="R73" s="26">
        <v>1021</v>
      </c>
      <c r="S73" s="26">
        <v>1032</v>
      </c>
      <c r="T73" s="26">
        <v>1074</v>
      </c>
      <c r="U73" s="26">
        <v>1116</v>
      </c>
      <c r="V73" s="26">
        <v>1185</v>
      </c>
      <c r="W73" s="26">
        <v>1263</v>
      </c>
      <c r="X73" s="26">
        <v>1378</v>
      </c>
      <c r="Y73" s="38">
        <v>1547</v>
      </c>
      <c r="Z73" s="41">
        <v>1768</v>
      </c>
      <c r="AA73" s="41">
        <v>1958</v>
      </c>
      <c r="AB73" s="41">
        <v>2132</v>
      </c>
      <c r="AC73" s="41">
        <v>2192</v>
      </c>
    </row>
    <row r="74" spans="1:29" x14ac:dyDescent="0.25">
      <c r="A74" s="23" t="s">
        <v>71</v>
      </c>
      <c r="B74" s="33" t="s">
        <v>181</v>
      </c>
      <c r="C74" s="44">
        <v>287</v>
      </c>
      <c r="D74" s="26">
        <v>267</v>
      </c>
      <c r="E74" s="26">
        <v>253</v>
      </c>
      <c r="F74" s="26">
        <v>247</v>
      </c>
      <c r="G74" s="26">
        <v>263</v>
      </c>
      <c r="H74" s="26">
        <v>303</v>
      </c>
      <c r="I74" s="26">
        <v>347</v>
      </c>
      <c r="J74" s="26">
        <v>396</v>
      </c>
      <c r="K74" s="26">
        <v>425</v>
      </c>
      <c r="L74" s="26">
        <v>448</v>
      </c>
      <c r="M74" s="26">
        <v>471</v>
      </c>
      <c r="N74" s="26">
        <v>495</v>
      </c>
      <c r="O74" s="26">
        <v>518</v>
      </c>
      <c r="P74" s="26">
        <v>534</v>
      </c>
      <c r="Q74" s="26">
        <v>547</v>
      </c>
      <c r="R74" s="26">
        <v>581</v>
      </c>
      <c r="S74" s="26">
        <v>582</v>
      </c>
      <c r="T74" s="26">
        <v>590</v>
      </c>
      <c r="U74" s="26">
        <v>589</v>
      </c>
      <c r="V74" s="26">
        <v>598</v>
      </c>
      <c r="W74" s="26">
        <v>631</v>
      </c>
      <c r="X74" s="26">
        <v>699</v>
      </c>
      <c r="Y74" s="38">
        <v>815</v>
      </c>
      <c r="Z74" s="41">
        <v>950</v>
      </c>
      <c r="AA74" s="41">
        <v>1050</v>
      </c>
      <c r="AB74" s="41">
        <v>1133</v>
      </c>
      <c r="AC74" s="41">
        <v>1148</v>
      </c>
    </row>
    <row r="75" spans="1:29" x14ac:dyDescent="0.25">
      <c r="A75" s="23" t="s">
        <v>72</v>
      </c>
      <c r="B75" s="33" t="s">
        <v>182</v>
      </c>
      <c r="C75" s="44">
        <v>398</v>
      </c>
      <c r="D75" s="26">
        <v>333</v>
      </c>
      <c r="E75" s="26">
        <v>276</v>
      </c>
      <c r="F75" s="26">
        <v>250</v>
      </c>
      <c r="G75" s="26">
        <v>240</v>
      </c>
      <c r="H75" s="26">
        <v>258</v>
      </c>
      <c r="I75" s="26">
        <v>279</v>
      </c>
      <c r="J75" s="26">
        <v>297</v>
      </c>
      <c r="K75" s="26">
        <v>316</v>
      </c>
      <c r="L75" s="26">
        <v>328</v>
      </c>
      <c r="M75" s="26">
        <v>343</v>
      </c>
      <c r="N75" s="26">
        <v>348</v>
      </c>
      <c r="O75" s="26">
        <v>368</v>
      </c>
      <c r="P75" s="26">
        <v>397</v>
      </c>
      <c r="Q75" s="26">
        <v>414</v>
      </c>
      <c r="R75" s="26">
        <v>436</v>
      </c>
      <c r="S75" s="26">
        <v>446</v>
      </c>
      <c r="T75" s="26">
        <v>480</v>
      </c>
      <c r="U75" s="26">
        <v>523</v>
      </c>
      <c r="V75" s="26">
        <v>583</v>
      </c>
      <c r="W75" s="26">
        <v>628</v>
      </c>
      <c r="X75" s="26">
        <v>679</v>
      </c>
      <c r="Y75" s="38">
        <v>732</v>
      </c>
      <c r="Z75" s="41">
        <v>818</v>
      </c>
      <c r="AA75" s="41">
        <v>908</v>
      </c>
      <c r="AB75" s="41">
        <v>999</v>
      </c>
      <c r="AC75" s="41">
        <v>1044</v>
      </c>
    </row>
    <row r="76" spans="1:29" x14ac:dyDescent="0.25">
      <c r="A76" s="23" t="s">
        <v>73</v>
      </c>
      <c r="B76" s="33" t="s">
        <v>183</v>
      </c>
      <c r="C76" s="44">
        <v>3900</v>
      </c>
      <c r="D76" s="26">
        <v>4241</v>
      </c>
      <c r="E76" s="26">
        <v>4558</v>
      </c>
      <c r="F76" s="26">
        <v>4759</v>
      </c>
      <c r="G76" s="26">
        <v>5056</v>
      </c>
      <c r="H76" s="26">
        <v>5588</v>
      </c>
      <c r="I76" s="26">
        <v>6089</v>
      </c>
      <c r="J76" s="26">
        <v>6526</v>
      </c>
      <c r="K76" s="26">
        <v>6909</v>
      </c>
      <c r="L76" s="26">
        <v>7165</v>
      </c>
      <c r="M76" s="26">
        <v>7320</v>
      </c>
      <c r="N76" s="26">
        <v>7642</v>
      </c>
      <c r="O76" s="26">
        <v>8021</v>
      </c>
      <c r="P76" s="26">
        <v>8188</v>
      </c>
      <c r="Q76" s="26">
        <v>8291</v>
      </c>
      <c r="R76" s="26">
        <v>8310</v>
      </c>
      <c r="S76" s="26">
        <v>8034</v>
      </c>
      <c r="T76" s="26">
        <v>7962</v>
      </c>
      <c r="U76" s="26">
        <v>7696</v>
      </c>
      <c r="V76" s="26">
        <v>7647</v>
      </c>
      <c r="W76" s="26">
        <v>7905</v>
      </c>
      <c r="X76" s="26">
        <v>8569</v>
      </c>
      <c r="Y76" s="38">
        <v>9342</v>
      </c>
      <c r="Z76" s="41">
        <v>10150</v>
      </c>
      <c r="AA76" s="41">
        <v>10846</v>
      </c>
      <c r="AB76" s="41">
        <v>11206</v>
      </c>
      <c r="AC76" s="41">
        <v>11504</v>
      </c>
    </row>
    <row r="77" spans="1:29" x14ac:dyDescent="0.25">
      <c r="A77" s="23" t="s">
        <v>74</v>
      </c>
      <c r="B77" s="33" t="s">
        <v>184</v>
      </c>
      <c r="C77" s="44">
        <v>2277</v>
      </c>
      <c r="D77" s="26">
        <v>2620</v>
      </c>
      <c r="E77" s="26">
        <v>2899</v>
      </c>
      <c r="F77" s="26">
        <v>3070</v>
      </c>
      <c r="G77" s="26">
        <v>3298</v>
      </c>
      <c r="H77" s="26">
        <v>3660</v>
      </c>
      <c r="I77" s="26">
        <v>3934</v>
      </c>
      <c r="J77" s="26">
        <v>4161</v>
      </c>
      <c r="K77" s="26">
        <v>4409</v>
      </c>
      <c r="L77" s="26">
        <v>4634</v>
      </c>
      <c r="M77" s="26">
        <v>4740</v>
      </c>
      <c r="N77" s="26">
        <v>4966</v>
      </c>
      <c r="O77" s="26">
        <v>5198</v>
      </c>
      <c r="P77" s="26">
        <v>5247</v>
      </c>
      <c r="Q77" s="26">
        <v>5233</v>
      </c>
      <c r="R77" s="26">
        <v>5164</v>
      </c>
      <c r="S77" s="26">
        <v>4936</v>
      </c>
      <c r="T77" s="26">
        <v>4843</v>
      </c>
      <c r="U77" s="26">
        <v>4570</v>
      </c>
      <c r="V77" s="26">
        <v>4483</v>
      </c>
      <c r="W77" s="26">
        <v>4536</v>
      </c>
      <c r="X77" s="26">
        <v>4961</v>
      </c>
      <c r="Y77" s="38">
        <v>5479</v>
      </c>
      <c r="Z77" s="41">
        <v>5950</v>
      </c>
      <c r="AA77" s="41">
        <v>6387</v>
      </c>
      <c r="AB77" s="41">
        <v>6518</v>
      </c>
      <c r="AC77" s="41">
        <v>6707</v>
      </c>
    </row>
    <row r="78" spans="1:29" x14ac:dyDescent="0.25">
      <c r="A78" s="23" t="s">
        <v>75</v>
      </c>
      <c r="B78" s="33" t="s">
        <v>185</v>
      </c>
      <c r="C78" s="44">
        <v>374</v>
      </c>
      <c r="D78" s="26">
        <v>359</v>
      </c>
      <c r="E78" s="26">
        <v>346</v>
      </c>
      <c r="F78" s="26">
        <v>332</v>
      </c>
      <c r="G78" s="26">
        <v>337</v>
      </c>
      <c r="H78" s="26">
        <v>369</v>
      </c>
      <c r="I78" s="26">
        <v>403</v>
      </c>
      <c r="J78" s="26">
        <v>436</v>
      </c>
      <c r="K78" s="26">
        <v>449</v>
      </c>
      <c r="L78" s="26">
        <v>439</v>
      </c>
      <c r="M78" s="26">
        <v>437</v>
      </c>
      <c r="N78" s="26">
        <v>428</v>
      </c>
      <c r="O78" s="26">
        <v>413</v>
      </c>
      <c r="P78" s="26">
        <v>412</v>
      </c>
      <c r="Q78" s="26">
        <v>432</v>
      </c>
      <c r="R78" s="26">
        <v>435</v>
      </c>
      <c r="S78" s="26">
        <v>423</v>
      </c>
      <c r="T78" s="26">
        <v>411</v>
      </c>
      <c r="U78" s="26">
        <v>404</v>
      </c>
      <c r="V78" s="26">
        <v>404</v>
      </c>
      <c r="W78" s="26">
        <v>424</v>
      </c>
      <c r="X78" s="26">
        <v>460</v>
      </c>
      <c r="Y78" s="38">
        <v>513</v>
      </c>
      <c r="Z78" s="41">
        <v>557</v>
      </c>
      <c r="AA78" s="41">
        <v>591</v>
      </c>
      <c r="AB78" s="41">
        <v>639</v>
      </c>
      <c r="AC78" s="41">
        <v>685</v>
      </c>
    </row>
    <row r="79" spans="1:29" x14ac:dyDescent="0.25">
      <c r="A79" s="23" t="s">
        <v>76</v>
      </c>
      <c r="B79" s="33" t="s">
        <v>186</v>
      </c>
      <c r="C79" s="44">
        <v>256</v>
      </c>
      <c r="D79" s="26">
        <v>271</v>
      </c>
      <c r="E79" s="26">
        <v>309</v>
      </c>
      <c r="F79" s="26">
        <v>333</v>
      </c>
      <c r="G79" s="26">
        <v>348</v>
      </c>
      <c r="H79" s="26">
        <v>374</v>
      </c>
      <c r="I79" s="26">
        <v>433</v>
      </c>
      <c r="J79" s="26">
        <v>454</v>
      </c>
      <c r="K79" s="26">
        <v>464</v>
      </c>
      <c r="L79" s="26">
        <v>458</v>
      </c>
      <c r="M79" s="26">
        <v>467</v>
      </c>
      <c r="N79" s="26">
        <v>493</v>
      </c>
      <c r="O79" s="26">
        <v>527</v>
      </c>
      <c r="P79" s="26">
        <v>550</v>
      </c>
      <c r="Q79" s="26">
        <v>558</v>
      </c>
      <c r="R79" s="26">
        <v>565</v>
      </c>
      <c r="S79" s="26">
        <v>554</v>
      </c>
      <c r="T79" s="26">
        <v>559</v>
      </c>
      <c r="U79" s="26">
        <v>560</v>
      </c>
      <c r="V79" s="26">
        <v>549</v>
      </c>
      <c r="W79" s="26">
        <v>545</v>
      </c>
      <c r="X79" s="26">
        <v>563</v>
      </c>
      <c r="Y79" s="38">
        <v>593</v>
      </c>
      <c r="Z79" s="41">
        <v>624</v>
      </c>
      <c r="AA79" s="41">
        <v>645</v>
      </c>
      <c r="AB79" s="41">
        <v>658</v>
      </c>
      <c r="AC79" s="41">
        <v>651</v>
      </c>
    </row>
    <row r="80" spans="1:29" x14ac:dyDescent="0.25">
      <c r="A80" s="23" t="s">
        <v>77</v>
      </c>
      <c r="B80" s="33" t="s">
        <v>187</v>
      </c>
      <c r="C80" s="44">
        <v>993</v>
      </c>
      <c r="D80" s="26">
        <v>991</v>
      </c>
      <c r="E80" s="26">
        <v>1004</v>
      </c>
      <c r="F80" s="26">
        <v>1024</v>
      </c>
      <c r="G80" s="26">
        <v>1073</v>
      </c>
      <c r="H80" s="26">
        <v>1185</v>
      </c>
      <c r="I80" s="26">
        <v>1319</v>
      </c>
      <c r="J80" s="26">
        <v>1475</v>
      </c>
      <c r="K80" s="26">
        <v>1587</v>
      </c>
      <c r="L80" s="26">
        <v>1634</v>
      </c>
      <c r="M80" s="26">
        <v>1674</v>
      </c>
      <c r="N80" s="26">
        <v>1751</v>
      </c>
      <c r="O80" s="26">
        <v>1879</v>
      </c>
      <c r="P80" s="26">
        <v>1975</v>
      </c>
      <c r="Q80" s="26">
        <v>2064</v>
      </c>
      <c r="R80" s="26">
        <v>2142</v>
      </c>
      <c r="S80" s="26">
        <v>2117</v>
      </c>
      <c r="T80" s="26">
        <v>2145</v>
      </c>
      <c r="U80" s="26">
        <v>2158</v>
      </c>
      <c r="V80" s="26">
        <v>2207</v>
      </c>
      <c r="W80" s="26">
        <v>2396</v>
      </c>
      <c r="X80" s="26">
        <v>2581</v>
      </c>
      <c r="Y80" s="38">
        <v>2753</v>
      </c>
      <c r="Z80" s="41">
        <v>3015</v>
      </c>
      <c r="AA80" s="41">
        <v>3221</v>
      </c>
      <c r="AB80" s="41">
        <v>3391</v>
      </c>
      <c r="AC80" s="41">
        <v>3461</v>
      </c>
    </row>
    <row r="81" spans="1:29" x14ac:dyDescent="0.25">
      <c r="A81" s="23" t="s">
        <v>1</v>
      </c>
      <c r="B81" s="33" t="s">
        <v>188</v>
      </c>
      <c r="C81" s="44">
        <v>16413</v>
      </c>
      <c r="D81" s="26">
        <v>17412</v>
      </c>
      <c r="E81" s="26">
        <v>18103</v>
      </c>
      <c r="F81" s="26">
        <v>18641</v>
      </c>
      <c r="G81" s="26">
        <v>19539</v>
      </c>
      <c r="H81" s="26">
        <v>20908</v>
      </c>
      <c r="I81" s="26">
        <v>21960</v>
      </c>
      <c r="J81" s="26">
        <v>23486</v>
      </c>
      <c r="K81" s="26">
        <v>25347</v>
      </c>
      <c r="L81" s="26">
        <v>27007</v>
      </c>
      <c r="M81" s="26">
        <v>28494</v>
      </c>
      <c r="N81" s="26">
        <v>30816</v>
      </c>
      <c r="O81" s="26">
        <v>33489</v>
      </c>
      <c r="P81" s="26">
        <v>36490</v>
      </c>
      <c r="Q81" s="26">
        <v>40190</v>
      </c>
      <c r="R81" s="26">
        <v>42987</v>
      </c>
      <c r="S81" s="26">
        <v>43468</v>
      </c>
      <c r="T81" s="26">
        <v>44931</v>
      </c>
      <c r="U81" s="26">
        <v>46719</v>
      </c>
      <c r="V81" s="26">
        <v>49095</v>
      </c>
      <c r="W81" s="26">
        <v>51287</v>
      </c>
      <c r="X81" s="26">
        <v>52517</v>
      </c>
      <c r="Y81" s="38">
        <v>54661</v>
      </c>
      <c r="Z81" s="41">
        <v>57065</v>
      </c>
      <c r="AA81" s="41">
        <v>59299</v>
      </c>
      <c r="AB81" s="41">
        <v>62046</v>
      </c>
      <c r="AC81" s="41">
        <v>63614</v>
      </c>
    </row>
    <row r="82" spans="1:29" x14ac:dyDescent="0.25">
      <c r="A82" s="23" t="s">
        <v>78</v>
      </c>
      <c r="B82" s="33" t="s">
        <v>189</v>
      </c>
      <c r="C82" s="44">
        <v>9855</v>
      </c>
      <c r="D82" s="26">
        <v>10297</v>
      </c>
      <c r="E82" s="26">
        <v>10615</v>
      </c>
      <c r="F82" s="26">
        <v>10793</v>
      </c>
      <c r="G82" s="26">
        <v>11165</v>
      </c>
      <c r="H82" s="26">
        <v>11746</v>
      </c>
      <c r="I82" s="26">
        <v>12120</v>
      </c>
      <c r="J82" s="26">
        <v>12632</v>
      </c>
      <c r="K82" s="26">
        <v>13335</v>
      </c>
      <c r="L82" s="26">
        <v>13983</v>
      </c>
      <c r="M82" s="26">
        <v>14541</v>
      </c>
      <c r="N82" s="26">
        <v>15521</v>
      </c>
      <c r="O82" s="26">
        <v>16684</v>
      </c>
      <c r="P82" s="26">
        <v>18004</v>
      </c>
      <c r="Q82" s="26">
        <v>19680</v>
      </c>
      <c r="R82" s="26">
        <v>21101</v>
      </c>
      <c r="S82" s="26">
        <v>21475</v>
      </c>
      <c r="T82" s="26">
        <v>22207</v>
      </c>
      <c r="U82" s="26">
        <v>23069</v>
      </c>
      <c r="V82" s="26">
        <v>24170</v>
      </c>
      <c r="W82" s="26">
        <v>24978</v>
      </c>
      <c r="X82" s="26">
        <v>25552</v>
      </c>
      <c r="Y82" s="38">
        <v>26452</v>
      </c>
      <c r="Z82" s="41">
        <v>27367</v>
      </c>
      <c r="AA82" s="41">
        <v>28251</v>
      </c>
      <c r="AB82" s="41">
        <v>29548</v>
      </c>
      <c r="AC82" s="41">
        <v>30432</v>
      </c>
    </row>
    <row r="83" spans="1:29" x14ac:dyDescent="0.25">
      <c r="A83" s="23" t="s">
        <v>79</v>
      </c>
      <c r="B83" s="33" t="s">
        <v>190</v>
      </c>
      <c r="C83" s="44">
        <v>4140</v>
      </c>
      <c r="D83" s="26">
        <v>4461</v>
      </c>
      <c r="E83" s="26">
        <v>4569</v>
      </c>
      <c r="F83" s="26">
        <v>4706</v>
      </c>
      <c r="G83" s="26">
        <v>4998</v>
      </c>
      <c r="H83" s="26">
        <v>5501</v>
      </c>
      <c r="I83" s="26">
        <v>5916</v>
      </c>
      <c r="J83" s="26">
        <v>6565</v>
      </c>
      <c r="K83" s="26">
        <v>7327</v>
      </c>
      <c r="L83" s="26">
        <v>7961</v>
      </c>
      <c r="M83" s="26">
        <v>8609</v>
      </c>
      <c r="N83" s="26">
        <v>9512</v>
      </c>
      <c r="O83" s="26">
        <v>10530</v>
      </c>
      <c r="P83" s="26">
        <v>11606</v>
      </c>
      <c r="Q83" s="26">
        <v>12864</v>
      </c>
      <c r="R83" s="26">
        <v>13684</v>
      </c>
      <c r="S83" s="26">
        <v>13946</v>
      </c>
      <c r="T83" s="26">
        <v>14718</v>
      </c>
      <c r="U83" s="26">
        <v>15558</v>
      </c>
      <c r="V83" s="26">
        <v>16575</v>
      </c>
      <c r="W83" s="26">
        <v>17490</v>
      </c>
      <c r="X83" s="26">
        <v>17730</v>
      </c>
      <c r="Y83" s="38">
        <v>18577</v>
      </c>
      <c r="Z83" s="41">
        <v>19620</v>
      </c>
      <c r="AA83" s="41">
        <v>20703</v>
      </c>
      <c r="AB83" s="41">
        <v>21778</v>
      </c>
      <c r="AC83" s="41">
        <v>22418</v>
      </c>
    </row>
    <row r="84" spans="1:29" x14ac:dyDescent="0.25">
      <c r="A84" s="23" t="s">
        <v>80</v>
      </c>
      <c r="B84" s="33" t="s">
        <v>191</v>
      </c>
      <c r="C84" s="44">
        <v>2418</v>
      </c>
      <c r="D84" s="26">
        <v>2654</v>
      </c>
      <c r="E84" s="26">
        <v>2919</v>
      </c>
      <c r="F84" s="26">
        <v>3142</v>
      </c>
      <c r="G84" s="26">
        <v>3378</v>
      </c>
      <c r="H84" s="26">
        <v>3661</v>
      </c>
      <c r="I84" s="26">
        <v>3925</v>
      </c>
      <c r="J84" s="26">
        <v>4293</v>
      </c>
      <c r="K84" s="26">
        <v>4688</v>
      </c>
      <c r="L84" s="26">
        <v>5065</v>
      </c>
      <c r="M84" s="26">
        <v>5346</v>
      </c>
      <c r="N84" s="26">
        <v>5787</v>
      </c>
      <c r="O84" s="26">
        <v>6278</v>
      </c>
      <c r="P84" s="26">
        <v>6880</v>
      </c>
      <c r="Q84" s="26">
        <v>7646</v>
      </c>
      <c r="R84" s="26">
        <v>8205</v>
      </c>
      <c r="S84" s="26">
        <v>8048</v>
      </c>
      <c r="T84" s="26">
        <v>8006</v>
      </c>
      <c r="U84" s="26">
        <v>8092</v>
      </c>
      <c r="V84" s="26">
        <v>8346</v>
      </c>
      <c r="W84" s="26">
        <v>8816</v>
      </c>
      <c r="X84" s="26">
        <v>9234</v>
      </c>
      <c r="Y84" s="38">
        <v>9632</v>
      </c>
      <c r="Z84" s="41">
        <v>10078</v>
      </c>
      <c r="AA84" s="41">
        <v>10345</v>
      </c>
      <c r="AB84" s="41">
        <v>10719</v>
      </c>
      <c r="AC84" s="41">
        <v>10764</v>
      </c>
    </row>
    <row r="85" spans="1:29" x14ac:dyDescent="0.25">
      <c r="A85" s="23" t="s">
        <v>81</v>
      </c>
      <c r="B85" s="33" t="s">
        <v>192</v>
      </c>
      <c r="C85" s="44">
        <v>2113</v>
      </c>
      <c r="D85" s="26">
        <v>2316</v>
      </c>
      <c r="E85" s="26">
        <v>2540</v>
      </c>
      <c r="F85" s="26">
        <v>2714</v>
      </c>
      <c r="G85" s="26">
        <v>2911</v>
      </c>
      <c r="H85" s="26">
        <v>3124</v>
      </c>
      <c r="I85" s="26">
        <v>3312</v>
      </c>
      <c r="J85" s="26">
        <v>3597</v>
      </c>
      <c r="K85" s="26">
        <v>3904</v>
      </c>
      <c r="L85" s="26">
        <v>4200</v>
      </c>
      <c r="M85" s="26">
        <v>4420</v>
      </c>
      <c r="N85" s="26">
        <v>4765</v>
      </c>
      <c r="O85" s="26">
        <v>5161</v>
      </c>
      <c r="P85" s="26">
        <v>5666</v>
      </c>
      <c r="Q85" s="26">
        <v>6348</v>
      </c>
      <c r="R85" s="26">
        <v>6850</v>
      </c>
      <c r="S85" s="26">
        <v>6719</v>
      </c>
      <c r="T85" s="26">
        <v>6652</v>
      </c>
      <c r="U85" s="26">
        <v>6672</v>
      </c>
      <c r="V85" s="26">
        <v>6854</v>
      </c>
      <c r="W85" s="26">
        <v>7216</v>
      </c>
      <c r="X85" s="26">
        <v>7517</v>
      </c>
      <c r="Y85" s="38">
        <v>7778</v>
      </c>
      <c r="Z85" s="41">
        <v>8074</v>
      </c>
      <c r="AA85" s="41">
        <v>8208</v>
      </c>
      <c r="AB85" s="41">
        <v>8432</v>
      </c>
      <c r="AC85" s="41">
        <v>8463</v>
      </c>
    </row>
    <row r="86" spans="1:29" x14ac:dyDescent="0.25">
      <c r="A86" s="23" t="s">
        <v>82</v>
      </c>
      <c r="B86" s="33" t="s">
        <v>193</v>
      </c>
      <c r="C86" s="44">
        <v>305</v>
      </c>
      <c r="D86" s="26">
        <v>338</v>
      </c>
      <c r="E86" s="26">
        <v>379</v>
      </c>
      <c r="F86" s="26">
        <v>428</v>
      </c>
      <c r="G86" s="26">
        <v>467</v>
      </c>
      <c r="H86" s="26">
        <v>533</v>
      </c>
      <c r="I86" s="26">
        <v>609</v>
      </c>
      <c r="J86" s="26">
        <v>692</v>
      </c>
      <c r="K86" s="26">
        <v>780</v>
      </c>
      <c r="L86" s="26">
        <v>863</v>
      </c>
      <c r="M86" s="26">
        <v>926</v>
      </c>
      <c r="N86" s="26">
        <v>1022</v>
      </c>
      <c r="O86" s="26">
        <v>1117</v>
      </c>
      <c r="P86" s="26">
        <v>1214</v>
      </c>
      <c r="Q86" s="26">
        <v>1298</v>
      </c>
      <c r="R86" s="26">
        <v>1355</v>
      </c>
      <c r="S86" s="26">
        <v>1329</v>
      </c>
      <c r="T86" s="26">
        <v>1354</v>
      </c>
      <c r="U86" s="26">
        <v>1420</v>
      </c>
      <c r="V86" s="26">
        <v>1492</v>
      </c>
      <c r="W86" s="26">
        <v>1600</v>
      </c>
      <c r="X86" s="26">
        <v>1717</v>
      </c>
      <c r="Y86" s="38">
        <v>1854</v>
      </c>
      <c r="Z86" s="41">
        <v>2004</v>
      </c>
      <c r="AA86" s="41">
        <v>2137</v>
      </c>
      <c r="AB86" s="41">
        <v>2287</v>
      </c>
      <c r="AC86" s="41">
        <v>2301</v>
      </c>
    </row>
    <row r="87" spans="1:29" x14ac:dyDescent="0.25">
      <c r="A87" s="23" t="s">
        <v>83</v>
      </c>
      <c r="B87" t="s">
        <v>194</v>
      </c>
      <c r="C87" s="44">
        <v>2645</v>
      </c>
      <c r="D87" s="26">
        <v>2731</v>
      </c>
      <c r="E87" s="26">
        <v>2807</v>
      </c>
      <c r="F87" s="26">
        <v>2856</v>
      </c>
      <c r="G87" s="26">
        <v>2932</v>
      </c>
      <c r="H87" s="26">
        <v>3065</v>
      </c>
      <c r="I87" s="26">
        <v>3231</v>
      </c>
      <c r="J87" s="26">
        <v>3460</v>
      </c>
      <c r="K87" s="26">
        <v>3574</v>
      </c>
      <c r="L87" s="26">
        <v>3592</v>
      </c>
      <c r="M87" s="26">
        <v>3607</v>
      </c>
      <c r="N87" s="26">
        <v>3709</v>
      </c>
      <c r="O87" s="26">
        <v>3937</v>
      </c>
      <c r="P87" s="26">
        <v>4061</v>
      </c>
      <c r="Q87" s="26">
        <v>4216</v>
      </c>
      <c r="R87" s="26">
        <v>4387</v>
      </c>
      <c r="S87" s="26">
        <v>4388</v>
      </c>
      <c r="T87" s="26">
        <v>4455</v>
      </c>
      <c r="U87" s="26">
        <v>4664</v>
      </c>
      <c r="V87" s="26">
        <v>4872</v>
      </c>
      <c r="W87" s="26">
        <v>5069</v>
      </c>
      <c r="X87" s="26">
        <v>5311</v>
      </c>
      <c r="Y87" s="38">
        <v>5661</v>
      </c>
      <c r="Z87" s="41">
        <v>6100</v>
      </c>
      <c r="AA87" s="41">
        <v>6390</v>
      </c>
      <c r="AB87" s="41">
        <v>6694</v>
      </c>
      <c r="AC87" s="41">
        <v>6789</v>
      </c>
    </row>
    <row r="88" spans="1:29" x14ac:dyDescent="0.25">
      <c r="A88" s="23" t="s">
        <v>84</v>
      </c>
      <c r="B88" s="33" t="s">
        <v>195</v>
      </c>
      <c r="C88" s="44">
        <v>1973</v>
      </c>
      <c r="D88" s="26">
        <v>2052</v>
      </c>
      <c r="E88" s="26">
        <v>2101</v>
      </c>
      <c r="F88" s="26">
        <v>2136</v>
      </c>
      <c r="G88" s="26">
        <v>2176</v>
      </c>
      <c r="H88" s="26">
        <v>2220</v>
      </c>
      <c r="I88" s="26">
        <v>2232</v>
      </c>
      <c r="J88" s="26">
        <v>2254</v>
      </c>
      <c r="K88" s="26">
        <v>2260</v>
      </c>
      <c r="L88" s="26">
        <v>2261</v>
      </c>
      <c r="M88" s="26">
        <v>2340</v>
      </c>
      <c r="N88" s="26">
        <v>2453</v>
      </c>
      <c r="O88" s="26">
        <v>2660</v>
      </c>
      <c r="P88" s="26">
        <v>2822</v>
      </c>
      <c r="Q88" s="26">
        <v>2935</v>
      </c>
      <c r="R88" s="26">
        <v>3006</v>
      </c>
      <c r="S88" s="26">
        <v>2948</v>
      </c>
      <c r="T88" s="26">
        <v>3026</v>
      </c>
      <c r="U88" s="26">
        <v>3197</v>
      </c>
      <c r="V88" s="26">
        <v>3374</v>
      </c>
      <c r="W88" s="26">
        <v>3543</v>
      </c>
      <c r="X88" s="26">
        <v>3717</v>
      </c>
      <c r="Y88" s="38">
        <v>3930</v>
      </c>
      <c r="Z88" s="41">
        <v>4226</v>
      </c>
      <c r="AA88" s="41">
        <v>4429</v>
      </c>
      <c r="AB88" s="41">
        <v>4678</v>
      </c>
      <c r="AC88" s="41">
        <v>4758</v>
      </c>
    </row>
    <row r="89" spans="1:29" x14ac:dyDescent="0.25">
      <c r="A89" s="23" t="s">
        <v>85</v>
      </c>
      <c r="B89" s="33" t="s">
        <v>196</v>
      </c>
      <c r="C89" s="44">
        <v>1557</v>
      </c>
      <c r="D89" s="26">
        <v>1629</v>
      </c>
      <c r="E89" s="26">
        <v>1654</v>
      </c>
      <c r="F89" s="26">
        <v>1599</v>
      </c>
      <c r="G89" s="26">
        <v>1567</v>
      </c>
      <c r="H89" s="26">
        <v>1548</v>
      </c>
      <c r="I89" s="26">
        <v>1518</v>
      </c>
      <c r="J89" s="26">
        <v>1491</v>
      </c>
      <c r="K89" s="26">
        <v>1445</v>
      </c>
      <c r="L89" s="26">
        <v>1433</v>
      </c>
      <c r="M89" s="26">
        <v>1417</v>
      </c>
      <c r="N89" s="26">
        <v>1434</v>
      </c>
      <c r="O89" s="26">
        <v>1476</v>
      </c>
      <c r="P89" s="26">
        <v>1508</v>
      </c>
      <c r="Q89" s="26">
        <v>1573</v>
      </c>
      <c r="R89" s="26">
        <v>1619</v>
      </c>
      <c r="S89" s="26">
        <v>1609</v>
      </c>
      <c r="T89" s="26">
        <v>1640</v>
      </c>
      <c r="U89" s="26">
        <v>1693</v>
      </c>
      <c r="V89" s="26">
        <v>1719</v>
      </c>
      <c r="W89" s="26">
        <v>1749</v>
      </c>
      <c r="X89" s="26">
        <v>1780</v>
      </c>
      <c r="Y89" s="38">
        <v>1848</v>
      </c>
      <c r="Z89" s="41">
        <v>1946</v>
      </c>
      <c r="AA89" s="41">
        <v>1954</v>
      </c>
      <c r="AB89" s="41">
        <v>1990</v>
      </c>
      <c r="AC89" s="41">
        <v>1984</v>
      </c>
    </row>
    <row r="90" spans="1:29" x14ac:dyDescent="0.25">
      <c r="A90" s="23" t="s">
        <v>86</v>
      </c>
      <c r="B90" s="33" t="s">
        <v>197</v>
      </c>
      <c r="C90" s="44">
        <v>418</v>
      </c>
      <c r="D90" s="26">
        <v>424</v>
      </c>
      <c r="E90" s="26">
        <v>448</v>
      </c>
      <c r="F90" s="26">
        <v>537</v>
      </c>
      <c r="G90" s="26">
        <v>611</v>
      </c>
      <c r="H90" s="26">
        <v>672</v>
      </c>
      <c r="I90" s="26">
        <v>714</v>
      </c>
      <c r="J90" s="26">
        <v>763</v>
      </c>
      <c r="K90" s="26">
        <v>816</v>
      </c>
      <c r="L90" s="26">
        <v>829</v>
      </c>
      <c r="M90" s="26">
        <v>925</v>
      </c>
      <c r="N90" s="26">
        <v>1020</v>
      </c>
      <c r="O90" s="26">
        <v>1184</v>
      </c>
      <c r="P90" s="26">
        <v>1315</v>
      </c>
      <c r="Q90" s="26">
        <v>1364</v>
      </c>
      <c r="R90" s="26">
        <v>1388</v>
      </c>
      <c r="S90" s="26">
        <v>1341</v>
      </c>
      <c r="T90" s="26">
        <v>1387</v>
      </c>
      <c r="U90" s="26">
        <v>1506</v>
      </c>
      <c r="V90" s="26">
        <v>1658</v>
      </c>
      <c r="W90" s="26">
        <v>1794</v>
      </c>
      <c r="X90" s="26">
        <v>1939</v>
      </c>
      <c r="Y90" s="38">
        <v>2082</v>
      </c>
      <c r="Z90" s="41">
        <v>2280</v>
      </c>
      <c r="AA90" s="41">
        <v>2476</v>
      </c>
      <c r="AB90" s="41">
        <v>2687</v>
      </c>
      <c r="AC90" s="41">
        <v>2775</v>
      </c>
    </row>
    <row r="91" spans="1:29" x14ac:dyDescent="0.25">
      <c r="A91" s="23" t="s">
        <v>87</v>
      </c>
      <c r="B91" s="33" t="s">
        <v>198</v>
      </c>
      <c r="C91" s="44">
        <v>672</v>
      </c>
      <c r="D91" s="26">
        <v>679</v>
      </c>
      <c r="E91" s="26">
        <v>706</v>
      </c>
      <c r="F91" s="26">
        <v>720</v>
      </c>
      <c r="G91" s="26">
        <v>756</v>
      </c>
      <c r="H91" s="26">
        <v>845</v>
      </c>
      <c r="I91" s="26">
        <v>999</v>
      </c>
      <c r="J91" s="26">
        <v>1204</v>
      </c>
      <c r="K91" s="26">
        <v>1310</v>
      </c>
      <c r="L91" s="26">
        <v>1327</v>
      </c>
      <c r="M91" s="26">
        <v>1263</v>
      </c>
      <c r="N91" s="26">
        <v>1252</v>
      </c>
      <c r="O91" s="26">
        <v>1273</v>
      </c>
      <c r="P91" s="26">
        <v>1235</v>
      </c>
      <c r="Q91" s="26">
        <v>1277</v>
      </c>
      <c r="R91" s="26">
        <v>1380</v>
      </c>
      <c r="S91" s="26">
        <v>1438</v>
      </c>
      <c r="T91" s="26">
        <v>1429</v>
      </c>
      <c r="U91" s="26">
        <v>1467</v>
      </c>
      <c r="V91" s="26">
        <v>1498</v>
      </c>
      <c r="W91" s="26">
        <v>1526</v>
      </c>
      <c r="X91" s="26">
        <v>1594</v>
      </c>
      <c r="Y91" s="38">
        <v>1731</v>
      </c>
      <c r="Z91" s="41">
        <v>1874</v>
      </c>
      <c r="AA91" s="41">
        <v>1961</v>
      </c>
      <c r="AB91" s="41">
        <v>2018</v>
      </c>
      <c r="AC91" s="41">
        <v>2028</v>
      </c>
    </row>
    <row r="92" spans="1:29" x14ac:dyDescent="0.25">
      <c r="A92" s="23" t="s">
        <v>88</v>
      </c>
      <c r="B92" s="33" t="s">
        <v>199</v>
      </c>
      <c r="C92" s="44">
        <v>201</v>
      </c>
      <c r="D92" s="26">
        <v>190</v>
      </c>
      <c r="E92" s="26">
        <v>200</v>
      </c>
      <c r="F92" s="26">
        <v>209</v>
      </c>
      <c r="G92" s="26">
        <v>226</v>
      </c>
      <c r="H92" s="26">
        <v>265</v>
      </c>
      <c r="I92" s="26">
        <v>310</v>
      </c>
      <c r="J92" s="26">
        <v>372</v>
      </c>
      <c r="K92" s="26">
        <v>413</v>
      </c>
      <c r="L92" s="26">
        <v>440</v>
      </c>
      <c r="M92" s="26">
        <v>444</v>
      </c>
      <c r="N92" s="26">
        <v>449</v>
      </c>
      <c r="O92" s="26">
        <v>482</v>
      </c>
      <c r="P92" s="26">
        <v>507</v>
      </c>
      <c r="Q92" s="26">
        <v>535</v>
      </c>
      <c r="R92" s="26">
        <v>543</v>
      </c>
      <c r="S92" s="26">
        <v>538</v>
      </c>
      <c r="T92" s="26">
        <v>559</v>
      </c>
      <c r="U92" s="26">
        <v>599</v>
      </c>
      <c r="V92" s="26">
        <v>615</v>
      </c>
      <c r="W92" s="26">
        <v>647</v>
      </c>
      <c r="X92" s="26">
        <v>691</v>
      </c>
      <c r="Y92" s="38">
        <v>737</v>
      </c>
      <c r="Z92" s="41">
        <v>775</v>
      </c>
      <c r="AA92" s="41">
        <v>823</v>
      </c>
      <c r="AB92" s="41">
        <v>867</v>
      </c>
      <c r="AC92" s="41">
        <v>875</v>
      </c>
    </row>
    <row r="93" spans="1:29" x14ac:dyDescent="0.25">
      <c r="A93" s="23" t="s">
        <v>89</v>
      </c>
      <c r="B93" s="33" t="s">
        <v>200</v>
      </c>
      <c r="C93" s="44">
        <v>125</v>
      </c>
      <c r="D93" s="26">
        <v>133</v>
      </c>
      <c r="E93" s="26">
        <v>148</v>
      </c>
      <c r="F93" s="26">
        <v>156</v>
      </c>
      <c r="G93" s="26">
        <v>171</v>
      </c>
      <c r="H93" s="26">
        <v>203</v>
      </c>
      <c r="I93" s="26">
        <v>244</v>
      </c>
      <c r="J93" s="26">
        <v>302</v>
      </c>
      <c r="K93" s="26">
        <v>338</v>
      </c>
      <c r="L93" s="26">
        <v>333</v>
      </c>
      <c r="M93" s="26">
        <v>294</v>
      </c>
      <c r="N93" s="26">
        <v>291</v>
      </c>
      <c r="O93" s="26">
        <v>296</v>
      </c>
      <c r="P93" s="26">
        <v>253</v>
      </c>
      <c r="Q93" s="26">
        <v>260</v>
      </c>
      <c r="R93" s="26">
        <v>325</v>
      </c>
      <c r="S93" s="26">
        <v>365</v>
      </c>
      <c r="T93" s="26">
        <v>319</v>
      </c>
      <c r="U93" s="26">
        <v>296</v>
      </c>
      <c r="V93" s="26">
        <v>312</v>
      </c>
      <c r="W93" s="26">
        <v>302</v>
      </c>
      <c r="X93" s="26">
        <v>309</v>
      </c>
      <c r="Y93" s="38">
        <v>339</v>
      </c>
      <c r="Z93" s="41">
        <v>389</v>
      </c>
      <c r="AA93" s="41">
        <v>407</v>
      </c>
      <c r="AB93" s="41">
        <v>400</v>
      </c>
      <c r="AC93" s="41">
        <v>399</v>
      </c>
    </row>
    <row r="94" spans="1:29" x14ac:dyDescent="0.25">
      <c r="A94" s="23" t="s">
        <v>90</v>
      </c>
      <c r="B94" s="33" t="s">
        <v>201</v>
      </c>
      <c r="C94" s="44">
        <v>350</v>
      </c>
      <c r="D94" s="26">
        <v>360</v>
      </c>
      <c r="E94" s="26">
        <v>362</v>
      </c>
      <c r="F94" s="26">
        <v>359</v>
      </c>
      <c r="G94" s="26">
        <v>363</v>
      </c>
      <c r="H94" s="26">
        <v>379</v>
      </c>
      <c r="I94" s="26">
        <v>445</v>
      </c>
      <c r="J94" s="26">
        <v>532</v>
      </c>
      <c r="K94" s="26">
        <v>562</v>
      </c>
      <c r="L94" s="26">
        <v>554</v>
      </c>
      <c r="M94" s="26">
        <v>525</v>
      </c>
      <c r="N94" s="26">
        <v>512</v>
      </c>
      <c r="O94" s="26">
        <v>495</v>
      </c>
      <c r="P94" s="26">
        <v>475</v>
      </c>
      <c r="Q94" s="26">
        <v>482</v>
      </c>
      <c r="R94" s="26">
        <v>512</v>
      </c>
      <c r="S94" s="26">
        <v>535</v>
      </c>
      <c r="T94" s="26">
        <v>551</v>
      </c>
      <c r="U94" s="26">
        <v>572</v>
      </c>
      <c r="V94" s="26">
        <v>571</v>
      </c>
      <c r="W94" s="26">
        <v>577</v>
      </c>
      <c r="X94" s="26">
        <v>594</v>
      </c>
      <c r="Y94" s="38">
        <v>655</v>
      </c>
      <c r="Z94" s="41">
        <v>710</v>
      </c>
      <c r="AA94" s="41">
        <v>731</v>
      </c>
      <c r="AB94" s="41">
        <v>751</v>
      </c>
      <c r="AC94" s="41">
        <v>757</v>
      </c>
    </row>
    <row r="95" spans="1:29" x14ac:dyDescent="0.25">
      <c r="A95" s="23" t="s">
        <v>91</v>
      </c>
      <c r="B95" s="33" t="s">
        <v>202</v>
      </c>
      <c r="C95" s="44">
        <v>0</v>
      </c>
      <c r="D95" s="26">
        <v>0</v>
      </c>
      <c r="E95" s="26">
        <v>0</v>
      </c>
      <c r="F95" s="26">
        <v>0</v>
      </c>
      <c r="G95" s="26">
        <v>0</v>
      </c>
      <c r="H95" s="26">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38">
        <v>0</v>
      </c>
      <c r="Z95" s="38">
        <v>0</v>
      </c>
      <c r="AA95" s="38">
        <v>0</v>
      </c>
      <c r="AB95" s="38">
        <v>0</v>
      </c>
      <c r="AC95" s="38">
        <v>0</v>
      </c>
    </row>
    <row r="96" spans="1:29" x14ac:dyDescent="0.25">
      <c r="A96" s="25" t="s">
        <v>92</v>
      </c>
      <c r="B96" s="34" t="s">
        <v>203</v>
      </c>
      <c r="C96" s="44"/>
      <c r="D96" s="26"/>
      <c r="E96" s="26"/>
      <c r="F96" s="26"/>
      <c r="G96" s="26"/>
      <c r="H96" s="26"/>
      <c r="I96" s="26"/>
      <c r="J96" s="26"/>
      <c r="K96" s="26"/>
      <c r="L96" s="26"/>
      <c r="M96" s="26"/>
      <c r="N96" s="26"/>
      <c r="O96" s="26"/>
      <c r="P96" s="26"/>
      <c r="Q96" s="26"/>
      <c r="R96" s="26"/>
      <c r="S96" s="26"/>
      <c r="T96" s="26"/>
      <c r="U96" s="26"/>
      <c r="V96" s="26"/>
      <c r="W96" s="26"/>
      <c r="X96" s="26"/>
      <c r="Y96" s="38"/>
      <c r="Z96" s="38"/>
      <c r="AA96" s="38"/>
      <c r="AB96" s="38"/>
      <c r="AC96" s="38"/>
    </row>
    <row r="97" spans="1:25" x14ac:dyDescent="0.25">
      <c r="A97" s="21"/>
      <c r="B97" s="35"/>
      <c r="C97" s="35"/>
      <c r="D97" s="21"/>
      <c r="E97" s="21"/>
      <c r="F97" s="21"/>
      <c r="G97" s="21"/>
      <c r="H97" s="21"/>
      <c r="I97" s="21"/>
      <c r="J97" s="21"/>
      <c r="K97" s="21"/>
      <c r="L97" s="21"/>
      <c r="M97" s="21"/>
      <c r="N97" s="21"/>
      <c r="O97" s="21"/>
      <c r="P97" s="21"/>
      <c r="Q97" s="21"/>
      <c r="R97" s="21"/>
      <c r="S97" s="21"/>
      <c r="T97" s="21"/>
      <c r="U97" s="21"/>
      <c r="V97" s="21"/>
      <c r="W97" s="21"/>
      <c r="X97" s="21"/>
      <c r="Y97" s="21"/>
    </row>
  </sheetData>
  <pageMargins left="0.74803149606299213" right="0.74803149606299213" top="0.98425196850393704" bottom="0.98425196850393704" header="0.51181102362204722" footer="0.51181102362204722"/>
  <pageSetup paperSize="9" scale="60" orientation="landscape"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36301C-E7BB-4521-A628-D93E7D454FD3}"/>
</file>

<file path=customXml/itemProps2.xml><?xml version="1.0" encoding="utf-8"?>
<ds:datastoreItem xmlns:ds="http://schemas.openxmlformats.org/officeDocument/2006/customXml" ds:itemID="{6F5E724E-4070-4E28-8215-5EBB30DBB1B9}"/>
</file>

<file path=customXml/itemProps3.xml><?xml version="1.0" encoding="utf-8"?>
<ds:datastoreItem xmlns:ds="http://schemas.openxmlformats.org/officeDocument/2006/customXml" ds:itemID="{1AF9AE1E-AEE7-44BC-8619-0096DCCB93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Notice</vt:lpstr>
      <vt:lpstr>Contents</vt:lpstr>
      <vt:lpstr>Current prices</vt:lpstr>
      <vt:lpstr>Chained volume measures</vt:lpstr>
      <vt:lpstr>Previous years prices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Fixed capital consumption for total UK economy and total assets, by industry</dc:title>
  <dc:creator>ONS</dc:creator>
  <cp:lastModifiedBy>Evans, Trina</cp:lastModifiedBy>
  <cp:lastPrinted>2016-09-19T16:44:40Z</cp:lastPrinted>
  <dcterms:created xsi:type="dcterms:W3CDTF">2016-09-14T12:20:48Z</dcterms:created>
  <dcterms:modified xsi:type="dcterms:W3CDTF">2023-01-20T13:39:19Z</dcterms:modified>
</cp:coreProperties>
</file>