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1/M 01/Record Sheet/"/>
    </mc:Choice>
  </mc:AlternateContent>
  <xr:revisionPtr revIDLastSave="0" documentId="13_ncr:1_{27E2970D-560E-4AF7-B35B-4514AB8E5E4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<sst xmlns="http://schemas.openxmlformats.org/spreadsheetml/2006/main" count="171" uniqueCount="69">
  <si>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</si>
  <si>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</si>
  <si>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</si>
  <si>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</si>
  <si>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</si>
  <si>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</si>
  <si>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</si>
  <si>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</si>
  <si>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</si>
  <si>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</si>
  <si>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</si>
  <si>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</si>
  <si>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</si>
  <si>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</si>
  <si>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</si>
  <si>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</si>
  <si>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</si>
  <si>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</si>
  <si>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</si>
  <si>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</si>
  <si>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(Feb 99)</t>
  </si>
  <si>
    <t>(3M to Feb 99)</t>
  </si>
  <si>
    <t>Comments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</si>
  <si>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</si>
  <si>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</si>
  <si>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</si>
  <si>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</si>
  <si>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</si>
  <si>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</si>
  <si>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</si>
  <si>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</si>
  <si>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(3M to Apr 19)</t>
  </si>
  <si>
    <r>
      <t>Total goods</t>
    </r>
    <r>
      <rPr>
        <b/>
        <vertAlign val="superscript"/>
        <sz val="10"/>
        <color rgb="FF000000"/>
        <rFont val="Arial"/>
        <family val="2"/>
      </rPr>
      <t>2</t>
    </r>
  </si>
  <si>
    <r>
      <t>Goods EU</t>
    </r>
    <r>
      <rPr>
        <b/>
        <vertAlign val="superscript"/>
        <sz val="10"/>
        <color rgb="FF000000"/>
        <rFont val="Arial"/>
        <family val="2"/>
      </rPr>
      <t>3</t>
    </r>
  </si>
  <si>
    <r>
      <t>Goods non-EU</t>
    </r>
    <r>
      <rPr>
        <b/>
        <vertAlign val="superscript"/>
        <sz val="10"/>
        <rFont val="Arial"/>
        <family val="2"/>
      </rPr>
      <t>3</t>
    </r>
  </si>
  <si>
    <t>1. Annual goods data from 1997, Quarterly data from quarter one 1997, Monthly data from January 1997.  Monthly services data from January 1997.</t>
  </si>
  <si>
    <t>2. Data from 1997 - although not on a comparable basis</t>
  </si>
  <si>
    <t>3. EU/Non-EU goods data from January 1997</t>
  </si>
  <si>
    <t>(Feb 97)</t>
  </si>
  <si>
    <t>(3M to Mar 97)</t>
  </si>
  <si>
    <t>(Aug 97)</t>
  </si>
  <si>
    <t>(Jan 97)</t>
  </si>
  <si>
    <t>(3M to Oct 97)</t>
  </si>
  <si>
    <t>(Apr 06)</t>
  </si>
  <si>
    <t>(Sep 97)</t>
  </si>
  <si>
    <t>(3M to Apr 99)</t>
  </si>
  <si>
    <t>(3M to May 06)</t>
  </si>
  <si>
    <t>(Jan 99)</t>
  </si>
  <si>
    <t>(Dec 19)</t>
  </si>
  <si>
    <t>(May 20)</t>
  </si>
  <si>
    <t>(3M to Jan 20)</t>
  </si>
  <si>
    <t>(3M to Dec 19)</t>
  </si>
  <si>
    <t>(Oct 20)</t>
  </si>
  <si>
    <t>(3M to Jul 20)</t>
  </si>
  <si>
    <t>4 577</t>
  </si>
  <si>
    <t>(3M to Nov 20)</t>
  </si>
  <si>
    <t>(3M to May 20)</t>
  </si>
  <si>
    <t>-14 374</t>
  </si>
  <si>
    <t>until publication of statistical bulletin at 7.00am on Friday 12th March 2021</t>
  </si>
  <si>
    <t>(Jun 12)</t>
  </si>
  <si>
    <t>(Dec 20)</t>
  </si>
  <si>
    <t>(Aug 20)</t>
  </si>
  <si>
    <t>(3M to Apr 16)</t>
  </si>
  <si>
    <t>(3M to Dec 20)</t>
  </si>
  <si>
    <t>(3M to Oct 20)</t>
  </si>
  <si>
    <t>(Oct 15)</t>
  </si>
  <si>
    <t>(Jun 99)</t>
  </si>
  <si>
    <t>(Jun 20)</t>
  </si>
  <si>
    <t>UK trade, Records page for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</si>
</sst>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000"/>
    <numFmt numFmtId="165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left" vertical="center"/>
    </xf>
    <xf numFmtId="165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8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</xf>
    <xf numFmtId="49" fontId="7" fillId="2" borderId="0" xfId="3" quotePrefix="1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6" zoomScaleNormal="96" zoomScaleSheetLayoutView="100" workbookViewId="0">
      <pane ySplit="7" topLeftCell="A8" activePane="bottomLeft" state="frozen"/>
      <selection pane="bottomLeft" sqref="A1:O2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9.1796875" style="2" bestFit="1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63" ht="13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63" ht="18" x14ac:dyDescent="0.4">
      <c r="A3" s="102" t="s">
        <v>58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63" ht="13.25" customHeight="1" x14ac:dyDescent="0.25">
      <c r="A4" s="106" t="s">
        <v>68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"/>
    </row>
    <row r="5" spans="1:63" ht="43.5" customHeight="1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100" t="s">
        <v>27</v>
      </c>
      <c r="M6" s="100"/>
      <c r="N6" s="100"/>
    </row>
    <row r="7" spans="1:63" s="10" customFormat="1" ht="24.9" customHeight="1" x14ac:dyDescent="0.35">
      <c r="A7" s="9"/>
      <c r="B7" s="9"/>
      <c r="C7" s="9"/>
      <c r="D7" s="103" t="s">
        <v>6</v>
      </c>
      <c r="E7" s="103"/>
      <c r="F7" s="104" t="s">
        <v>7</v>
      </c>
      <c r="G7" s="104"/>
      <c r="H7" s="104" t="s">
        <v>26</v>
      </c>
      <c r="I7" s="104"/>
      <c r="J7" s="107" t="s">
        <v>25</v>
      </c>
      <c r="K7" s="107"/>
      <c r="L7" s="105" t="s">
        <v>24</v>
      </c>
      <c r="M7" s="105"/>
      <c r="N7" s="64" t="s">
        <v>22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30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91">
        <v>41395</v>
      </c>
      <c r="E10" s="92"/>
      <c r="F10" s="93">
        <v>41163</v>
      </c>
      <c r="G10" s="94" t="s">
        <v>59</v>
      </c>
      <c r="H10" s="93">
        <v>46612</v>
      </c>
      <c r="I10" s="94" t="s">
        <v>60</v>
      </c>
      <c r="J10" s="93">
        <v>19443</v>
      </c>
      <c r="K10" s="94" t="s">
        <v>20</v>
      </c>
      <c r="L10" s="93">
        <v>62472</v>
      </c>
      <c r="M10" s="94" t="s">
        <v>48</v>
      </c>
      <c r="N10" s="90" t="b">
        <v>0</v>
      </c>
      <c r="O10" s="71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91">
        <v>43025</v>
      </c>
      <c r="E11" s="92"/>
      <c r="F11" s="93">
        <v>39405</v>
      </c>
      <c r="G11" s="94" t="s">
        <v>49</v>
      </c>
      <c r="H11" s="93">
        <v>52814</v>
      </c>
      <c r="I11" s="94" t="s">
        <v>60</v>
      </c>
      <c r="J11" s="93">
        <v>19352</v>
      </c>
      <c r="K11" s="94" t="s">
        <v>38</v>
      </c>
      <c r="L11" s="93">
        <v>64572</v>
      </c>
      <c r="M11" s="94" t="s">
        <v>28</v>
      </c>
      <c r="N11" s="70" t="b">
        <v>0</v>
      </c>
      <c r="O11" s="71" t="b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91">
        <v>-1630</v>
      </c>
      <c r="E12" s="92"/>
      <c r="F12" s="93">
        <v>-6202</v>
      </c>
      <c r="G12" s="94" t="s">
        <v>60</v>
      </c>
      <c r="H12" s="99">
        <v>117</v>
      </c>
      <c r="I12" s="94" t="s">
        <v>61</v>
      </c>
      <c r="J12" s="93">
        <v>-8737</v>
      </c>
      <c r="K12" s="94" t="s">
        <v>23</v>
      </c>
      <c r="L12" s="93">
        <v>7644</v>
      </c>
      <c r="M12" s="94" t="s">
        <v>48</v>
      </c>
      <c r="N12" s="90" t="b">
        <v>0</v>
      </c>
      <c r="O12" s="71" t="b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2"/>
      <c r="E13" s="72"/>
      <c r="F13" s="73"/>
      <c r="G13" s="73"/>
      <c r="H13" s="73"/>
      <c r="I13" s="73"/>
      <c r="J13" s="59"/>
      <c r="K13" s="59"/>
      <c r="L13" s="74"/>
      <c r="M13" s="73"/>
      <c r="N13" s="70"/>
      <c r="O13" s="7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96">
        <v>134172</v>
      </c>
      <c r="E14" s="92"/>
      <c r="F14" s="93">
        <v>133950</v>
      </c>
      <c r="G14" s="94" t="s">
        <v>62</v>
      </c>
      <c r="H14" s="93">
        <v>138599</v>
      </c>
      <c r="I14" s="94" t="s">
        <v>63</v>
      </c>
      <c r="J14" s="93">
        <v>58904</v>
      </c>
      <c r="K14" s="94" t="s">
        <v>21</v>
      </c>
      <c r="L14" s="93">
        <v>182598</v>
      </c>
      <c r="M14" s="94" t="s">
        <v>51</v>
      </c>
      <c r="N14" s="90" t="b">
        <v>0</v>
      </c>
      <c r="O14" s="71" t="b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96">
        <v>148622</v>
      </c>
      <c r="E15" s="92"/>
      <c r="F15" s="93">
        <v>145841</v>
      </c>
      <c r="G15" s="94" t="s">
        <v>64</v>
      </c>
      <c r="H15" s="93">
        <v>156116</v>
      </c>
      <c r="I15" s="94" t="s">
        <v>63</v>
      </c>
      <c r="J15" s="93">
        <v>58484</v>
      </c>
      <c r="K15" s="94" t="s">
        <v>39</v>
      </c>
      <c r="L15" s="93">
        <v>188960</v>
      </c>
      <c r="M15" s="94" t="s">
        <v>29</v>
      </c>
      <c r="N15" s="70" t="b">
        <v>0</v>
      </c>
      <c r="O15" s="71" t="b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96">
        <v>-14450</v>
      </c>
      <c r="E16" s="92"/>
      <c r="F16" s="93">
        <v>-17517</v>
      </c>
      <c r="G16" s="94" t="s">
        <v>63</v>
      </c>
      <c r="H16" s="99" t="s">
        <v>57</v>
      </c>
      <c r="I16" s="94" t="s">
        <v>55</v>
      </c>
      <c r="J16" s="93">
        <v>-24692</v>
      </c>
      <c r="K16" s="94" t="s">
        <v>29</v>
      </c>
      <c r="L16" s="93">
        <v>15584</v>
      </c>
      <c r="M16" s="94" t="s">
        <v>50</v>
      </c>
      <c r="N16" s="90" t="b">
        <v>0</v>
      </c>
      <c r="O16" s="7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75"/>
      <c r="G17" s="75"/>
      <c r="H17" s="75"/>
      <c r="I17" s="75"/>
      <c r="J17" s="63"/>
      <c r="K17" s="63"/>
      <c r="L17" s="76"/>
      <c r="M17" s="75"/>
      <c r="N17" s="70"/>
      <c r="O17" s="71"/>
    </row>
    <row r="18" spans="1:63" s="10" customFormat="1" ht="15.5" x14ac:dyDescent="0.35">
      <c r="A18" s="12" t="s">
        <v>32</v>
      </c>
      <c r="B18" s="13"/>
      <c r="C18" s="13"/>
      <c r="D18" s="67"/>
      <c r="E18" s="77"/>
      <c r="F18" s="78"/>
      <c r="G18" s="78"/>
      <c r="H18" s="78"/>
      <c r="I18" s="78"/>
      <c r="J18" s="59"/>
      <c r="K18" s="59"/>
      <c r="L18" s="79"/>
      <c r="M18" s="78"/>
      <c r="N18" s="70"/>
      <c r="O18" s="7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0"/>
      <c r="M19" s="69"/>
      <c r="N19" s="70"/>
      <c r="O19" s="71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91">
        <v>22517</v>
      </c>
      <c r="E20" s="92"/>
      <c r="F20" s="93">
        <v>22448</v>
      </c>
      <c r="G20" s="94" t="s">
        <v>65</v>
      </c>
      <c r="H20" s="93">
        <v>27558</v>
      </c>
      <c r="I20" s="94" t="s">
        <v>60</v>
      </c>
      <c r="J20" s="93">
        <v>12945</v>
      </c>
      <c r="K20" s="94" t="s">
        <v>20</v>
      </c>
      <c r="L20" s="93">
        <v>35482</v>
      </c>
      <c r="M20" s="94" t="s">
        <v>48</v>
      </c>
      <c r="N20" s="90" t="b">
        <v>0</v>
      </c>
      <c r="O20" s="71" t="b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91">
        <v>32343</v>
      </c>
      <c r="E21" s="92"/>
      <c r="F21" s="93">
        <v>27404</v>
      </c>
      <c r="G21" s="94" t="s">
        <v>49</v>
      </c>
      <c r="H21" s="93">
        <v>41873</v>
      </c>
      <c r="I21" s="94" t="s">
        <v>60</v>
      </c>
      <c r="J21" s="93">
        <v>14683</v>
      </c>
      <c r="K21" s="94" t="s">
        <v>40</v>
      </c>
      <c r="L21" s="93">
        <v>48071</v>
      </c>
      <c r="M21" s="94" t="s">
        <v>28</v>
      </c>
      <c r="N21" s="70" t="b">
        <v>0</v>
      </c>
      <c r="O21" s="71" t="b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91">
        <v>-9826</v>
      </c>
      <c r="E22" s="92"/>
      <c r="F22" s="93">
        <v>-14315</v>
      </c>
      <c r="G22" s="94" t="s">
        <v>60</v>
      </c>
      <c r="H22" s="93">
        <v>-9039</v>
      </c>
      <c r="I22" s="94" t="s">
        <v>61</v>
      </c>
      <c r="J22" s="93">
        <v>-16737</v>
      </c>
      <c r="K22" s="94" t="s">
        <v>23</v>
      </c>
      <c r="L22" s="95">
        <v>-263</v>
      </c>
      <c r="M22" s="94" t="s">
        <v>41</v>
      </c>
      <c r="N22" s="90" t="b">
        <v>0</v>
      </c>
      <c r="O22" s="71" t="b">
        <v>0</v>
      </c>
    </row>
    <row r="23" spans="1:63" s="11" customFormat="1" ht="15.5" x14ac:dyDescent="0.35">
      <c r="A23" s="34"/>
      <c r="B23" s="34"/>
      <c r="C23" s="34"/>
      <c r="D23" s="72"/>
      <c r="E23" s="72"/>
      <c r="F23" s="73"/>
      <c r="G23" s="73"/>
      <c r="H23" s="73"/>
      <c r="I23" s="73"/>
      <c r="J23" s="59"/>
      <c r="K23" s="59"/>
      <c r="L23" s="74"/>
      <c r="M23" s="73"/>
      <c r="N23" s="70"/>
      <c r="O23" s="71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96">
        <v>77225</v>
      </c>
      <c r="E24" s="92"/>
      <c r="F24" s="93">
        <v>76134</v>
      </c>
      <c r="G24" s="94" t="s">
        <v>64</v>
      </c>
      <c r="H24" s="93">
        <v>80655</v>
      </c>
      <c r="I24" s="94" t="s">
        <v>63</v>
      </c>
      <c r="J24" s="93">
        <v>39302</v>
      </c>
      <c r="K24" s="94" t="s">
        <v>21</v>
      </c>
      <c r="L24" s="93">
        <v>101074</v>
      </c>
      <c r="M24" s="94" t="s">
        <v>51</v>
      </c>
      <c r="N24" s="90" t="b">
        <v>0</v>
      </c>
      <c r="O24" s="71" t="b">
        <v>0</v>
      </c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96">
        <v>116160</v>
      </c>
      <c r="E25" s="92"/>
      <c r="F25" s="93">
        <v>110954</v>
      </c>
      <c r="G25" s="94" t="s">
        <v>64</v>
      </c>
      <c r="H25" s="93">
        <v>123092</v>
      </c>
      <c r="I25" s="94" t="s">
        <v>63</v>
      </c>
      <c r="J25" s="93">
        <v>45185</v>
      </c>
      <c r="K25" s="94" t="s">
        <v>42</v>
      </c>
      <c r="L25" s="93">
        <v>139036</v>
      </c>
      <c r="M25" s="94" t="s">
        <v>29</v>
      </c>
      <c r="N25" s="70" t="b">
        <v>0</v>
      </c>
      <c r="O25" s="71" t="b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96">
        <v>-38935</v>
      </c>
      <c r="E26" s="92"/>
      <c r="F26" s="93">
        <v>-42437</v>
      </c>
      <c r="G26" s="94" t="s">
        <v>63</v>
      </c>
      <c r="H26" s="93">
        <v>-34820</v>
      </c>
      <c r="I26" s="94" t="s">
        <v>64</v>
      </c>
      <c r="J26" s="93">
        <v>-49202</v>
      </c>
      <c r="K26" s="94" t="s">
        <v>29</v>
      </c>
      <c r="L26" s="93">
        <v>-2446</v>
      </c>
      <c r="M26" s="94" t="s">
        <v>39</v>
      </c>
      <c r="N26" s="70" t="b">
        <v>0</v>
      </c>
      <c r="O26" s="71" t="b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75"/>
      <c r="G27" s="75"/>
      <c r="H27" s="75"/>
      <c r="I27" s="75"/>
      <c r="J27" s="63"/>
      <c r="K27" s="63"/>
      <c r="L27" s="76"/>
      <c r="M27" s="75"/>
      <c r="N27" s="70"/>
      <c r="O27" s="7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33</v>
      </c>
      <c r="D28" s="68"/>
      <c r="E28" s="66"/>
      <c r="F28" s="69"/>
      <c r="G28" s="69"/>
      <c r="H28" s="69"/>
      <c r="I28" s="69"/>
      <c r="J28" s="59"/>
      <c r="K28" s="59"/>
      <c r="L28" s="80"/>
      <c r="M28" s="69"/>
      <c r="N28" s="70"/>
      <c r="O28" s="7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91">
        <v>8138</v>
      </c>
      <c r="E29" s="97"/>
      <c r="F29" s="93">
        <v>7966</v>
      </c>
      <c r="G29" s="94" t="s">
        <v>66</v>
      </c>
      <c r="H29" s="93">
        <v>13676</v>
      </c>
      <c r="I29" s="94" t="s">
        <v>60</v>
      </c>
      <c r="J29" s="93">
        <v>7816</v>
      </c>
      <c r="K29" s="94" t="s">
        <v>40</v>
      </c>
      <c r="L29" s="93">
        <v>16104</v>
      </c>
      <c r="M29" s="94" t="s">
        <v>43</v>
      </c>
      <c r="N29" s="70" t="b">
        <v>0</v>
      </c>
      <c r="O29" s="71" t="b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91">
        <v>16208</v>
      </c>
      <c r="E30" s="97"/>
      <c r="F30" s="93">
        <v>14713</v>
      </c>
      <c r="G30" s="94" t="s">
        <v>49</v>
      </c>
      <c r="H30" s="93">
        <v>22791</v>
      </c>
      <c r="I30" s="94" t="s">
        <v>60</v>
      </c>
      <c r="J30" s="93">
        <v>8209</v>
      </c>
      <c r="K30" s="94" t="s">
        <v>44</v>
      </c>
      <c r="L30" s="93">
        <v>25258</v>
      </c>
      <c r="M30" s="94" t="s">
        <v>28</v>
      </c>
      <c r="N30" s="70" t="b">
        <v>0</v>
      </c>
      <c r="O30" s="71" t="b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91">
        <v>-8070</v>
      </c>
      <c r="E31" s="97"/>
      <c r="F31" s="93">
        <v>-9115</v>
      </c>
      <c r="G31" s="94" t="s">
        <v>60</v>
      </c>
      <c r="H31" s="93">
        <v>-7618</v>
      </c>
      <c r="I31" s="94" t="s">
        <v>52</v>
      </c>
      <c r="J31" s="93">
        <v>-9342</v>
      </c>
      <c r="K31" s="94" t="s">
        <v>28</v>
      </c>
      <c r="L31" s="98">
        <v>-4</v>
      </c>
      <c r="M31" s="94" t="s">
        <v>38</v>
      </c>
      <c r="N31" s="70" t="b">
        <v>0</v>
      </c>
      <c r="O31" s="71" t="b">
        <v>0</v>
      </c>
    </row>
    <row r="32" spans="1:63" s="10" customFormat="1" ht="15.5" x14ac:dyDescent="0.35">
      <c r="A32" s="34"/>
      <c r="B32" s="34"/>
      <c r="C32" s="34"/>
      <c r="D32" s="81"/>
      <c r="E32" s="82"/>
      <c r="F32" s="73"/>
      <c r="G32" s="73"/>
      <c r="H32" s="73"/>
      <c r="I32" s="73"/>
      <c r="J32" s="59"/>
      <c r="K32" s="59"/>
      <c r="L32" s="74"/>
      <c r="M32" s="73"/>
      <c r="N32" s="70"/>
      <c r="O32" s="7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96">
        <v>35086</v>
      </c>
      <c r="E33" s="97"/>
      <c r="F33" s="93">
        <v>33805</v>
      </c>
      <c r="G33" s="94" t="s">
        <v>53</v>
      </c>
      <c r="H33" s="93">
        <v>39778</v>
      </c>
      <c r="I33" s="94" t="s">
        <v>63</v>
      </c>
      <c r="J33" s="93">
        <v>23907</v>
      </c>
      <c r="K33" s="94" t="s">
        <v>45</v>
      </c>
      <c r="L33" s="93">
        <v>47641</v>
      </c>
      <c r="M33" s="94" t="s">
        <v>46</v>
      </c>
      <c r="N33" s="70" t="b">
        <v>0</v>
      </c>
      <c r="O33" s="71" t="b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96">
        <v>61189</v>
      </c>
      <c r="E34" s="97"/>
      <c r="F34" s="93">
        <v>58968</v>
      </c>
      <c r="G34" s="94" t="s">
        <v>64</v>
      </c>
      <c r="H34" s="93">
        <v>65429</v>
      </c>
      <c r="I34" s="94" t="s">
        <v>63</v>
      </c>
      <c r="J34" s="93">
        <v>25181</v>
      </c>
      <c r="K34" s="94" t="s">
        <v>42</v>
      </c>
      <c r="L34" s="93">
        <v>71695</v>
      </c>
      <c r="M34" s="94" t="s">
        <v>29</v>
      </c>
      <c r="N34" s="70" t="b">
        <v>0</v>
      </c>
      <c r="O34" s="71" t="b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96">
        <v>-26103</v>
      </c>
      <c r="E35" s="97"/>
      <c r="F35" s="93">
        <v>-26946</v>
      </c>
      <c r="G35" s="94" t="s">
        <v>31</v>
      </c>
      <c r="H35" s="93">
        <v>-25651</v>
      </c>
      <c r="I35" s="94" t="s">
        <v>63</v>
      </c>
      <c r="J35" s="93">
        <v>-26946</v>
      </c>
      <c r="K35" s="94" t="s">
        <v>31</v>
      </c>
      <c r="L35" s="95">
        <v>-378</v>
      </c>
      <c r="M35" s="94" t="s">
        <v>39</v>
      </c>
      <c r="N35" s="70" t="b">
        <v>0</v>
      </c>
      <c r="O35" s="71" t="b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75"/>
      <c r="G36" s="75"/>
      <c r="H36" s="75"/>
      <c r="I36" s="75"/>
      <c r="J36" s="58"/>
      <c r="K36" s="58"/>
      <c r="L36" s="76"/>
      <c r="M36" s="75"/>
      <c r="N36" s="70"/>
      <c r="O36" s="71"/>
    </row>
    <row r="37" spans="1:63" s="33" customFormat="1" ht="17.149999999999999" customHeight="1" x14ac:dyDescent="0.35">
      <c r="A37" s="36" t="s">
        <v>34</v>
      </c>
      <c r="B37" s="37"/>
      <c r="C37" s="37"/>
      <c r="D37" s="83"/>
      <c r="E37" s="83"/>
      <c r="F37" s="84"/>
      <c r="G37" s="84"/>
      <c r="H37" s="84"/>
      <c r="I37" s="84"/>
      <c r="J37" s="59"/>
      <c r="K37" s="59"/>
      <c r="L37" s="85"/>
      <c r="M37" s="84"/>
      <c r="N37" s="86"/>
      <c r="O37" s="7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87"/>
      <c r="E38" s="87"/>
      <c r="F38" s="88"/>
      <c r="G38" s="88"/>
      <c r="H38" s="88"/>
      <c r="I38" s="88"/>
      <c r="J38" s="65"/>
      <c r="K38" s="65"/>
      <c r="L38" s="89"/>
      <c r="M38" s="88"/>
      <c r="N38" s="86"/>
      <c r="O38" s="71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91">
        <v>14379</v>
      </c>
      <c r="E39" s="92"/>
      <c r="F39" s="93">
        <v>13882</v>
      </c>
      <c r="G39" s="94" t="s">
        <v>60</v>
      </c>
      <c r="H39" s="93">
        <v>14567</v>
      </c>
      <c r="I39" s="94" t="s">
        <v>49</v>
      </c>
      <c r="J39" s="93">
        <v>4793</v>
      </c>
      <c r="K39" s="94" t="s">
        <v>47</v>
      </c>
      <c r="L39" s="93">
        <v>21667</v>
      </c>
      <c r="M39" s="94" t="s">
        <v>48</v>
      </c>
      <c r="N39" s="90" t="b">
        <v>0</v>
      </c>
      <c r="O39" s="71" t="b">
        <v>0</v>
      </c>
    </row>
    <row r="40" spans="1:63" ht="25.5" customHeight="1" x14ac:dyDescent="0.25">
      <c r="A40" s="26"/>
      <c r="B40" s="24" t="s">
        <v>10</v>
      </c>
      <c r="C40" s="25" t="s">
        <v>17</v>
      </c>
      <c r="D40" s="91">
        <v>16135</v>
      </c>
      <c r="E40" s="92"/>
      <c r="F40" s="93">
        <v>15347</v>
      </c>
      <c r="G40" s="94" t="s">
        <v>61</v>
      </c>
      <c r="H40" s="93">
        <v>19082</v>
      </c>
      <c r="I40" s="94" t="s">
        <v>60</v>
      </c>
      <c r="J40" s="93">
        <v>6366</v>
      </c>
      <c r="K40" s="94" t="s">
        <v>40</v>
      </c>
      <c r="L40" s="93">
        <v>22813</v>
      </c>
      <c r="M40" s="94" t="s">
        <v>28</v>
      </c>
      <c r="N40" s="86" t="b">
        <v>0</v>
      </c>
      <c r="O40" s="71" t="b">
        <v>0</v>
      </c>
    </row>
    <row r="41" spans="1:63" ht="25.5" customHeight="1" x14ac:dyDescent="0.25">
      <c r="A41" s="26"/>
      <c r="B41" s="24" t="s">
        <v>11</v>
      </c>
      <c r="C41" s="25" t="s">
        <v>18</v>
      </c>
      <c r="D41" s="91">
        <v>-1756</v>
      </c>
      <c r="E41" s="92"/>
      <c r="F41" s="93">
        <v>-5200</v>
      </c>
      <c r="G41" s="94" t="s">
        <v>60</v>
      </c>
      <c r="H41" s="93">
        <v>-1453</v>
      </c>
      <c r="I41" s="94" t="s">
        <v>67</v>
      </c>
      <c r="J41" s="93">
        <v>-8095</v>
      </c>
      <c r="K41" s="94" t="s">
        <v>23</v>
      </c>
      <c r="L41" s="99" t="s">
        <v>54</v>
      </c>
      <c r="M41" s="94" t="s">
        <v>48</v>
      </c>
      <c r="N41" s="90" t="b">
        <v>0</v>
      </c>
      <c r="O41" s="71" t="b">
        <v>0</v>
      </c>
    </row>
    <row r="42" spans="1:63" s="10" customFormat="1" ht="15" customHeight="1" x14ac:dyDescent="0.35">
      <c r="A42" s="27"/>
      <c r="B42" s="27"/>
      <c r="C42" s="27"/>
      <c r="D42" s="72"/>
      <c r="E42" s="72"/>
      <c r="F42" s="73"/>
      <c r="G42" s="73"/>
      <c r="H42" s="73"/>
      <c r="I42" s="73"/>
      <c r="J42" s="59"/>
      <c r="K42" s="59"/>
      <c r="L42" s="74"/>
      <c r="M42" s="73"/>
      <c r="N42" s="86"/>
      <c r="O42" s="7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96">
        <v>42139</v>
      </c>
      <c r="E43" s="92"/>
      <c r="F43" s="93">
        <v>40877</v>
      </c>
      <c r="G43" s="94" t="s">
        <v>63</v>
      </c>
      <c r="H43" s="93">
        <v>42436</v>
      </c>
      <c r="I43" s="94" t="s">
        <v>56</v>
      </c>
      <c r="J43" s="93">
        <v>15017</v>
      </c>
      <c r="K43" s="94" t="s">
        <v>21</v>
      </c>
      <c r="L43" s="93">
        <v>60236</v>
      </c>
      <c r="M43" s="94" t="s">
        <v>51</v>
      </c>
      <c r="N43" s="90" t="b">
        <v>0</v>
      </c>
      <c r="O43" s="71" t="b">
        <v>0</v>
      </c>
    </row>
    <row r="44" spans="1:63" ht="25.5" customHeight="1" x14ac:dyDescent="0.25">
      <c r="A44" s="28"/>
      <c r="B44" s="24" t="s">
        <v>10</v>
      </c>
      <c r="C44" s="25" t="s">
        <v>17</v>
      </c>
      <c r="D44" s="96">
        <v>54971</v>
      </c>
      <c r="E44" s="92"/>
      <c r="F44" s="93">
        <v>51986</v>
      </c>
      <c r="G44" s="94" t="s">
        <v>64</v>
      </c>
      <c r="H44" s="93">
        <v>57663</v>
      </c>
      <c r="I44" s="94" t="s">
        <v>63</v>
      </c>
      <c r="J44" s="93">
        <v>19803</v>
      </c>
      <c r="K44" s="94" t="s">
        <v>39</v>
      </c>
      <c r="L44" s="93">
        <v>67341</v>
      </c>
      <c r="M44" s="94" t="s">
        <v>29</v>
      </c>
      <c r="N44" s="86" t="b">
        <v>0</v>
      </c>
      <c r="O44" s="71" t="b">
        <v>0</v>
      </c>
    </row>
    <row r="45" spans="1:63" ht="25.5" customHeight="1" x14ac:dyDescent="0.25">
      <c r="A45" s="28"/>
      <c r="B45" s="24" t="s">
        <v>11</v>
      </c>
      <c r="C45" s="25" t="s">
        <v>18</v>
      </c>
      <c r="D45" s="96">
        <v>-12832</v>
      </c>
      <c r="E45" s="92"/>
      <c r="F45" s="93">
        <v>-16786</v>
      </c>
      <c r="G45" s="94" t="s">
        <v>63</v>
      </c>
      <c r="H45" s="93">
        <v>-12607</v>
      </c>
      <c r="I45" s="94" t="s">
        <v>64</v>
      </c>
      <c r="J45" s="93">
        <v>-22758</v>
      </c>
      <c r="K45" s="94" t="s">
        <v>29</v>
      </c>
      <c r="L45" s="93">
        <v>7304</v>
      </c>
      <c r="M45" s="94" t="s">
        <v>50</v>
      </c>
      <c r="N45" s="90" t="b">
        <v>0</v>
      </c>
      <c r="O45" s="71" t="b">
        <v>0</v>
      </c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35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36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37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2311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9BF363-56E6-4DE2-B2AD-47F1C939F0DC}"/>
</file>

<file path=customXml/itemProps2.xml><?xml version="1.0" encoding="utf-8"?>
<ds:datastoreItem xmlns:ds="http://schemas.openxmlformats.org/officeDocument/2006/customXml" ds:itemID="{7983E233-0A36-4256-9DBD-6CB05D40B634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A9090C2-0A66-44F6-98E2-0A2DC492B4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trade: records sheet</dc:title>
  <dc:creator>smartc</dc:creator>
  <cp:lastModifiedBy>Kouzoukis, Michelle</cp:lastModifiedBy>
  <cp:lastPrinted>2020-10-07T15:25:54Z</cp:lastPrinted>
  <dcterms:created xsi:type="dcterms:W3CDTF">2009-07-14T09:09:13Z</dcterms:created>
  <dcterms:modified xsi:type="dcterms:W3CDTF">2021-03-04T15:03:57Z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9a224891-486e-4b45-983d-393f883cface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714100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2021-03-04T14:44:50Z</vt:lpwstr>
  </property>
  <property fmtid="{D5CDD505-2E9C-101B-9397-08002B2CF9AE}" pid="14" name="CX_RelocationUser">
    <vt:lpwstr>Kouzoukis, Michelle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0x01010089726FB0C1A31D49973FEF98EF33984E</vt:lpwstr>
  </property>
  <property fmtid="{D5CDD505-2E9C-101B-9397-08002B2CF9AE}" pid="17" name="cx_originalversion">
    <vt:lpwstr>0.5</vt:lpwstr>
  </property>
  <property fmtid="{D5CDD505-2E9C-101B-9397-08002B2CF9AE}" pid="18" name="TaxKeywordTaxHTField">
    <vt:lpwstr/>
  </property>
  <property fmtid="{D5CDD505-2E9C-101B-9397-08002B2CF9AE}" pid="19" name="TaxCatchAll">
    <vt:lpwstr/>
  </property>
  <property fmtid="{D5CDD505-2E9C-101B-9397-08002B2CF9AE}" pid="20" name="IconOverlay">
    <vt:lpwstr/>
  </property>
  <property fmtid="{D5CDD505-2E9C-101B-9397-08002B2CF9AE}" pid="21" name="WorkflowChangePath">
    <vt:lpwstr>2bfee5e0-4e6b-422e-9723-43621be1c60a,2;2bfee5e0-4e6b-422e-9723-43621be1c60a,3;</vt:lpwstr>
  </property>
</Properties>
</file>