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5/Records_sheet/"/>
    </mc:Choice>
  </mc:AlternateContent>
  <xr:revisionPtr revIDLastSave="0" documentId="13_ncr:1_{685CD2C6-1FF3-43E0-A11F-9125C4175A2D}" xr6:coauthVersionLast="36" xr6:coauthVersionMax="36" xr10:uidLastSave="{00000000-0000-0000-0000-000000000000}"/>
  <bookViews>
    <workbookView xWindow="0" yWindow="0" windowWidth="23040" windowHeight="7920" xr2:uid="{00000000-000D-0000-FFFF-FFFF00000000}"/>
  </bookViews>
  <sheets>
    <sheet name="Records Sheet" sheetId="6" r:id="rId1"/>
  </sheets>
  <definedNames>
    <definedName name="_xlnm.Print_Area" localSheetId="0">'Records Sheet'!$A$1:$Q$49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<sst xmlns="http://schemas.openxmlformats.org/spreadsheetml/2006/main" count="169" uniqueCount="61">
  <si>
    <t>BOKI</t>
  </si>
  <si>
    <t>IKBJ</t>
  </si>
  <si>
    <t>IKBH</t>
  </si>
  <si>
    <t>IKBI</t>
  </si>
  <si>
    <t>BOKG</t>
  </si>
  <si>
    <t>BOKH</t>
  </si>
  <si>
    <t>Latest value</t>
  </si>
  <si>
    <t xml:space="preserve">  Last time lower</t>
  </si>
  <si>
    <t xml:space="preserve">       1 month</t>
  </si>
  <si>
    <t>exports</t>
  </si>
  <si>
    <t>imports</t>
  </si>
  <si>
    <t>balance</t>
  </si>
  <si>
    <t xml:space="preserve">       3 month aggregate</t>
  </si>
  <si>
    <t>L87S</t>
  </si>
  <si>
    <t>L87U</t>
  </si>
  <si>
    <t>L87Q</t>
  </si>
  <si>
    <t>L87M</t>
  </si>
  <si>
    <t>L87O</t>
  </si>
  <si>
    <t>L87K</t>
  </si>
  <si>
    <t xml:space="preserve">OFFICIAL - SENSITIVE </t>
  </si>
  <si>
    <t>(Jan 98)</t>
  </si>
  <si>
    <t>(3M to Mar 98)</t>
  </si>
  <si>
    <t>(Apr 06)</t>
  </si>
  <si>
    <t>(3M to Aug 98)</t>
  </si>
  <si>
    <t>(Feb 99)</t>
  </si>
  <si>
    <t>(Aug 98)</t>
  </si>
  <si>
    <t>(Jan 99)</t>
  </si>
  <si>
    <t>(3M to Oct 98)</t>
  </si>
  <si>
    <t>(3M to Apr 99)</t>
  </si>
  <si>
    <t>(3M to Feb 99)</t>
  </si>
  <si>
    <t>Comments</t>
  </si>
  <si>
    <t>(Mar 99)</t>
  </si>
  <si>
    <t>(Feb 98)</t>
  </si>
  <si>
    <t>(3M to May 06)</t>
  </si>
  <si>
    <t>(Sep 18)</t>
  </si>
  <si>
    <t>2. Data from 1998 - although not on a comparable basis</t>
  </si>
  <si>
    <t>3. EU/Non-EU goods data from January 1998</t>
  </si>
  <si>
    <t>(3M to Nov 18)</t>
  </si>
  <si>
    <t>(Dec 18)</t>
  </si>
  <si>
    <r>
      <t>Total goods and services</t>
    </r>
    <r>
      <rPr>
        <vertAlign val="superscript"/>
        <sz val="10"/>
        <rFont val="Arial"/>
        <family val="2"/>
      </rPr>
      <t>1</t>
    </r>
  </si>
  <si>
    <r>
      <t>Total goods</t>
    </r>
    <r>
      <rPr>
        <vertAlign val="superscript"/>
        <sz val="10"/>
        <rFont val="Arial"/>
        <family val="2"/>
      </rPr>
      <t>2</t>
    </r>
  </si>
  <si>
    <r>
      <t>Goods EU</t>
    </r>
    <r>
      <rPr>
        <vertAlign val="superscript"/>
        <sz val="10"/>
        <rFont val="Arial"/>
        <family val="2"/>
      </rPr>
      <t>3</t>
    </r>
  </si>
  <si>
    <r>
      <t>Goods non-EU</t>
    </r>
    <r>
      <rPr>
        <vertAlign val="superscript"/>
        <sz val="10"/>
        <rFont val="Arial"/>
        <family val="2"/>
      </rPr>
      <t>3</t>
    </r>
  </si>
  <si>
    <t>(3M to Jan 19)</t>
  </si>
  <si>
    <t>(Feb 19)</t>
  </si>
  <si>
    <t>(3M to Feb 19)</t>
  </si>
  <si>
    <t xml:space="preserve">             Record High</t>
  </si>
  <si>
    <t xml:space="preserve">     Record Low</t>
  </si>
  <si>
    <t xml:space="preserve">     Last time higher</t>
  </si>
  <si>
    <t>£ million, seasonally adjusted, current price</t>
  </si>
  <si>
    <t>(Mar 19)</t>
  </si>
  <si>
    <t>(3M to Mar 19)</t>
  </si>
  <si>
    <t>1. Annual goods data from 1998, Quarterly data from quarter one 1998, Monthly data from January 1998,  Monthly services data from January 1997</t>
  </si>
  <si>
    <t>(Apr 19)</t>
  </si>
  <si>
    <t>(3M to Apr 19)</t>
  </si>
  <si>
    <t>(3M to Dec 18)</t>
  </si>
  <si>
    <t>(Sep 14)</t>
  </si>
  <si>
    <t>(3M to Jun 18)</t>
  </si>
  <si>
    <t>(3M to Oct 18)</t>
  </si>
  <si>
    <t>UK trade, Records page for May 2019</t>
  </si>
  <si>
    <t>until publication of statistical bulletin at 9.30am on Wednesday 10th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</si>
</sst>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000"/>
    <numFmt numFmtId="165" formatCode="000"/>
    <numFmt numFmtId="166" formatCode="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9" fillId="2" borderId="0" xfId="0" applyFont="1" applyFill="1"/>
    <xf numFmtId="0" fontId="10" fillId="0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7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2" borderId="0" xfId="0" applyFont="1" applyFill="1"/>
    <xf numFmtId="17" fontId="8" fillId="2" borderId="0" xfId="0" quotePrefix="1" applyNumberFormat="1" applyFont="1" applyFill="1" applyBorder="1" applyAlignment="1">
      <alignment horizontal="left" vertical="center" wrapText="1"/>
    </xf>
    <xf numFmtId="17" fontId="1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8" fillId="2" borderId="0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17" fontId="4" fillId="2" borderId="0" xfId="0" quotePrefix="1" applyNumberFormat="1" applyFont="1" applyFill="1" applyBorder="1" applyAlignment="1">
      <alignment horizontal="left" vertical="center" wrapText="1"/>
    </xf>
    <xf numFmtId="17" fontId="2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0" fillId="2" borderId="4" xfId="0" applyFont="1" applyFill="1" applyBorder="1"/>
    <xf numFmtId="0" fontId="10" fillId="2" borderId="0" xfId="0" applyFont="1" applyFill="1" applyAlignment="1">
      <alignment horizontal="left"/>
    </xf>
    <xf numFmtId="0" fontId="4" fillId="2" borderId="0" xfId="0" quotePrefix="1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7" fillId="2" borderId="0" xfId="0" applyFont="1" applyFill="1"/>
    <xf numFmtId="0" fontId="13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 indent="3"/>
    </xf>
    <xf numFmtId="0" fontId="19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right" vertical="center" wrapText="1"/>
    </xf>
    <xf numFmtId="17" fontId="13" fillId="2" borderId="1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13" fillId="3" borderId="0" xfId="2" quotePrefix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17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20" fillId="2" borderId="2" xfId="0" applyFont="1" applyFill="1" applyBorder="1" applyAlignment="1" applyProtection="1">
      <alignment horizontal="right" vertical="center" wrapText="1"/>
      <protection locked="0"/>
    </xf>
    <xf numFmtId="17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wrapText="1"/>
      <protection locked="0"/>
    </xf>
    <xf numFmtId="17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wrapText="1"/>
    </xf>
    <xf numFmtId="0" fontId="18" fillId="2" borderId="0" xfId="0" applyFont="1" applyFill="1" applyBorder="1" applyAlignment="1" applyProtection="1">
      <alignment horizontal="right" vertical="center" wrapText="1"/>
    </xf>
    <xf numFmtId="17" fontId="9" fillId="2" borderId="2" xfId="0" quotePrefix="1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wrapText="1"/>
    </xf>
    <xf numFmtId="0" fontId="10" fillId="2" borderId="2" xfId="0" applyFont="1" applyFill="1" applyBorder="1" applyProtection="1">
      <protection locked="0"/>
    </xf>
    <xf numFmtId="164" fontId="24" fillId="3" borderId="0" xfId="2" quotePrefix="1" applyNumberFormat="1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horizontal="center" vertical="center" wrapText="1"/>
    </xf>
    <xf numFmtId="164" fontId="22" fillId="3" borderId="0" xfId="2" quotePrefix="1" applyNumberFormat="1" applyFont="1" applyFill="1" applyBorder="1" applyAlignment="1" applyProtection="1">
      <alignment horizontal="center" vertical="center"/>
    </xf>
    <xf numFmtId="164" fontId="18" fillId="2" borderId="0" xfId="0" applyNumberFormat="1" applyFont="1" applyFill="1" applyBorder="1" applyAlignment="1" applyProtection="1">
      <alignment horizontal="right" vertical="center" wrapText="1"/>
    </xf>
    <xf numFmtId="164" fontId="9" fillId="2" borderId="2" xfId="0" quotePrefix="1" applyNumberFormat="1" applyFont="1" applyFill="1" applyBorder="1" applyAlignment="1" applyProtection="1">
      <alignment horizontal="right" vertical="center" wrapTex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left" wrapText="1"/>
    </xf>
    <xf numFmtId="164" fontId="22" fillId="2" borderId="0" xfId="0" applyNumberFormat="1" applyFont="1" applyFill="1" applyBorder="1" applyAlignment="1" applyProtection="1">
      <alignment horizontal="center" vertical="center" wrapText="1"/>
    </xf>
    <xf numFmtId="164" fontId="22" fillId="2" borderId="0" xfId="0" applyNumberFormat="1" applyFont="1" applyFill="1" applyBorder="1" applyAlignment="1" applyProtection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164" fontId="23" fillId="2" borderId="0" xfId="3" applyNumberFormat="1" applyFont="1" applyFill="1" applyBorder="1" applyAlignment="1" applyProtection="1">
      <alignment horizontal="right" vertical="center"/>
      <protection locked="0"/>
    </xf>
    <xf numFmtId="1" fontId="23" fillId="2" borderId="0" xfId="3" quotePrefix="1" applyNumberFormat="1" applyFont="1" applyFill="1" applyBorder="1" applyAlignment="1" applyProtection="1">
      <alignment horizontal="right" vertical="center"/>
      <protection locked="0"/>
    </xf>
    <xf numFmtId="164" fontId="23" fillId="2" borderId="0" xfId="3" quotePrefix="1" applyNumberFormat="1" applyFont="1" applyFill="1" applyBorder="1" applyAlignment="1" applyProtection="1">
      <alignment horizontal="right" vertical="center"/>
    </xf>
    <xf numFmtId="164" fontId="23" fillId="2" borderId="0" xfId="3" quotePrefix="1" applyNumberFormat="1" applyFont="1" applyFill="1" applyBorder="1" applyAlignment="1" applyProtection="1">
      <alignment horizontal="left" vertical="center"/>
    </xf>
    <xf numFmtId="165" fontId="23" fillId="2" borderId="0" xfId="3" quotePrefix="1" applyNumberFormat="1" applyFont="1" applyFill="1" applyBorder="1" applyAlignment="1" applyProtection="1">
      <alignment horizontal="right" vertical="center"/>
    </xf>
    <xf numFmtId="164" fontId="23" fillId="2" borderId="0" xfId="3" quotePrefix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1" fontId="9" fillId="2" borderId="0" xfId="3" quotePrefix="1" applyNumberFormat="1" applyFont="1" applyFill="1" applyBorder="1" applyAlignment="1" applyProtection="1">
      <alignment horizontal="right" vertical="center"/>
      <protection locked="0"/>
    </xf>
    <xf numFmtId="166" fontId="23" fillId="2" borderId="0" xfId="3" quotePrefix="1" applyNumberFormat="1" applyFont="1" applyFill="1" applyBorder="1" applyAlignment="1" applyProtection="1">
      <alignment horizontal="right" vertical="center"/>
    </xf>
    <xf numFmtId="1" fontId="23" fillId="2" borderId="0" xfId="3" quotePrefix="1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1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K49"/>
  <sheetViews>
    <sheetView tabSelected="1" zoomScale="90" zoomScaleNormal="90" zoomScaleSheetLayoutView="100" workbookViewId="0">
      <pane ySplit="7" topLeftCell="A8" activePane="bottomLeft" state="frozen"/>
      <selection pane="bottomLeft" sqref="A1:O2"/>
    </sheetView>
  </sheetViews>
  <sheetFormatPr defaultColWidth="9.109375" defaultRowHeight="13.2" x14ac:dyDescent="0.25"/>
  <cols>
    <col min="1" max="1" width="20.6640625" style="2" customWidth="1"/>
    <col min="2" max="3" width="7.88671875" style="2" customWidth="1"/>
    <col min="4" max="4" width="10.88671875" style="2" customWidth="1"/>
    <col min="5" max="5" width="2.6640625" style="2" customWidth="1"/>
    <col min="6" max="6" width="10.6640625" style="57" customWidth="1"/>
    <col min="7" max="7" width="13.33203125" style="58" customWidth="1"/>
    <col min="8" max="8" width="10.6640625" style="57" customWidth="1"/>
    <col min="9" max="11" width="13.33203125" style="58" customWidth="1"/>
    <col min="12" max="12" width="10.6640625" style="2" customWidth="1"/>
    <col min="13" max="13" width="13.33203125" style="33" customWidth="1"/>
    <col min="14" max="14" width="16.33203125" style="40" customWidth="1"/>
    <col min="15" max="15" width="8.5546875" style="2" customWidth="1"/>
    <col min="16" max="16" width="6.44140625" style="1" customWidth="1"/>
    <col min="17" max="17" width="9.109375" style="1" customWidth="1"/>
    <col min="18" max="63" width="9.109375" style="1"/>
    <col min="64" max="16384" width="9.109375" style="2"/>
  </cols>
  <sheetData>
    <row r="1" spans="1:63" ht="12.75" customHeight="1" x14ac:dyDescent="0.2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63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63" ht="17.399999999999999" x14ac:dyDescent="0.3">
      <c r="A3" s="105" t="s">
        <v>60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63" x14ac:dyDescent="0.25">
      <c r="A4" s="110" t="s">
        <v>59</v>
      </c>
      <c r="B4" s="110"/>
      <c r="C4" s="110"/>
      <c r="D4" s="111"/>
      <c r="E4" s="111"/>
      <c r="F4" s="111"/>
      <c r="G4" s="111"/>
      <c r="H4" s="111"/>
      <c r="I4" s="112"/>
      <c r="J4" s="112"/>
      <c r="K4" s="112"/>
      <c r="L4" s="113"/>
      <c r="M4" s="113"/>
      <c r="N4" s="113"/>
      <c r="O4" s="3"/>
    </row>
    <row r="5" spans="1:63" ht="43.5" customHeight="1" x14ac:dyDescent="0.25">
      <c r="A5" s="111"/>
      <c r="B5" s="111"/>
      <c r="C5" s="111"/>
      <c r="D5" s="111"/>
      <c r="E5" s="111"/>
      <c r="F5" s="111"/>
      <c r="G5" s="111"/>
      <c r="H5" s="111"/>
      <c r="I5" s="112"/>
      <c r="J5" s="112"/>
      <c r="K5" s="112"/>
      <c r="L5" s="113"/>
      <c r="M5" s="113"/>
      <c r="N5" s="113"/>
      <c r="O5" s="4"/>
      <c r="P5" s="5"/>
      <c r="Q5" s="6"/>
    </row>
    <row r="6" spans="1:63" ht="13.8" thickBot="1" x14ac:dyDescent="0.3">
      <c r="A6" s="7"/>
      <c r="B6" s="7"/>
      <c r="C6" s="7"/>
      <c r="D6" s="7"/>
      <c r="E6" s="7"/>
      <c r="F6" s="7"/>
      <c r="G6" s="8"/>
      <c r="H6" s="7"/>
      <c r="I6" s="8"/>
      <c r="J6" s="8"/>
      <c r="K6" s="8"/>
      <c r="L6" s="102" t="s">
        <v>49</v>
      </c>
      <c r="M6" s="102"/>
      <c r="N6" s="103"/>
    </row>
    <row r="7" spans="1:63" s="10" customFormat="1" ht="24.9" customHeight="1" x14ac:dyDescent="0.25">
      <c r="A7" s="9"/>
      <c r="B7" s="9"/>
      <c r="C7" s="9"/>
      <c r="D7" s="107" t="s">
        <v>6</v>
      </c>
      <c r="E7" s="107"/>
      <c r="F7" s="108" t="s">
        <v>7</v>
      </c>
      <c r="G7" s="108"/>
      <c r="H7" s="108" t="s">
        <v>48</v>
      </c>
      <c r="I7" s="108"/>
      <c r="J7" s="114" t="s">
        <v>47</v>
      </c>
      <c r="K7" s="114"/>
      <c r="L7" s="109" t="s">
        <v>46</v>
      </c>
      <c r="M7" s="109"/>
      <c r="N7" s="91" t="s">
        <v>30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0" customFormat="1" ht="15.6" x14ac:dyDescent="0.25">
      <c r="A8" s="12" t="s">
        <v>39</v>
      </c>
      <c r="B8" s="13"/>
      <c r="C8" s="13"/>
      <c r="D8" s="14"/>
      <c r="E8" s="14"/>
      <c r="F8" s="15"/>
      <c r="G8" s="16"/>
      <c r="H8" s="15"/>
      <c r="I8" s="16"/>
      <c r="J8" s="17"/>
      <c r="K8" s="17"/>
      <c r="L8" s="15"/>
      <c r="M8" s="16"/>
      <c r="N8" s="1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0" customFormat="1" ht="5.0999999999999996" customHeight="1" x14ac:dyDescent="0.25">
      <c r="D9" s="19"/>
      <c r="E9" s="20"/>
      <c r="F9" s="21"/>
      <c r="G9" s="21"/>
      <c r="H9" s="21"/>
      <c r="I9" s="21"/>
      <c r="J9" s="22"/>
      <c r="K9" s="22"/>
      <c r="L9" s="21"/>
      <c r="M9" s="21"/>
      <c r="N9" s="23"/>
      <c r="O9" s="2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0" customFormat="1" ht="25.5" customHeight="1" x14ac:dyDescent="0.25">
      <c r="A10" s="25" t="s">
        <v>8</v>
      </c>
      <c r="B10" s="25" t="s">
        <v>9</v>
      </c>
      <c r="C10" s="26" t="s">
        <v>2</v>
      </c>
      <c r="D10" s="92">
        <v>54381</v>
      </c>
      <c r="E10" s="93"/>
      <c r="F10" s="94">
        <v>53122</v>
      </c>
      <c r="G10" s="95" t="s">
        <v>53</v>
      </c>
      <c r="H10" s="94">
        <v>55669</v>
      </c>
      <c r="I10" s="95" t="s">
        <v>50</v>
      </c>
      <c r="J10" s="94">
        <v>19234</v>
      </c>
      <c r="K10" s="95" t="s">
        <v>26</v>
      </c>
      <c r="L10" s="94">
        <v>55669</v>
      </c>
      <c r="M10" s="95" t="s">
        <v>50</v>
      </c>
      <c r="N10" s="59"/>
      <c r="O10" s="8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0" customFormat="1" ht="25.5" customHeight="1" x14ac:dyDescent="0.25">
      <c r="A11" s="27"/>
      <c r="B11" s="25" t="s">
        <v>10</v>
      </c>
      <c r="C11" s="26" t="s">
        <v>3</v>
      </c>
      <c r="D11" s="92">
        <v>56705</v>
      </c>
      <c r="E11" s="93"/>
      <c r="F11" s="94">
        <v>55731</v>
      </c>
      <c r="G11" s="95" t="s">
        <v>34</v>
      </c>
      <c r="H11" s="94">
        <v>56838</v>
      </c>
      <c r="I11" s="95" t="s">
        <v>53</v>
      </c>
      <c r="J11" s="94">
        <v>19278</v>
      </c>
      <c r="K11" s="95" t="s">
        <v>20</v>
      </c>
      <c r="L11" s="94">
        <v>62200</v>
      </c>
      <c r="M11" s="95" t="s">
        <v>50</v>
      </c>
      <c r="N11" s="82"/>
      <c r="O11" s="8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0" customFormat="1" ht="25.5" customHeight="1" x14ac:dyDescent="0.25">
      <c r="A12" s="27"/>
      <c r="B12" s="25" t="s">
        <v>11</v>
      </c>
      <c r="C12" s="26" t="s">
        <v>1</v>
      </c>
      <c r="D12" s="92">
        <v>-2324</v>
      </c>
      <c r="E12" s="93"/>
      <c r="F12" s="94">
        <v>-3716</v>
      </c>
      <c r="G12" s="95" t="s">
        <v>53</v>
      </c>
      <c r="H12" s="94">
        <v>-2014</v>
      </c>
      <c r="I12" s="95" t="s">
        <v>34</v>
      </c>
      <c r="J12" s="94">
        <v>-7026</v>
      </c>
      <c r="K12" s="95" t="s">
        <v>44</v>
      </c>
      <c r="L12" s="96">
        <v>541</v>
      </c>
      <c r="M12" s="95" t="s">
        <v>20</v>
      </c>
      <c r="N12" s="82"/>
      <c r="O12" s="8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0" customFormat="1" ht="12.75" customHeight="1" x14ac:dyDescent="0.25">
      <c r="A13" s="28"/>
      <c r="B13" s="28"/>
      <c r="C13" s="28"/>
      <c r="D13" s="67"/>
      <c r="E13" s="67"/>
      <c r="F13" s="76"/>
      <c r="G13" s="76"/>
      <c r="H13" s="76"/>
      <c r="I13" s="76"/>
      <c r="J13" s="63"/>
      <c r="K13" s="63"/>
      <c r="L13" s="85"/>
      <c r="M13" s="76"/>
      <c r="N13" s="82"/>
      <c r="O13" s="8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0" customFormat="1" ht="25.5" customHeight="1" x14ac:dyDescent="0.25">
      <c r="A14" s="29" t="s">
        <v>12</v>
      </c>
      <c r="B14" s="25" t="s">
        <v>9</v>
      </c>
      <c r="C14" s="26" t="s">
        <v>2</v>
      </c>
      <c r="D14" s="97">
        <v>163172</v>
      </c>
      <c r="E14" s="93"/>
      <c r="F14" s="94">
        <v>163029</v>
      </c>
      <c r="G14" s="95" t="s">
        <v>54</v>
      </c>
      <c r="H14" s="94">
        <v>164171</v>
      </c>
      <c r="I14" s="95" t="s">
        <v>51</v>
      </c>
      <c r="J14" s="94">
        <v>58217</v>
      </c>
      <c r="K14" s="95" t="s">
        <v>29</v>
      </c>
      <c r="L14" s="94">
        <v>164171</v>
      </c>
      <c r="M14" s="95" t="s">
        <v>51</v>
      </c>
      <c r="O14" s="8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25.5" customHeight="1" x14ac:dyDescent="0.25">
      <c r="A15" s="29"/>
      <c r="B15" s="25" t="s">
        <v>10</v>
      </c>
      <c r="C15" s="26" t="s">
        <v>3</v>
      </c>
      <c r="D15" s="97">
        <v>175743</v>
      </c>
      <c r="E15" s="93"/>
      <c r="F15" s="94">
        <v>175505</v>
      </c>
      <c r="G15" s="95" t="s">
        <v>43</v>
      </c>
      <c r="H15" s="94">
        <v>180302</v>
      </c>
      <c r="I15" s="95" t="s">
        <v>54</v>
      </c>
      <c r="J15" s="94">
        <v>59725</v>
      </c>
      <c r="K15" s="95" t="s">
        <v>21</v>
      </c>
      <c r="L15" s="94">
        <v>184438</v>
      </c>
      <c r="M15" s="95" t="s">
        <v>51</v>
      </c>
      <c r="N15" s="59"/>
      <c r="O15" s="8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25.5" customHeight="1" x14ac:dyDescent="0.25">
      <c r="A16" s="29"/>
      <c r="B16" s="25" t="s">
        <v>11</v>
      </c>
      <c r="C16" s="26" t="s">
        <v>1</v>
      </c>
      <c r="D16" s="97">
        <v>-12571</v>
      </c>
      <c r="E16" s="93"/>
      <c r="F16" s="94">
        <v>-17273</v>
      </c>
      <c r="G16" s="95" t="s">
        <v>54</v>
      </c>
      <c r="H16" s="94">
        <v>-9438</v>
      </c>
      <c r="I16" s="95" t="s">
        <v>55</v>
      </c>
      <c r="J16" s="94">
        <v>-20267</v>
      </c>
      <c r="K16" s="95" t="s">
        <v>51</v>
      </c>
      <c r="L16" s="101">
        <v>-53</v>
      </c>
      <c r="M16" s="95" t="s">
        <v>21</v>
      </c>
      <c r="N16" s="59"/>
      <c r="O16" s="8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1" customFormat="1" ht="5.0999999999999996" customHeight="1" x14ac:dyDescent="0.25">
      <c r="A17" s="30"/>
      <c r="B17" s="30"/>
      <c r="C17" s="30"/>
      <c r="D17" s="68"/>
      <c r="E17" s="69"/>
      <c r="F17" s="77"/>
      <c r="G17" s="77"/>
      <c r="H17" s="77"/>
      <c r="I17" s="77"/>
      <c r="J17" s="81"/>
      <c r="K17" s="81"/>
      <c r="L17" s="86"/>
      <c r="M17" s="77"/>
      <c r="N17" s="82"/>
      <c r="O17" s="83"/>
    </row>
    <row r="18" spans="1:63" s="10" customFormat="1" ht="15.6" x14ac:dyDescent="0.25">
      <c r="A18" s="12" t="s">
        <v>40</v>
      </c>
      <c r="B18" s="13"/>
      <c r="C18" s="13"/>
      <c r="D18" s="65"/>
      <c r="E18" s="70"/>
      <c r="F18" s="78"/>
      <c r="G18" s="78"/>
      <c r="H18" s="78"/>
      <c r="I18" s="78"/>
      <c r="J18" s="63"/>
      <c r="K18" s="63"/>
      <c r="L18" s="87"/>
      <c r="M18" s="78"/>
      <c r="N18" s="82"/>
      <c r="O18" s="8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5.0999999999999996" customHeight="1" x14ac:dyDescent="0.25">
      <c r="A19" s="10"/>
      <c r="B19" s="10"/>
      <c r="C19" s="10"/>
      <c r="D19" s="66"/>
      <c r="E19" s="61"/>
      <c r="F19" s="75"/>
      <c r="G19" s="75"/>
      <c r="H19" s="75"/>
      <c r="I19" s="75"/>
      <c r="J19" s="98"/>
      <c r="K19" s="98"/>
      <c r="L19" s="88"/>
      <c r="M19" s="75"/>
      <c r="N19" s="82"/>
      <c r="O19" s="83"/>
    </row>
    <row r="20" spans="1:63" s="10" customFormat="1" ht="25.5" customHeight="1" x14ac:dyDescent="0.25">
      <c r="A20" s="31" t="s">
        <v>8</v>
      </c>
      <c r="B20" s="31" t="s">
        <v>9</v>
      </c>
      <c r="C20" s="32" t="s">
        <v>4</v>
      </c>
      <c r="D20" s="92">
        <v>29448</v>
      </c>
      <c r="E20" s="93"/>
      <c r="F20" s="94">
        <v>28461</v>
      </c>
      <c r="G20" s="95" t="s">
        <v>53</v>
      </c>
      <c r="H20" s="94">
        <v>31263</v>
      </c>
      <c r="I20" s="95" t="s">
        <v>50</v>
      </c>
      <c r="J20" s="94">
        <v>13106</v>
      </c>
      <c r="K20" s="95" t="s">
        <v>24</v>
      </c>
      <c r="L20" s="94">
        <v>31263</v>
      </c>
      <c r="M20" s="95" t="s">
        <v>50</v>
      </c>
      <c r="N20" s="59"/>
      <c r="O20" s="8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34" customFormat="1" ht="25.5" customHeight="1" x14ac:dyDescent="0.25">
      <c r="A21" s="33"/>
      <c r="B21" s="31" t="s">
        <v>10</v>
      </c>
      <c r="C21" s="32" t="s">
        <v>5</v>
      </c>
      <c r="D21" s="92">
        <v>40972</v>
      </c>
      <c r="E21" s="93"/>
      <c r="F21" s="94">
        <v>40801</v>
      </c>
      <c r="G21" s="95" t="s">
        <v>34</v>
      </c>
      <c r="H21" s="94">
        <v>41222</v>
      </c>
      <c r="I21" s="95" t="s">
        <v>53</v>
      </c>
      <c r="J21" s="94">
        <v>14918</v>
      </c>
      <c r="K21" s="95" t="s">
        <v>20</v>
      </c>
      <c r="L21" s="94">
        <v>46693</v>
      </c>
      <c r="M21" s="95" t="s">
        <v>50</v>
      </c>
      <c r="N21" s="82" t="b">
        <v>0</v>
      </c>
      <c r="O21" s="8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1" customFormat="1" ht="25.5" customHeight="1" x14ac:dyDescent="0.25">
      <c r="A22" s="33"/>
      <c r="B22" s="31" t="s">
        <v>11</v>
      </c>
      <c r="C22" s="32" t="s">
        <v>0</v>
      </c>
      <c r="D22" s="92">
        <v>-11524</v>
      </c>
      <c r="E22" s="93"/>
      <c r="F22" s="94">
        <v>-12761</v>
      </c>
      <c r="G22" s="95" t="s">
        <v>53</v>
      </c>
      <c r="H22" s="94">
        <v>-10723</v>
      </c>
      <c r="I22" s="95" t="s">
        <v>34</v>
      </c>
      <c r="J22" s="94">
        <v>-15897</v>
      </c>
      <c r="K22" s="95" t="s">
        <v>44</v>
      </c>
      <c r="L22" s="96">
        <v>-702</v>
      </c>
      <c r="M22" s="95" t="s">
        <v>20</v>
      </c>
      <c r="N22" s="82"/>
      <c r="O22" s="83"/>
    </row>
    <row r="23" spans="1:63" s="11" customFormat="1" ht="15" x14ac:dyDescent="0.25">
      <c r="A23" s="35"/>
      <c r="B23" s="35"/>
      <c r="C23" s="35"/>
      <c r="D23" s="67"/>
      <c r="E23" s="67"/>
      <c r="F23" s="76"/>
      <c r="G23" s="76"/>
      <c r="H23" s="76"/>
      <c r="I23" s="76"/>
      <c r="J23" s="64"/>
      <c r="K23" s="64"/>
      <c r="L23" s="85"/>
      <c r="M23" s="76"/>
      <c r="N23" s="82"/>
      <c r="O23" s="83"/>
    </row>
    <row r="24" spans="1:63" s="11" customFormat="1" ht="25.5" customHeight="1" x14ac:dyDescent="0.25">
      <c r="A24" s="36" t="s">
        <v>12</v>
      </c>
      <c r="B24" s="31" t="s">
        <v>9</v>
      </c>
      <c r="C24" s="32" t="s">
        <v>4</v>
      </c>
      <c r="D24" s="97">
        <v>89172</v>
      </c>
      <c r="E24" s="93"/>
      <c r="F24" s="94">
        <v>88449</v>
      </c>
      <c r="G24" s="95" t="s">
        <v>45</v>
      </c>
      <c r="H24" s="94">
        <v>89640</v>
      </c>
      <c r="I24" s="95" t="s">
        <v>54</v>
      </c>
      <c r="J24" s="94">
        <v>39846</v>
      </c>
      <c r="K24" s="95" t="s">
        <v>29</v>
      </c>
      <c r="L24" s="94">
        <v>90965</v>
      </c>
      <c r="M24" s="95" t="s">
        <v>51</v>
      </c>
      <c r="N24" s="59"/>
      <c r="O24" s="83"/>
    </row>
    <row r="25" spans="1:63" s="10" customFormat="1" ht="25.5" customHeight="1" x14ac:dyDescent="0.25">
      <c r="A25" s="36"/>
      <c r="B25" s="31" t="s">
        <v>10</v>
      </c>
      <c r="C25" s="32" t="s">
        <v>5</v>
      </c>
      <c r="D25" s="97">
        <v>128887</v>
      </c>
      <c r="E25" s="93"/>
      <c r="F25" s="94">
        <v>125867</v>
      </c>
      <c r="G25" s="95" t="s">
        <v>55</v>
      </c>
      <c r="H25" s="94">
        <v>133728</v>
      </c>
      <c r="I25" s="95" t="s">
        <v>54</v>
      </c>
      <c r="J25" s="94">
        <v>46279</v>
      </c>
      <c r="K25" s="95" t="s">
        <v>27</v>
      </c>
      <c r="L25" s="94">
        <v>138014</v>
      </c>
      <c r="M25" s="95" t="s">
        <v>51</v>
      </c>
      <c r="N25" s="59"/>
      <c r="O25" s="8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0" customFormat="1" ht="25.5" customHeight="1" x14ac:dyDescent="0.25">
      <c r="A26" s="36"/>
      <c r="B26" s="31" t="s">
        <v>11</v>
      </c>
      <c r="C26" s="32" t="s">
        <v>0</v>
      </c>
      <c r="D26" s="97">
        <v>-39715</v>
      </c>
      <c r="E26" s="93"/>
      <c r="F26" s="94">
        <v>-44088</v>
      </c>
      <c r="G26" s="95" t="s">
        <v>54</v>
      </c>
      <c r="H26" s="94">
        <v>-36919</v>
      </c>
      <c r="I26" s="95" t="s">
        <v>55</v>
      </c>
      <c r="J26" s="94">
        <v>-47049</v>
      </c>
      <c r="K26" s="95" t="s">
        <v>51</v>
      </c>
      <c r="L26" s="94">
        <v>-3945</v>
      </c>
      <c r="M26" s="95" t="s">
        <v>21</v>
      </c>
      <c r="N26" s="59"/>
      <c r="O26" s="8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0" customFormat="1" ht="5.0999999999999996" customHeight="1" x14ac:dyDescent="0.25">
      <c r="A27" s="30"/>
      <c r="B27" s="30"/>
      <c r="C27" s="30"/>
      <c r="D27" s="68"/>
      <c r="E27" s="69"/>
      <c r="F27" s="77"/>
      <c r="G27" s="77"/>
      <c r="H27" s="77"/>
      <c r="I27" s="77"/>
      <c r="J27" s="81"/>
      <c r="K27" s="81"/>
      <c r="L27" s="86"/>
      <c r="M27" s="77"/>
      <c r="N27" s="82"/>
      <c r="O27" s="8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0" customFormat="1" ht="12.75" customHeight="1" x14ac:dyDescent="0.25">
      <c r="A28" s="12" t="s">
        <v>41</v>
      </c>
      <c r="D28" s="66"/>
      <c r="E28" s="61"/>
      <c r="F28" s="75"/>
      <c r="G28" s="75"/>
      <c r="H28" s="75"/>
      <c r="I28" s="75"/>
      <c r="J28" s="63"/>
      <c r="K28" s="63"/>
      <c r="L28" s="88"/>
      <c r="M28" s="75"/>
      <c r="N28" s="82"/>
      <c r="O28" s="8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0" customFormat="1" ht="25.5" customHeight="1" x14ac:dyDescent="0.25">
      <c r="A29" s="31" t="s">
        <v>8</v>
      </c>
      <c r="B29" s="31" t="s">
        <v>9</v>
      </c>
      <c r="C29" s="32" t="s">
        <v>13</v>
      </c>
      <c r="D29" s="92">
        <v>14214</v>
      </c>
      <c r="E29" s="99"/>
      <c r="F29" s="94">
        <v>13157</v>
      </c>
      <c r="G29" s="95" t="s">
        <v>53</v>
      </c>
      <c r="H29" s="94">
        <v>15660</v>
      </c>
      <c r="I29" s="95" t="s">
        <v>50</v>
      </c>
      <c r="J29" s="94">
        <v>8073</v>
      </c>
      <c r="K29" s="95" t="s">
        <v>31</v>
      </c>
      <c r="L29" s="94">
        <v>16064</v>
      </c>
      <c r="M29" s="95" t="s">
        <v>22</v>
      </c>
      <c r="N29" s="82"/>
      <c r="O29" s="8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34" customFormat="1" ht="25.5" customHeight="1" x14ac:dyDescent="0.25">
      <c r="A30" s="33"/>
      <c r="B30" s="31" t="s">
        <v>10</v>
      </c>
      <c r="C30" s="32" t="s">
        <v>14</v>
      </c>
      <c r="D30" s="92">
        <v>20833</v>
      </c>
      <c r="E30" s="99"/>
      <c r="F30" s="94">
        <v>20663</v>
      </c>
      <c r="G30" s="95" t="s">
        <v>53</v>
      </c>
      <c r="H30" s="94">
        <v>24873</v>
      </c>
      <c r="I30" s="95" t="s">
        <v>50</v>
      </c>
      <c r="J30" s="94">
        <v>8446</v>
      </c>
      <c r="K30" s="95" t="s">
        <v>20</v>
      </c>
      <c r="L30" s="94">
        <v>24873</v>
      </c>
      <c r="M30" s="95" t="s">
        <v>50</v>
      </c>
      <c r="N30" s="59"/>
      <c r="O30" s="8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25.5" customHeight="1" x14ac:dyDescent="0.25">
      <c r="A31" s="33"/>
      <c r="B31" s="31" t="s">
        <v>11</v>
      </c>
      <c r="C31" s="32" t="s">
        <v>15</v>
      </c>
      <c r="D31" s="92">
        <v>-6619</v>
      </c>
      <c r="E31" s="99"/>
      <c r="F31" s="94">
        <v>-7506</v>
      </c>
      <c r="G31" s="95" t="s">
        <v>53</v>
      </c>
      <c r="H31" s="94">
        <v>-6570</v>
      </c>
      <c r="I31" s="95" t="s">
        <v>56</v>
      </c>
      <c r="J31" s="94">
        <v>-9213</v>
      </c>
      <c r="K31" s="95" t="s">
        <v>50</v>
      </c>
      <c r="L31" s="100">
        <v>121</v>
      </c>
      <c r="M31" s="95" t="s">
        <v>32</v>
      </c>
      <c r="N31" s="59"/>
      <c r="O31" s="83"/>
    </row>
    <row r="32" spans="1:63" s="10" customFormat="1" ht="15" x14ac:dyDescent="0.25">
      <c r="A32" s="35"/>
      <c r="B32" s="35"/>
      <c r="C32" s="35"/>
      <c r="D32" s="71"/>
      <c r="E32" s="72"/>
      <c r="F32" s="76"/>
      <c r="G32" s="76"/>
      <c r="H32" s="76"/>
      <c r="I32" s="76"/>
      <c r="J32" s="63"/>
      <c r="K32" s="63"/>
      <c r="L32" s="85"/>
      <c r="M32" s="76"/>
      <c r="N32" s="82"/>
      <c r="O32" s="8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0" customFormat="1" ht="25.5" customHeight="1" x14ac:dyDescent="0.25">
      <c r="A33" s="36" t="s">
        <v>12</v>
      </c>
      <c r="B33" s="31" t="s">
        <v>9</v>
      </c>
      <c r="C33" s="32" t="s">
        <v>13</v>
      </c>
      <c r="D33" s="97">
        <v>43031</v>
      </c>
      <c r="E33" s="99"/>
      <c r="F33" s="94">
        <v>42573</v>
      </c>
      <c r="G33" s="95" t="s">
        <v>57</v>
      </c>
      <c r="H33" s="94">
        <v>43978</v>
      </c>
      <c r="I33" s="95" t="s">
        <v>54</v>
      </c>
      <c r="J33" s="94">
        <v>24333</v>
      </c>
      <c r="K33" s="95" t="s">
        <v>28</v>
      </c>
      <c r="L33" s="94">
        <v>47400</v>
      </c>
      <c r="M33" s="95" t="s">
        <v>33</v>
      </c>
      <c r="N33" s="82"/>
      <c r="O33" s="8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0" customFormat="1" ht="25.5" customHeight="1" x14ac:dyDescent="0.25">
      <c r="A34" s="36"/>
      <c r="B34" s="31" t="s">
        <v>10</v>
      </c>
      <c r="C34" s="32" t="s">
        <v>14</v>
      </c>
      <c r="D34" s="97">
        <v>66369</v>
      </c>
      <c r="E34" s="99"/>
      <c r="F34" s="94">
        <v>66278</v>
      </c>
      <c r="G34" s="95" t="s">
        <v>58</v>
      </c>
      <c r="H34" s="94">
        <v>68984</v>
      </c>
      <c r="I34" s="95" t="s">
        <v>54</v>
      </c>
      <c r="J34" s="94">
        <v>25708</v>
      </c>
      <c r="K34" s="95" t="s">
        <v>21</v>
      </c>
      <c r="L34" s="94">
        <v>71508</v>
      </c>
      <c r="M34" s="95" t="s">
        <v>51</v>
      </c>
      <c r="N34" s="59"/>
      <c r="O34" s="8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0" customFormat="1" ht="25.5" customHeight="1" x14ac:dyDescent="0.25">
      <c r="A35" s="36"/>
      <c r="B35" s="31" t="s">
        <v>11</v>
      </c>
      <c r="C35" s="32" t="s">
        <v>15</v>
      </c>
      <c r="D35" s="97">
        <v>-23338</v>
      </c>
      <c r="E35" s="99"/>
      <c r="F35" s="94">
        <v>-25006</v>
      </c>
      <c r="G35" s="95" t="s">
        <v>54</v>
      </c>
      <c r="H35" s="94">
        <v>-22767</v>
      </c>
      <c r="I35" s="95" t="s">
        <v>58</v>
      </c>
      <c r="J35" s="94">
        <v>-25806</v>
      </c>
      <c r="K35" s="95" t="s">
        <v>51</v>
      </c>
      <c r="L35" s="96">
        <v>-133</v>
      </c>
      <c r="M35" s="95" t="s">
        <v>21</v>
      </c>
      <c r="N35" s="59"/>
      <c r="O35" s="8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5.0999999999999996" customHeight="1" x14ac:dyDescent="0.25">
      <c r="A36" s="30"/>
      <c r="B36" s="30"/>
      <c r="C36" s="30"/>
      <c r="D36" s="68"/>
      <c r="E36" s="69"/>
      <c r="F36" s="77"/>
      <c r="G36" s="77"/>
      <c r="H36" s="77"/>
      <c r="I36" s="77"/>
      <c r="J36" s="62"/>
      <c r="K36" s="62"/>
      <c r="L36" s="86"/>
      <c r="M36" s="77"/>
      <c r="N36" s="82"/>
      <c r="O36" s="83"/>
    </row>
    <row r="37" spans="1:63" s="34" customFormat="1" ht="17.100000000000001" customHeight="1" x14ac:dyDescent="0.25">
      <c r="A37" s="37" t="s">
        <v>42</v>
      </c>
      <c r="B37" s="38"/>
      <c r="C37" s="38"/>
      <c r="D37" s="73"/>
      <c r="E37" s="73"/>
      <c r="F37" s="79"/>
      <c r="G37" s="79"/>
      <c r="H37" s="79"/>
      <c r="I37" s="79"/>
      <c r="J37" s="64"/>
      <c r="K37" s="64"/>
      <c r="L37" s="89"/>
      <c r="M37" s="79"/>
      <c r="N37" s="84"/>
      <c r="O37" s="8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5.0999999999999996" customHeight="1" x14ac:dyDescent="0.25">
      <c r="A38" s="39"/>
      <c r="B38" s="39"/>
      <c r="C38" s="39"/>
      <c r="D38" s="74"/>
      <c r="E38" s="74"/>
      <c r="F38" s="80"/>
      <c r="G38" s="80"/>
      <c r="H38" s="80"/>
      <c r="I38" s="80"/>
      <c r="J38" s="60"/>
      <c r="K38" s="60"/>
      <c r="L38" s="90"/>
      <c r="M38" s="80"/>
      <c r="N38" s="84"/>
      <c r="O38" s="83"/>
    </row>
    <row r="39" spans="1:63" ht="25.5" customHeight="1" x14ac:dyDescent="0.25">
      <c r="A39" s="25" t="s">
        <v>8</v>
      </c>
      <c r="B39" s="25" t="s">
        <v>9</v>
      </c>
      <c r="C39" s="26" t="s">
        <v>16</v>
      </c>
      <c r="D39" s="92">
        <v>15234</v>
      </c>
      <c r="E39" s="93"/>
      <c r="F39" s="94">
        <v>14755</v>
      </c>
      <c r="G39" s="95" t="s">
        <v>44</v>
      </c>
      <c r="H39" s="94">
        <v>15304</v>
      </c>
      <c r="I39" s="95" t="s">
        <v>53</v>
      </c>
      <c r="J39" s="94">
        <v>4837</v>
      </c>
      <c r="K39" s="95" t="s">
        <v>26</v>
      </c>
      <c r="L39" s="94">
        <v>15803</v>
      </c>
      <c r="M39" s="95" t="s">
        <v>34</v>
      </c>
      <c r="N39" s="84" t="b">
        <v>0</v>
      </c>
      <c r="O39" s="83"/>
    </row>
    <row r="40" spans="1:63" ht="25.5" customHeight="1" x14ac:dyDescent="0.25">
      <c r="A40" s="27"/>
      <c r="B40" s="25" t="s">
        <v>10</v>
      </c>
      <c r="C40" s="26" t="s">
        <v>17</v>
      </c>
      <c r="D40" s="92">
        <v>20139</v>
      </c>
      <c r="E40" s="93"/>
      <c r="F40" s="94">
        <v>18629</v>
      </c>
      <c r="G40" s="95" t="s">
        <v>38</v>
      </c>
      <c r="H40" s="94">
        <v>20559</v>
      </c>
      <c r="I40" s="95" t="s">
        <v>53</v>
      </c>
      <c r="J40" s="94">
        <v>6460</v>
      </c>
      <c r="K40" s="95" t="s">
        <v>25</v>
      </c>
      <c r="L40" s="94">
        <v>22365</v>
      </c>
      <c r="M40" s="95" t="s">
        <v>44</v>
      </c>
      <c r="N40" s="84"/>
      <c r="O40" s="83"/>
    </row>
    <row r="41" spans="1:63" ht="25.5" customHeight="1" x14ac:dyDescent="0.25">
      <c r="A41" s="27"/>
      <c r="B41" s="25" t="s">
        <v>11</v>
      </c>
      <c r="C41" s="26" t="s">
        <v>18</v>
      </c>
      <c r="D41" s="92">
        <v>-4905</v>
      </c>
      <c r="E41" s="93"/>
      <c r="F41" s="94">
        <v>-5255</v>
      </c>
      <c r="G41" s="95" t="s">
        <v>53</v>
      </c>
      <c r="H41" s="94">
        <v>-4369</v>
      </c>
      <c r="I41" s="95" t="s">
        <v>38</v>
      </c>
      <c r="J41" s="94">
        <v>-7610</v>
      </c>
      <c r="K41" s="95" t="s">
        <v>44</v>
      </c>
      <c r="L41" s="96">
        <v>-682</v>
      </c>
      <c r="M41" s="95" t="s">
        <v>20</v>
      </c>
      <c r="N41" s="84" t="b">
        <v>0</v>
      </c>
      <c r="O41" s="83"/>
    </row>
    <row r="42" spans="1:63" s="10" customFormat="1" ht="15" customHeight="1" x14ac:dyDescent="0.25">
      <c r="A42" s="28"/>
      <c r="B42" s="28"/>
      <c r="C42" s="28"/>
      <c r="D42" s="67"/>
      <c r="E42" s="67"/>
      <c r="F42" s="76"/>
      <c r="G42" s="76"/>
      <c r="H42" s="76"/>
      <c r="I42" s="76"/>
      <c r="J42" s="63"/>
      <c r="K42" s="63"/>
      <c r="L42" s="85"/>
      <c r="M42" s="76"/>
      <c r="N42" s="84"/>
      <c r="O42" s="8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25.5" customHeight="1" x14ac:dyDescent="0.25">
      <c r="A43" s="29" t="s">
        <v>12</v>
      </c>
      <c r="B43" s="25" t="s">
        <v>9</v>
      </c>
      <c r="C43" s="26" t="s">
        <v>16</v>
      </c>
      <c r="D43" s="97">
        <v>46141</v>
      </c>
      <c r="E43" s="93"/>
      <c r="F43" s="94">
        <v>45662</v>
      </c>
      <c r="G43" s="95" t="s">
        <v>54</v>
      </c>
      <c r="H43" s="94">
        <v>46748</v>
      </c>
      <c r="I43" s="95" t="s">
        <v>37</v>
      </c>
      <c r="J43" s="94">
        <v>15155</v>
      </c>
      <c r="K43" s="95" t="s">
        <v>29</v>
      </c>
      <c r="L43" s="94">
        <v>46748</v>
      </c>
      <c r="M43" s="95" t="s">
        <v>37</v>
      </c>
      <c r="N43" s="84" t="b">
        <v>0</v>
      </c>
      <c r="O43" s="83"/>
    </row>
    <row r="44" spans="1:63" ht="25.5" customHeight="1" x14ac:dyDescent="0.25">
      <c r="A44" s="29"/>
      <c r="B44" s="25" t="s">
        <v>10</v>
      </c>
      <c r="C44" s="26" t="s">
        <v>17</v>
      </c>
      <c r="D44" s="97">
        <v>62518</v>
      </c>
      <c r="E44" s="93"/>
      <c r="F44" s="94">
        <v>60552</v>
      </c>
      <c r="G44" s="95" t="s">
        <v>43</v>
      </c>
      <c r="H44" s="94">
        <v>64744</v>
      </c>
      <c r="I44" s="95" t="s">
        <v>54</v>
      </c>
      <c r="J44" s="94">
        <v>19757</v>
      </c>
      <c r="K44" s="95" t="s">
        <v>23</v>
      </c>
      <c r="L44" s="94">
        <v>66506</v>
      </c>
      <c r="M44" s="95" t="s">
        <v>51</v>
      </c>
      <c r="N44" s="59"/>
      <c r="O44" s="83"/>
    </row>
    <row r="45" spans="1:63" ht="25.5" customHeight="1" x14ac:dyDescent="0.25">
      <c r="A45" s="29"/>
      <c r="B45" s="25" t="s">
        <v>11</v>
      </c>
      <c r="C45" s="26" t="s">
        <v>18</v>
      </c>
      <c r="D45" s="97">
        <v>-16377</v>
      </c>
      <c r="E45" s="93"/>
      <c r="F45" s="94">
        <v>-19082</v>
      </c>
      <c r="G45" s="95" t="s">
        <v>54</v>
      </c>
      <c r="H45" s="94">
        <v>-16053</v>
      </c>
      <c r="I45" s="95" t="s">
        <v>43</v>
      </c>
      <c r="J45" s="94">
        <v>-21243</v>
      </c>
      <c r="K45" s="95" t="s">
        <v>51</v>
      </c>
      <c r="L45" s="94">
        <v>-3520</v>
      </c>
      <c r="M45" s="95" t="s">
        <v>23</v>
      </c>
      <c r="N45" s="59"/>
      <c r="O45" s="83"/>
    </row>
    <row r="46" spans="1:63" ht="5.0999999999999996" customHeight="1" thickBot="1" x14ac:dyDescent="0.3">
      <c r="A46" s="41"/>
      <c r="B46" s="41"/>
      <c r="C46" s="41"/>
      <c r="D46" s="42"/>
      <c r="E46" s="43"/>
      <c r="F46" s="43"/>
      <c r="G46" s="44"/>
      <c r="H46" s="43"/>
      <c r="I46" s="44"/>
      <c r="J46" s="45"/>
      <c r="K46" s="45"/>
      <c r="L46" s="43"/>
      <c r="M46" s="44"/>
      <c r="N46" s="46"/>
      <c r="O46" s="3"/>
    </row>
    <row r="47" spans="1:63" x14ac:dyDescent="0.25">
      <c r="A47" s="47" t="s">
        <v>52</v>
      </c>
      <c r="B47" s="47"/>
      <c r="C47" s="47"/>
      <c r="D47" s="47"/>
      <c r="E47" s="47"/>
      <c r="F47" s="48"/>
      <c r="G47" s="48"/>
      <c r="H47" s="48"/>
      <c r="I47" s="48"/>
      <c r="J47" s="48"/>
      <c r="K47" s="48"/>
      <c r="L47" s="48"/>
      <c r="M47" s="48"/>
      <c r="N47" s="49"/>
      <c r="O47" s="50"/>
    </row>
    <row r="48" spans="1:63" x14ac:dyDescent="0.25">
      <c r="A48" s="47" t="s">
        <v>35</v>
      </c>
      <c r="B48" s="47"/>
      <c r="C48" s="47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53"/>
    </row>
    <row r="49" spans="1:15" x14ac:dyDescent="0.25">
      <c r="A49" s="47" t="s">
        <v>36</v>
      </c>
      <c r="B49" s="47"/>
      <c r="C49" s="47"/>
      <c r="D49" s="54"/>
      <c r="E49" s="54"/>
      <c r="F49" s="55"/>
      <c r="G49" s="55"/>
      <c r="H49" s="55"/>
      <c r="I49" s="55"/>
      <c r="J49" s="54"/>
      <c r="K49" s="54"/>
      <c r="L49" s="54"/>
      <c r="M49" s="54"/>
      <c r="N49" s="52"/>
      <c r="O49" s="56"/>
    </row>
  </sheetData>
  <mergeCells count="9">
    <mergeCell ref="L6:N6"/>
    <mergeCell ref="A1:O2"/>
    <mergeCell ref="A3:O3"/>
    <mergeCell ref="D7:E7"/>
    <mergeCell ref="F7:G7"/>
    <mergeCell ref="H7:I7"/>
    <mergeCell ref="L7:M7"/>
    <mergeCell ref="A4:N5"/>
    <mergeCell ref="J7:K7"/>
  </mergeCells>
  <phoneticPr fontId="2" type="noConversion"/>
  <conditionalFormatting sqref="N39">
    <cfRule type="cellIs" dxfId="143" priority="247" stopIfTrue="1" operator="equal">
      <formula>TRUE</formula>
    </cfRule>
    <cfRule type="cellIs" dxfId="142" priority="248" stopIfTrue="1" operator="equal">
      <formula>FALSE</formula>
    </cfRule>
  </conditionalFormatting>
  <conditionalFormatting sqref="N39">
    <cfRule type="cellIs" dxfId="141" priority="246" stopIfTrue="1" operator="equal">
      <formula>FALSE</formula>
    </cfRule>
  </conditionalFormatting>
  <conditionalFormatting sqref="N39">
    <cfRule type="cellIs" dxfId="140" priority="245" stopIfTrue="1" operator="equal">
      <formula>FALSE</formula>
    </cfRule>
  </conditionalFormatting>
  <conditionalFormatting sqref="N39">
    <cfRule type="cellIs" dxfId="139" priority="244" stopIfTrue="1" operator="equal">
      <formula>FALSE</formula>
    </cfRule>
  </conditionalFormatting>
  <conditionalFormatting sqref="N39">
    <cfRule type="cellIs" dxfId="138" priority="243" stopIfTrue="1" operator="equal">
      <formula>FALSE</formula>
    </cfRule>
  </conditionalFormatting>
  <conditionalFormatting sqref="N39">
    <cfRule type="cellIs" dxfId="137" priority="242" stopIfTrue="1" operator="equal">
      <formula>FALSE</formula>
    </cfRule>
  </conditionalFormatting>
  <conditionalFormatting sqref="N39">
    <cfRule type="cellIs" dxfId="136" priority="241" stopIfTrue="1" operator="equal">
      <formula>FALSE</formula>
    </cfRule>
  </conditionalFormatting>
  <conditionalFormatting sqref="N41">
    <cfRule type="cellIs" dxfId="135" priority="239" stopIfTrue="1" operator="equal">
      <formula>TRUE</formula>
    </cfRule>
    <cfRule type="cellIs" dxfId="134" priority="240" stopIfTrue="1" operator="equal">
      <formula>FALSE</formula>
    </cfRule>
  </conditionalFormatting>
  <conditionalFormatting sqref="N41">
    <cfRule type="cellIs" dxfId="133" priority="238" stopIfTrue="1" operator="equal">
      <formula>FALSE</formula>
    </cfRule>
  </conditionalFormatting>
  <conditionalFormatting sqref="N41">
    <cfRule type="cellIs" dxfId="132" priority="237" stopIfTrue="1" operator="equal">
      <formula>FALSE</formula>
    </cfRule>
  </conditionalFormatting>
  <conditionalFormatting sqref="N41">
    <cfRule type="cellIs" dxfId="131" priority="236" stopIfTrue="1" operator="equal">
      <formula>FALSE</formula>
    </cfRule>
  </conditionalFormatting>
  <conditionalFormatting sqref="N41">
    <cfRule type="cellIs" dxfId="130" priority="235" stopIfTrue="1" operator="equal">
      <formula>FALSE</formula>
    </cfRule>
  </conditionalFormatting>
  <conditionalFormatting sqref="N41">
    <cfRule type="cellIs" dxfId="129" priority="234" stopIfTrue="1" operator="equal">
      <formula>FALSE</formula>
    </cfRule>
  </conditionalFormatting>
  <conditionalFormatting sqref="N41">
    <cfRule type="cellIs" dxfId="128" priority="233" stopIfTrue="1" operator="equal">
      <formula>FALSE</formula>
    </cfRule>
  </conditionalFormatting>
  <conditionalFormatting sqref="N43">
    <cfRule type="cellIs" dxfId="127" priority="151" stopIfTrue="1" operator="equal">
      <formula>TRUE</formula>
    </cfRule>
    <cfRule type="cellIs" dxfId="126" priority="152" stopIfTrue="1" operator="equal">
      <formula>FALSE</formula>
    </cfRule>
  </conditionalFormatting>
  <conditionalFormatting sqref="N43">
    <cfRule type="cellIs" dxfId="125" priority="150" stopIfTrue="1" operator="equal">
      <formula>FALSE</formula>
    </cfRule>
  </conditionalFormatting>
  <conditionalFormatting sqref="N43">
    <cfRule type="cellIs" dxfId="124" priority="149" stopIfTrue="1" operator="equal">
      <formula>FALSE</formula>
    </cfRule>
  </conditionalFormatting>
  <conditionalFormatting sqref="N43">
    <cfRule type="cellIs" dxfId="123" priority="148" stopIfTrue="1" operator="equal">
      <formula>FALSE</formula>
    </cfRule>
  </conditionalFormatting>
  <conditionalFormatting sqref="N43">
    <cfRule type="cellIs" dxfId="122" priority="147" stopIfTrue="1" operator="equal">
      <formula>FALSE</formula>
    </cfRule>
  </conditionalFormatting>
  <conditionalFormatting sqref="N43">
    <cfRule type="cellIs" dxfId="121" priority="146" stopIfTrue="1" operator="equal">
      <formula>FALSE</formula>
    </cfRule>
  </conditionalFormatting>
  <conditionalFormatting sqref="N43">
    <cfRule type="cellIs" dxfId="120" priority="145" stopIfTrue="1" operator="equal">
      <formula>FALSE</formula>
    </cfRule>
  </conditionalFormatting>
  <conditionalFormatting sqref="N10">
    <cfRule type="cellIs" dxfId="119" priority="119" stopIfTrue="1" operator="equal">
      <formula>TRUE</formula>
    </cfRule>
    <cfRule type="cellIs" dxfId="118" priority="120" stopIfTrue="1" operator="equal">
      <formula>FALSE</formula>
    </cfRule>
  </conditionalFormatting>
  <conditionalFormatting sqref="N10">
    <cfRule type="cellIs" dxfId="117" priority="118" stopIfTrue="1" operator="equal">
      <formula>FALSE</formula>
    </cfRule>
  </conditionalFormatting>
  <conditionalFormatting sqref="N10">
    <cfRule type="cellIs" dxfId="116" priority="117" stopIfTrue="1" operator="equal">
      <formula>FALSE</formula>
    </cfRule>
  </conditionalFormatting>
  <conditionalFormatting sqref="N10">
    <cfRule type="cellIs" dxfId="115" priority="116" stopIfTrue="1" operator="equal">
      <formula>FALSE</formula>
    </cfRule>
  </conditionalFormatting>
  <conditionalFormatting sqref="N10">
    <cfRule type="cellIs" dxfId="114" priority="115" stopIfTrue="1" operator="equal">
      <formula>FALSE</formula>
    </cfRule>
  </conditionalFormatting>
  <conditionalFormatting sqref="N10">
    <cfRule type="cellIs" dxfId="113" priority="114" stopIfTrue="1" operator="equal">
      <formula>FALSE</formula>
    </cfRule>
  </conditionalFormatting>
  <conditionalFormatting sqref="N10">
    <cfRule type="cellIs" dxfId="112" priority="113" stopIfTrue="1" operator="equal">
      <formula>FALSE</formula>
    </cfRule>
  </conditionalFormatting>
  <conditionalFormatting sqref="N11">
    <cfRule type="cellIs" dxfId="111" priority="111" stopIfTrue="1" operator="equal">
      <formula>TRUE</formula>
    </cfRule>
    <cfRule type="cellIs" dxfId="110" priority="112" stopIfTrue="1" operator="equal">
      <formula>FALSE</formula>
    </cfRule>
  </conditionalFormatting>
  <conditionalFormatting sqref="N11">
    <cfRule type="cellIs" dxfId="109" priority="110" stopIfTrue="1" operator="equal">
      <formula>FALSE</formula>
    </cfRule>
  </conditionalFormatting>
  <conditionalFormatting sqref="N11">
    <cfRule type="cellIs" dxfId="108" priority="109" stopIfTrue="1" operator="equal">
      <formula>FALSE</formula>
    </cfRule>
  </conditionalFormatting>
  <conditionalFormatting sqref="N11">
    <cfRule type="cellIs" dxfId="107" priority="108" stopIfTrue="1" operator="equal">
      <formula>FALSE</formula>
    </cfRule>
  </conditionalFormatting>
  <conditionalFormatting sqref="N11">
    <cfRule type="cellIs" dxfId="106" priority="107" stopIfTrue="1" operator="equal">
      <formula>FALSE</formula>
    </cfRule>
  </conditionalFormatting>
  <conditionalFormatting sqref="N11">
    <cfRule type="cellIs" dxfId="105" priority="106" stopIfTrue="1" operator="equal">
      <formula>FALSE</formula>
    </cfRule>
  </conditionalFormatting>
  <conditionalFormatting sqref="N11">
    <cfRule type="cellIs" dxfId="104" priority="105" stopIfTrue="1" operator="equal">
      <formula>FALSE</formula>
    </cfRule>
  </conditionalFormatting>
  <conditionalFormatting sqref="N21">
    <cfRule type="cellIs" dxfId="103" priority="103" stopIfTrue="1" operator="equal">
      <formula>TRUE</formula>
    </cfRule>
    <cfRule type="cellIs" dxfId="102" priority="104" stopIfTrue="1" operator="equal">
      <formula>FALSE</formula>
    </cfRule>
  </conditionalFormatting>
  <conditionalFormatting sqref="N21">
    <cfRule type="cellIs" dxfId="101" priority="102" stopIfTrue="1" operator="equal">
      <formula>FALSE</formula>
    </cfRule>
  </conditionalFormatting>
  <conditionalFormatting sqref="N21">
    <cfRule type="cellIs" dxfId="100" priority="101" stopIfTrue="1" operator="equal">
      <formula>FALSE</formula>
    </cfRule>
  </conditionalFormatting>
  <conditionalFormatting sqref="N21">
    <cfRule type="cellIs" dxfId="99" priority="100" stopIfTrue="1" operator="equal">
      <formula>FALSE</formula>
    </cfRule>
  </conditionalFormatting>
  <conditionalFormatting sqref="N21">
    <cfRule type="cellIs" dxfId="98" priority="99" stopIfTrue="1" operator="equal">
      <formula>FALSE</formula>
    </cfRule>
  </conditionalFormatting>
  <conditionalFormatting sqref="N21">
    <cfRule type="cellIs" dxfId="97" priority="98" stopIfTrue="1" operator="equal">
      <formula>FALSE</formula>
    </cfRule>
  </conditionalFormatting>
  <conditionalFormatting sqref="N21">
    <cfRule type="cellIs" dxfId="96" priority="97" stopIfTrue="1" operator="equal">
      <formula>FALSE</formula>
    </cfRule>
  </conditionalFormatting>
  <conditionalFormatting sqref="N16">
    <cfRule type="cellIs" dxfId="95" priority="95" stopIfTrue="1" operator="equal">
      <formula>TRUE</formula>
    </cfRule>
    <cfRule type="cellIs" dxfId="94" priority="96" stopIfTrue="1" operator="equal">
      <formula>FALSE</formula>
    </cfRule>
  </conditionalFormatting>
  <conditionalFormatting sqref="N16">
    <cfRule type="cellIs" dxfId="93" priority="94" stopIfTrue="1" operator="equal">
      <formula>FALSE</formula>
    </cfRule>
  </conditionalFormatting>
  <conditionalFormatting sqref="N16">
    <cfRule type="cellIs" dxfId="92" priority="93" stopIfTrue="1" operator="equal">
      <formula>FALSE</formula>
    </cfRule>
  </conditionalFormatting>
  <conditionalFormatting sqref="N16">
    <cfRule type="cellIs" dxfId="91" priority="92" stopIfTrue="1" operator="equal">
      <formula>FALSE</formula>
    </cfRule>
  </conditionalFormatting>
  <conditionalFormatting sqref="N16">
    <cfRule type="cellIs" dxfId="90" priority="91" stopIfTrue="1" operator="equal">
      <formula>FALSE</formula>
    </cfRule>
  </conditionalFormatting>
  <conditionalFormatting sqref="N16">
    <cfRule type="cellIs" dxfId="89" priority="90" stopIfTrue="1" operator="equal">
      <formula>FALSE</formula>
    </cfRule>
  </conditionalFormatting>
  <conditionalFormatting sqref="N16">
    <cfRule type="cellIs" dxfId="88" priority="89" stopIfTrue="1" operator="equal">
      <formula>FALSE</formula>
    </cfRule>
  </conditionalFormatting>
  <conditionalFormatting sqref="N15">
    <cfRule type="cellIs" dxfId="87" priority="87" stopIfTrue="1" operator="equal">
      <formula>TRUE</formula>
    </cfRule>
    <cfRule type="cellIs" dxfId="86" priority="88" stopIfTrue="1" operator="equal">
      <formula>FALSE</formula>
    </cfRule>
  </conditionalFormatting>
  <conditionalFormatting sqref="N15">
    <cfRule type="cellIs" dxfId="85" priority="86" stopIfTrue="1" operator="equal">
      <formula>FALSE</formula>
    </cfRule>
  </conditionalFormatting>
  <conditionalFormatting sqref="N15">
    <cfRule type="cellIs" dxfId="84" priority="85" stopIfTrue="1" operator="equal">
      <formula>FALSE</formula>
    </cfRule>
  </conditionalFormatting>
  <conditionalFormatting sqref="N15">
    <cfRule type="cellIs" dxfId="83" priority="84" stopIfTrue="1" operator="equal">
      <formula>FALSE</formula>
    </cfRule>
  </conditionalFormatting>
  <conditionalFormatting sqref="N15">
    <cfRule type="cellIs" dxfId="82" priority="83" stopIfTrue="1" operator="equal">
      <formula>FALSE</formula>
    </cfRule>
  </conditionalFormatting>
  <conditionalFormatting sqref="N15">
    <cfRule type="cellIs" dxfId="81" priority="82" stopIfTrue="1" operator="equal">
      <formula>FALSE</formula>
    </cfRule>
  </conditionalFormatting>
  <conditionalFormatting sqref="N15">
    <cfRule type="cellIs" dxfId="80" priority="81" stopIfTrue="1" operator="equal">
      <formula>FALSE</formula>
    </cfRule>
  </conditionalFormatting>
  <conditionalFormatting sqref="N25">
    <cfRule type="cellIs" dxfId="79" priority="79" stopIfTrue="1" operator="equal">
      <formula>TRUE</formula>
    </cfRule>
    <cfRule type="cellIs" dxfId="78" priority="80" stopIfTrue="1" operator="equal">
      <formula>FALSE</formula>
    </cfRule>
  </conditionalFormatting>
  <conditionalFormatting sqref="N25">
    <cfRule type="cellIs" dxfId="77" priority="78" stopIfTrue="1" operator="equal">
      <formula>FALSE</formula>
    </cfRule>
  </conditionalFormatting>
  <conditionalFormatting sqref="N25">
    <cfRule type="cellIs" dxfId="76" priority="77" stopIfTrue="1" operator="equal">
      <formula>FALSE</formula>
    </cfRule>
  </conditionalFormatting>
  <conditionalFormatting sqref="N25">
    <cfRule type="cellIs" dxfId="75" priority="76" stopIfTrue="1" operator="equal">
      <formula>FALSE</formula>
    </cfRule>
  </conditionalFormatting>
  <conditionalFormatting sqref="N25">
    <cfRule type="cellIs" dxfId="74" priority="75" stopIfTrue="1" operator="equal">
      <formula>FALSE</formula>
    </cfRule>
  </conditionalFormatting>
  <conditionalFormatting sqref="N25">
    <cfRule type="cellIs" dxfId="73" priority="74" stopIfTrue="1" operator="equal">
      <formula>FALSE</formula>
    </cfRule>
  </conditionalFormatting>
  <conditionalFormatting sqref="N25">
    <cfRule type="cellIs" dxfId="72" priority="73" stopIfTrue="1" operator="equal">
      <formula>FALSE</formula>
    </cfRule>
  </conditionalFormatting>
  <conditionalFormatting sqref="N26">
    <cfRule type="cellIs" dxfId="71" priority="71" stopIfTrue="1" operator="equal">
      <formula>TRUE</formula>
    </cfRule>
    <cfRule type="cellIs" dxfId="70" priority="72" stopIfTrue="1" operator="equal">
      <formula>FALSE</formula>
    </cfRule>
  </conditionalFormatting>
  <conditionalFormatting sqref="N26">
    <cfRule type="cellIs" dxfId="69" priority="70" stopIfTrue="1" operator="equal">
      <formula>FALSE</formula>
    </cfRule>
  </conditionalFormatting>
  <conditionalFormatting sqref="N26">
    <cfRule type="cellIs" dxfId="68" priority="69" stopIfTrue="1" operator="equal">
      <formula>FALSE</formula>
    </cfRule>
  </conditionalFormatting>
  <conditionalFormatting sqref="N26">
    <cfRule type="cellIs" dxfId="67" priority="68" stopIfTrue="1" operator="equal">
      <formula>FALSE</formula>
    </cfRule>
  </conditionalFormatting>
  <conditionalFormatting sqref="N26">
    <cfRule type="cellIs" dxfId="66" priority="67" stopIfTrue="1" operator="equal">
      <formula>FALSE</formula>
    </cfRule>
  </conditionalFormatting>
  <conditionalFormatting sqref="N26">
    <cfRule type="cellIs" dxfId="65" priority="66" stopIfTrue="1" operator="equal">
      <formula>FALSE</formula>
    </cfRule>
  </conditionalFormatting>
  <conditionalFormatting sqref="N26">
    <cfRule type="cellIs" dxfId="64" priority="65" stopIfTrue="1" operator="equal">
      <formula>FALSE</formula>
    </cfRule>
  </conditionalFormatting>
  <conditionalFormatting sqref="N30">
    <cfRule type="cellIs" dxfId="63" priority="63" stopIfTrue="1" operator="equal">
      <formula>TRUE</formula>
    </cfRule>
    <cfRule type="cellIs" dxfId="62" priority="64" stopIfTrue="1" operator="equal">
      <formula>FALSE</formula>
    </cfRule>
  </conditionalFormatting>
  <conditionalFormatting sqref="N30">
    <cfRule type="cellIs" dxfId="61" priority="62" stopIfTrue="1" operator="equal">
      <formula>FALSE</formula>
    </cfRule>
  </conditionalFormatting>
  <conditionalFormatting sqref="N30">
    <cfRule type="cellIs" dxfId="60" priority="61" stopIfTrue="1" operator="equal">
      <formula>FALSE</formula>
    </cfRule>
  </conditionalFormatting>
  <conditionalFormatting sqref="N30">
    <cfRule type="cellIs" dxfId="59" priority="60" stopIfTrue="1" operator="equal">
      <formula>FALSE</formula>
    </cfRule>
  </conditionalFormatting>
  <conditionalFormatting sqref="N30">
    <cfRule type="cellIs" dxfId="58" priority="59" stopIfTrue="1" operator="equal">
      <formula>FALSE</formula>
    </cfRule>
  </conditionalFormatting>
  <conditionalFormatting sqref="N30">
    <cfRule type="cellIs" dxfId="57" priority="58" stopIfTrue="1" operator="equal">
      <formula>FALSE</formula>
    </cfRule>
  </conditionalFormatting>
  <conditionalFormatting sqref="N30">
    <cfRule type="cellIs" dxfId="56" priority="57" stopIfTrue="1" operator="equal">
      <formula>FALSE</formula>
    </cfRule>
  </conditionalFormatting>
  <conditionalFormatting sqref="N34">
    <cfRule type="cellIs" dxfId="55" priority="55" stopIfTrue="1" operator="equal">
      <formula>TRUE</formula>
    </cfRule>
    <cfRule type="cellIs" dxfId="54" priority="56" stopIfTrue="1" operator="equal">
      <formula>FALSE</formula>
    </cfRule>
  </conditionalFormatting>
  <conditionalFormatting sqref="N34">
    <cfRule type="cellIs" dxfId="53" priority="54" stopIfTrue="1" operator="equal">
      <formula>FALSE</formula>
    </cfRule>
  </conditionalFormatting>
  <conditionalFormatting sqref="N34">
    <cfRule type="cellIs" dxfId="52" priority="53" stopIfTrue="1" operator="equal">
      <formula>FALSE</formula>
    </cfRule>
  </conditionalFormatting>
  <conditionalFormatting sqref="N34">
    <cfRule type="cellIs" dxfId="51" priority="52" stopIfTrue="1" operator="equal">
      <formula>FALSE</formula>
    </cfRule>
  </conditionalFormatting>
  <conditionalFormatting sqref="N34">
    <cfRule type="cellIs" dxfId="50" priority="51" stopIfTrue="1" operator="equal">
      <formula>FALSE</formula>
    </cfRule>
  </conditionalFormatting>
  <conditionalFormatting sqref="N34">
    <cfRule type="cellIs" dxfId="49" priority="50" stopIfTrue="1" operator="equal">
      <formula>FALSE</formula>
    </cfRule>
  </conditionalFormatting>
  <conditionalFormatting sqref="N34">
    <cfRule type="cellIs" dxfId="48" priority="49" stopIfTrue="1" operator="equal">
      <formula>FALSE</formula>
    </cfRule>
  </conditionalFormatting>
  <conditionalFormatting sqref="N44">
    <cfRule type="cellIs" dxfId="47" priority="47" stopIfTrue="1" operator="equal">
      <formula>TRUE</formula>
    </cfRule>
    <cfRule type="cellIs" dxfId="46" priority="48" stopIfTrue="1" operator="equal">
      <formula>FALSE</formula>
    </cfRule>
  </conditionalFormatting>
  <conditionalFormatting sqref="N44">
    <cfRule type="cellIs" dxfId="45" priority="46" stopIfTrue="1" operator="equal">
      <formula>FALSE</formula>
    </cfRule>
  </conditionalFormatting>
  <conditionalFormatting sqref="N44">
    <cfRule type="cellIs" dxfId="44" priority="45" stopIfTrue="1" operator="equal">
      <formula>FALSE</formula>
    </cfRule>
  </conditionalFormatting>
  <conditionalFormatting sqref="N44">
    <cfRule type="cellIs" dxfId="43" priority="44" stopIfTrue="1" operator="equal">
      <formula>FALSE</formula>
    </cfRule>
  </conditionalFormatting>
  <conditionalFormatting sqref="N44">
    <cfRule type="cellIs" dxfId="42" priority="43" stopIfTrue="1" operator="equal">
      <formula>FALSE</formula>
    </cfRule>
  </conditionalFormatting>
  <conditionalFormatting sqref="N44">
    <cfRule type="cellIs" dxfId="41" priority="42" stopIfTrue="1" operator="equal">
      <formula>FALSE</formula>
    </cfRule>
  </conditionalFormatting>
  <conditionalFormatting sqref="N44">
    <cfRule type="cellIs" dxfId="40" priority="41" stopIfTrue="1" operator="equal">
      <formula>FALSE</formula>
    </cfRule>
  </conditionalFormatting>
  <conditionalFormatting sqref="N45">
    <cfRule type="cellIs" dxfId="39" priority="39" stopIfTrue="1" operator="equal">
      <formula>TRUE</formula>
    </cfRule>
    <cfRule type="cellIs" dxfId="38" priority="40" stopIfTrue="1" operator="equal">
      <formula>FALSE</formula>
    </cfRule>
  </conditionalFormatting>
  <conditionalFormatting sqref="N45">
    <cfRule type="cellIs" dxfId="37" priority="38" stopIfTrue="1" operator="equal">
      <formula>FALSE</formula>
    </cfRule>
  </conditionalFormatting>
  <conditionalFormatting sqref="N45">
    <cfRule type="cellIs" dxfId="36" priority="37" stopIfTrue="1" operator="equal">
      <formula>FALSE</formula>
    </cfRule>
  </conditionalFormatting>
  <conditionalFormatting sqref="N45">
    <cfRule type="cellIs" dxfId="35" priority="36" stopIfTrue="1" operator="equal">
      <formula>FALSE</formula>
    </cfRule>
  </conditionalFormatting>
  <conditionalFormatting sqref="N45">
    <cfRule type="cellIs" dxfId="34" priority="35" stopIfTrue="1" operator="equal">
      <formula>FALSE</formula>
    </cfRule>
  </conditionalFormatting>
  <conditionalFormatting sqref="N45">
    <cfRule type="cellIs" dxfId="33" priority="34" stopIfTrue="1" operator="equal">
      <formula>FALSE</formula>
    </cfRule>
  </conditionalFormatting>
  <conditionalFormatting sqref="N45">
    <cfRule type="cellIs" dxfId="32" priority="33" stopIfTrue="1" operator="equal">
      <formula>FALSE</formula>
    </cfRule>
  </conditionalFormatting>
  <conditionalFormatting sqref="N20">
    <cfRule type="cellIs" dxfId="31" priority="31" stopIfTrue="1" operator="equal">
      <formula>TRUE</formula>
    </cfRule>
    <cfRule type="cellIs" dxfId="30" priority="32" stopIfTrue="1" operator="equal">
      <formula>FALSE</formula>
    </cfRule>
  </conditionalFormatting>
  <conditionalFormatting sqref="N20">
    <cfRule type="cellIs" dxfId="29" priority="30" stopIfTrue="1" operator="equal">
      <formula>FALSE</formula>
    </cfRule>
  </conditionalFormatting>
  <conditionalFormatting sqref="N20">
    <cfRule type="cellIs" dxfId="28" priority="29" stopIfTrue="1" operator="equal">
      <formula>FALSE</formula>
    </cfRule>
  </conditionalFormatting>
  <conditionalFormatting sqref="N20">
    <cfRule type="cellIs" dxfId="27" priority="28" stopIfTrue="1" operator="equal">
      <formula>FALSE</formula>
    </cfRule>
  </conditionalFormatting>
  <conditionalFormatting sqref="N20">
    <cfRule type="cellIs" dxfId="26" priority="27" stopIfTrue="1" operator="equal">
      <formula>FALSE</formula>
    </cfRule>
  </conditionalFormatting>
  <conditionalFormatting sqref="N20">
    <cfRule type="cellIs" dxfId="25" priority="26" stopIfTrue="1" operator="equal">
      <formula>FALSE</formula>
    </cfRule>
  </conditionalFormatting>
  <conditionalFormatting sqref="N20">
    <cfRule type="cellIs" dxfId="24" priority="25" stopIfTrue="1" operator="equal">
      <formula>FALSE</formula>
    </cfRule>
  </conditionalFormatting>
  <conditionalFormatting sqref="N24">
    <cfRule type="cellIs" dxfId="23" priority="23" stopIfTrue="1" operator="equal">
      <formula>TRUE</formula>
    </cfRule>
    <cfRule type="cellIs" dxfId="22" priority="24" stopIfTrue="1" operator="equal">
      <formula>FALSE</formula>
    </cfRule>
  </conditionalFormatting>
  <conditionalFormatting sqref="N24">
    <cfRule type="cellIs" dxfId="21" priority="22" stopIfTrue="1" operator="equal">
      <formula>FALSE</formula>
    </cfRule>
  </conditionalFormatting>
  <conditionalFormatting sqref="N24">
    <cfRule type="cellIs" dxfId="20" priority="21" stopIfTrue="1" operator="equal">
      <formula>FALSE</formula>
    </cfRule>
  </conditionalFormatting>
  <conditionalFormatting sqref="N24">
    <cfRule type="cellIs" dxfId="19" priority="20" stopIfTrue="1" operator="equal">
      <formula>FALSE</formula>
    </cfRule>
  </conditionalFormatting>
  <conditionalFormatting sqref="N24">
    <cfRule type="cellIs" dxfId="18" priority="19" stopIfTrue="1" operator="equal">
      <formula>FALSE</formula>
    </cfRule>
  </conditionalFormatting>
  <conditionalFormatting sqref="N24">
    <cfRule type="cellIs" dxfId="17" priority="18" stopIfTrue="1" operator="equal">
      <formula>FALSE</formula>
    </cfRule>
  </conditionalFormatting>
  <conditionalFormatting sqref="N24">
    <cfRule type="cellIs" dxfId="16" priority="17" stopIfTrue="1" operator="equal">
      <formula>FALSE</formula>
    </cfRule>
  </conditionalFormatting>
  <conditionalFormatting sqref="N31">
    <cfRule type="cellIs" dxfId="15" priority="15" stopIfTrue="1" operator="equal">
      <formula>TRUE</formula>
    </cfRule>
    <cfRule type="cellIs" dxfId="14" priority="16" stopIfTrue="1" operator="equal">
      <formula>FALSE</formula>
    </cfRule>
  </conditionalFormatting>
  <conditionalFormatting sqref="N31">
    <cfRule type="cellIs" dxfId="13" priority="14" stopIfTrue="1" operator="equal">
      <formula>FALSE</formula>
    </cfRule>
  </conditionalFormatting>
  <conditionalFormatting sqref="N31">
    <cfRule type="cellIs" dxfId="12" priority="13" stopIfTrue="1" operator="equal">
      <formula>FALSE</formula>
    </cfRule>
  </conditionalFormatting>
  <conditionalFormatting sqref="N31">
    <cfRule type="cellIs" dxfId="11" priority="12" stopIfTrue="1" operator="equal">
      <formula>FALSE</formula>
    </cfRule>
  </conditionalFormatting>
  <conditionalFormatting sqref="N31">
    <cfRule type="cellIs" dxfId="10" priority="11" stopIfTrue="1" operator="equal">
      <formula>FALSE</formula>
    </cfRule>
  </conditionalFormatting>
  <conditionalFormatting sqref="N31">
    <cfRule type="cellIs" dxfId="9" priority="10" stopIfTrue="1" operator="equal">
      <formula>FALSE</formula>
    </cfRule>
  </conditionalFormatting>
  <conditionalFormatting sqref="N31">
    <cfRule type="cellIs" dxfId="8" priority="9" stopIfTrue="1" operator="equal">
      <formula>FALSE</formula>
    </cfRule>
  </conditionalFormatting>
  <conditionalFormatting sqref="N35">
    <cfRule type="cellIs" dxfId="7" priority="7" stopIfTrue="1" operator="equal">
      <formula>TRUE</formula>
    </cfRule>
    <cfRule type="cellIs" dxfId="6" priority="8" stopIfTrue="1" operator="equal">
      <formula>FALSE</formula>
    </cfRule>
  </conditionalFormatting>
  <conditionalFormatting sqref="N35">
    <cfRule type="cellIs" dxfId="5" priority="6" stopIfTrue="1" operator="equal">
      <formula>FALSE</formula>
    </cfRule>
  </conditionalFormatting>
  <conditionalFormatting sqref="N35">
    <cfRule type="cellIs" dxfId="4" priority="5" stopIfTrue="1" operator="equal">
      <formula>FALSE</formula>
    </cfRule>
  </conditionalFormatting>
  <conditionalFormatting sqref="N35">
    <cfRule type="cellIs" dxfId="3" priority="4" stopIfTrue="1" operator="equal">
      <formula>FALSE</formula>
    </cfRule>
  </conditionalFormatting>
  <conditionalFormatting sqref="N35">
    <cfRule type="cellIs" dxfId="2" priority="3" stopIfTrue="1" operator="equal">
      <formula>FALSE</formula>
    </cfRule>
  </conditionalFormatting>
  <conditionalFormatting sqref="N35">
    <cfRule type="cellIs" dxfId="1" priority="2" stopIfTrue="1" operator="equal">
      <formula>FALSE</formula>
    </cfRule>
  </conditionalFormatting>
  <conditionalFormatting sqref="N35">
    <cfRule type="cellIs" dxfId="0" priority="1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BCE575048794C88B7ED4634004B87" ma:contentTypeVersion="0" ma:contentTypeDescription="Create a new document." ma:contentTypeScope="" ma:versionID="8a7bea11379b921ec2cf05584cbf7dd1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YUQZ6C5JNMTS-1860669337-32</_dlc_DocId>
    <_dlc_DocIdUrl xmlns="0b3d0c8f-296c-473c-bd4d-16661331c73d">
      <Url>https://share.sp.ons.statistics.gov.uk/sites/MSDUKT/MSDUKTPub/_layouts/15/DocIdRedir.aspx?ID=YUQZ6C5JNMTS-1860669337-32</Url>
      <Description>YUQZ6C5JNMTS-1860669337-32</Description>
    </_dlc_DocIdUrl>
    <_dlc_DocIdPersistId xmlns="0b3d0c8f-296c-473c-bd4d-16661331c73d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C5065A3-E802-473B-99BC-DB4D21A0C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E4AF0A-40A6-488E-BB2A-CE4EF698E554}"/>
</file>

<file path=customXml/itemProps3.xml><?xml version="1.0" encoding="utf-8"?>
<ds:datastoreItem xmlns:ds="http://schemas.openxmlformats.org/officeDocument/2006/customXml" ds:itemID="{7983E233-0A36-4256-9DBD-6CB05D40B634}">
  <ds:schemaRefs>
    <ds:schemaRef ds:uri="e14115de-03ae-49b5-af01-31035404c456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4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119025e-219f-4f6d-a8df-f0038945e1e5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3A9090C2-0A66-44F6-98E2-0A2DC492B4A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33993B0-5834-4F5D-BF00-0B7A5ABE99A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Sheet</vt:lpstr>
      <vt:lpstr>'Records Sheet'!Print_Area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creator>smartc</dc:creator>
  <cp:lastModifiedBy>Whiting, Sarah</cp:lastModifiedBy>
  <cp:lastPrinted>2017-08-07T11:02:14Z</cp:lastPrinted>
  <dcterms:created xsi:type="dcterms:W3CDTF">2009-07-14T09:09:13Z</dcterms:created>
  <dcterms:modified xsi:type="dcterms:W3CDTF">2019-07-08T14:18:28Z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YUQZ6C5JNMTS-1124326388-2697</vt:lpwstr>
  </property>
  <property fmtid="{D5CDD505-2E9C-101B-9397-08002B2CF9AE}" pid="3" name="_dlc_DocIdItemGuid">
    <vt:lpwstr>c2bcd5cc-5a08-49b4-a76f-8676d2b589b5</vt:lpwstr>
  </property>
  <property fmtid="{D5CDD505-2E9C-101B-9397-08002B2CF9AE}" pid="4" name="_dlc_DocIdUrl">
    <vt:lpwstr>https://share.sp.ons.statistics.gov.uk/sites/MSDUKT/_layouts/DocIdRedir.aspx?ID=YUQZ6C5JNMTS-1124326388-2697, YUQZ6C5JNMTS-1124326388-2697</vt:lpwstr>
  </property>
  <property fmtid="{D5CDD505-2E9C-101B-9397-08002B2CF9AE}" pid="5" name="TaxKeyword">
    <vt:lpwstr/>
  </property>
  <property fmtid="{D5CDD505-2E9C-101B-9397-08002B2CF9AE}" pid="6" name="display_urn:schemas-microsoft-com:office:office#Editor">
    <vt:lpwstr>Wells, Emily</vt:lpwstr>
  </property>
  <property fmtid="{D5CDD505-2E9C-101B-9397-08002B2CF9AE}" pid="7" name="xd_Signature">
    <vt:lpwstr/>
  </property>
  <property fmtid="{D5CDD505-2E9C-101B-9397-08002B2CF9AE}" pid="8" name="Order">
    <vt:lpwstr>8300.00000000000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Dennes, Matt</vt:lpwstr>
  </property>
  <property fmtid="{D5CDD505-2E9C-101B-9397-08002B2CF9AE}" pid="13" name="CX_RelocationTimestamp">
    <vt:lpwstr>2019-07-03T08:50:43Z</vt:lpwstr>
  </property>
  <property fmtid="{D5CDD505-2E9C-101B-9397-08002B2CF9AE}" pid="14" name="CX_RelocationUser">
    <vt:lpwstr>Elliott, Tyler</vt:lpwstr>
  </property>
  <property fmtid="{D5CDD505-2E9C-101B-9397-08002B2CF9AE}" pid="15" name="CX_RelocationOperation">
    <vt:lpwstr>Cut</vt:lpwstr>
  </property>
  <property fmtid="{D5CDD505-2E9C-101B-9397-08002B2CF9AE}" pid="16" name="ContentTypeId">
    <vt:lpwstr>0x01010086BBCE575048794C88B7ED4634004B87</vt:lpwstr>
  </property>
  <property fmtid="{D5CDD505-2E9C-101B-9397-08002B2CF9AE}" pid="17" name="cx_originalversion">
    <vt:lpwstr>0.5</vt:lpwstr>
  </property>
  <property fmtid="{D5CDD505-2E9C-101B-9397-08002B2CF9AE}" pid="18" name="CX_RelocationReason">
    <vt:lpwstr>To make the document more accessible.</vt:lpwstr>
  </property>
</Properties>
</file>