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are.sp.ons.statistics.gov.uk/sites/MSDPRI/PPICPA21PP/CPA 2.1 Publication Process/Revision Triangles/2021/June_2021/"/>
    </mc:Choice>
  </mc:AlternateContent>
  <xr:revisionPtr revIDLastSave="0" documentId="13_ncr:1_{AAD1B577-8DBB-47D4-9C66-7FD467192B67}" xr6:coauthVersionLast="45" xr6:coauthVersionMax="45" xr10:uidLastSave="{00000000-0000-0000-0000-000000000000}"/>
  <bookViews>
    <workbookView xWindow="28680" yWindow="-120" windowWidth="29040" windowHeight="15840" xr2:uid="{1BDBD50D-1E53-4084-8340-64EFCBF2978C}"/>
  </bookViews>
  <sheets>
    <sheet name="Cover Sheet" sheetId="4" r:id="rId1"/>
    <sheet name="Notes" sheetId="7" r:id="rId2"/>
    <sheet name="Contents" sheetId="5" r:id="rId3"/>
    <sheet name="Triangle" sheetId="8" r:id="rId4"/>
    <sheet name="Revisions" sheetId="9" r:id="rId5"/>
  </sheets>
  <definedNames>
    <definedName name="A">Triangle!$A$1</definedName>
    <definedName name="Computers" localSheetId="1">#REF!</definedName>
    <definedName name="Computers">#REF!</definedName>
    <definedName name="HPFood">Notes!#REF!</definedName>
    <definedName name="Rebasing00" localSheetId="1">Notes!#REF!</definedName>
    <definedName name="Rebasing00">#REF!</definedName>
    <definedName name="Rebasing95" localSheetId="1">Notes!$B$29:$C$29</definedName>
    <definedName name="Rebasing95">#REF!</definedName>
    <definedName name="Upwardrev0.9">Notes!#REF!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V10" i="9" l="1"/>
  <c r="EV9" i="9"/>
  <c r="EV22" i="9"/>
  <c r="EU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AP21" i="9"/>
  <c r="AQ21" i="9"/>
  <c r="AR21" i="9"/>
  <c r="AS21" i="9"/>
  <c r="AT21" i="9"/>
  <c r="AU21" i="9"/>
  <c r="AV21" i="9"/>
  <c r="AW21" i="9"/>
  <c r="AX21" i="9"/>
  <c r="AY21" i="9"/>
  <c r="AZ21" i="9"/>
  <c r="BA21" i="9"/>
  <c r="BB21" i="9"/>
  <c r="BC21" i="9"/>
  <c r="BD21" i="9"/>
  <c r="BE21" i="9"/>
  <c r="BF21" i="9"/>
  <c r="BG21" i="9"/>
  <c r="BH21" i="9"/>
  <c r="BI21" i="9"/>
  <c r="BJ21" i="9"/>
  <c r="BK21" i="9"/>
  <c r="BL21" i="9"/>
  <c r="BM21" i="9"/>
  <c r="BN21" i="9"/>
  <c r="BO21" i="9"/>
  <c r="BP21" i="9"/>
  <c r="BQ21" i="9"/>
  <c r="BR21" i="9"/>
  <c r="BS21" i="9"/>
  <c r="BT21" i="9"/>
  <c r="BU21" i="9"/>
  <c r="BV21" i="9"/>
  <c r="BW21" i="9"/>
  <c r="BX21" i="9"/>
  <c r="BY21" i="9"/>
  <c r="BZ21" i="9"/>
  <c r="CA21" i="9"/>
  <c r="CB21" i="9"/>
  <c r="CC21" i="9"/>
  <c r="CD21" i="9"/>
  <c r="CE21" i="9"/>
  <c r="CF21" i="9"/>
  <c r="CG21" i="9"/>
  <c r="CH21" i="9"/>
  <c r="CI21" i="9"/>
  <c r="CJ21" i="9"/>
  <c r="CK21" i="9"/>
  <c r="CL21" i="9"/>
  <c r="CM21" i="9"/>
  <c r="CN21" i="9"/>
  <c r="CO21" i="9"/>
  <c r="CP21" i="9"/>
  <c r="CQ21" i="9"/>
  <c r="CR21" i="9"/>
  <c r="CS21" i="9"/>
  <c r="CT21" i="9"/>
  <c r="CU21" i="9"/>
  <c r="CV21" i="9"/>
  <c r="CW21" i="9"/>
  <c r="CX21" i="9"/>
  <c r="CY21" i="9"/>
  <c r="CZ21" i="9"/>
  <c r="DA21" i="9"/>
  <c r="DB21" i="9"/>
  <c r="DC21" i="9"/>
  <c r="DD21" i="9"/>
  <c r="DE21" i="9"/>
  <c r="DF21" i="9"/>
  <c r="DG21" i="9"/>
  <c r="DH21" i="9"/>
  <c r="DI21" i="9"/>
  <c r="DJ21" i="9"/>
  <c r="DK21" i="9"/>
  <c r="DL21" i="9"/>
  <c r="DM21" i="9"/>
  <c r="DN21" i="9"/>
  <c r="DO21" i="9"/>
  <c r="DP21" i="9"/>
  <c r="DQ21" i="9"/>
  <c r="DR21" i="9"/>
  <c r="DS21" i="9"/>
  <c r="DT21" i="9"/>
  <c r="DU21" i="9"/>
  <c r="DV21" i="9"/>
  <c r="DW21" i="9"/>
  <c r="DX21" i="9"/>
  <c r="DY21" i="9"/>
  <c r="DZ21" i="9"/>
  <c r="EA21" i="9"/>
  <c r="EB21" i="9"/>
  <c r="EC21" i="9"/>
  <c r="ED21" i="9"/>
  <c r="EE21" i="9"/>
  <c r="EF21" i="9"/>
  <c r="EG21" i="9"/>
  <c r="EH21" i="9"/>
  <c r="EI21" i="9"/>
  <c r="EJ21" i="9"/>
  <c r="EK21" i="9"/>
  <c r="EL21" i="9"/>
  <c r="EM21" i="9"/>
  <c r="EN21" i="9"/>
  <c r="EO21" i="9"/>
  <c r="EP21" i="9"/>
  <c r="EQ21" i="9"/>
  <c r="ER21" i="9"/>
  <c r="ES21" i="9"/>
  <c r="ET21" i="9"/>
  <c r="EV9" i="8"/>
  <c r="EV10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AH22" i="8"/>
  <c r="AI22" i="8"/>
  <c r="AJ22" i="8"/>
  <c r="AK22" i="8"/>
  <c r="AL22" i="8"/>
  <c r="AM22" i="8"/>
  <c r="AN22" i="8"/>
  <c r="AO22" i="8"/>
  <c r="AP22" i="8"/>
  <c r="AQ22" i="8"/>
  <c r="AR22" i="8"/>
  <c r="AS22" i="8"/>
  <c r="AT22" i="8"/>
  <c r="AU22" i="8"/>
  <c r="AV22" i="8"/>
  <c r="AW22" i="8"/>
  <c r="AX22" i="8"/>
  <c r="AY22" i="8"/>
  <c r="AZ22" i="8"/>
  <c r="BA22" i="8"/>
  <c r="BB22" i="8"/>
  <c r="BC22" i="8"/>
  <c r="BD22" i="8"/>
  <c r="BE22" i="8"/>
  <c r="BF22" i="8"/>
  <c r="BG22" i="8"/>
  <c r="BH22" i="8"/>
  <c r="BI22" i="8"/>
  <c r="BJ22" i="8"/>
  <c r="BK22" i="8"/>
  <c r="BL22" i="8"/>
  <c r="BM22" i="8"/>
  <c r="BN22" i="8"/>
  <c r="BO22" i="8"/>
  <c r="BP22" i="8"/>
  <c r="BQ22" i="8"/>
  <c r="BR22" i="8"/>
  <c r="BS22" i="8"/>
  <c r="BT22" i="8"/>
  <c r="BU22" i="8"/>
  <c r="BV22" i="8"/>
  <c r="BW22" i="8"/>
  <c r="BX22" i="8"/>
  <c r="BY22" i="8"/>
  <c r="BZ22" i="8"/>
  <c r="CA22" i="8"/>
  <c r="CB22" i="8"/>
  <c r="CC22" i="8"/>
  <c r="CD22" i="8"/>
  <c r="CE22" i="8"/>
  <c r="CF22" i="8"/>
  <c r="CG22" i="8"/>
  <c r="CH22" i="8"/>
  <c r="CI22" i="8"/>
  <c r="CJ22" i="8"/>
  <c r="CK22" i="8"/>
  <c r="CL22" i="8"/>
  <c r="CM22" i="8"/>
  <c r="CN22" i="8"/>
  <c r="CO22" i="8"/>
  <c r="CP22" i="8"/>
  <c r="CQ22" i="8"/>
  <c r="CR22" i="8"/>
  <c r="CS22" i="8"/>
  <c r="CT22" i="8"/>
  <c r="CU22" i="8"/>
  <c r="CV22" i="8"/>
  <c r="CW22" i="8"/>
  <c r="CX22" i="8"/>
  <c r="CY22" i="8"/>
  <c r="CZ22" i="8"/>
  <c r="DA22" i="8"/>
  <c r="DB22" i="8"/>
  <c r="DC22" i="8"/>
  <c r="DD22" i="8"/>
  <c r="DE22" i="8"/>
  <c r="DF22" i="8"/>
  <c r="DG22" i="8"/>
  <c r="DH22" i="8"/>
  <c r="DI22" i="8"/>
  <c r="DJ22" i="8"/>
  <c r="DK22" i="8"/>
  <c r="DL22" i="8"/>
  <c r="DM22" i="8"/>
  <c r="DN22" i="8"/>
  <c r="DO22" i="8"/>
  <c r="DP22" i="8"/>
  <c r="DQ22" i="8"/>
  <c r="DR22" i="8"/>
  <c r="DS22" i="8"/>
  <c r="DT22" i="8"/>
  <c r="DU22" i="8"/>
  <c r="DV22" i="8"/>
  <c r="DW22" i="8"/>
  <c r="DX22" i="8"/>
  <c r="DY22" i="8"/>
  <c r="DZ22" i="8"/>
  <c r="EA22" i="8"/>
  <c r="EB22" i="8"/>
  <c r="EC22" i="8"/>
  <c r="ED22" i="8"/>
  <c r="EE22" i="8"/>
  <c r="EF22" i="8"/>
  <c r="EG22" i="8"/>
  <c r="EH22" i="8"/>
  <c r="EI22" i="8"/>
  <c r="EJ22" i="8"/>
  <c r="EK22" i="8"/>
  <c r="EL22" i="8"/>
  <c r="EM22" i="8"/>
  <c r="EN22" i="8"/>
  <c r="EO22" i="8"/>
  <c r="EP22" i="8"/>
  <c r="EQ22" i="8"/>
  <c r="ER22" i="8"/>
  <c r="ES22" i="8"/>
  <c r="ET22" i="8"/>
  <c r="EU22" i="8"/>
  <c r="EV22" i="8"/>
  <c r="EU9" i="9" l="1"/>
  <c r="EU9" i="8" l="1"/>
  <c r="EU22" i="9"/>
  <c r="ET22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AP20" i="9"/>
  <c r="AQ20" i="9"/>
  <c r="AR20" i="9"/>
  <c r="AS20" i="9"/>
  <c r="AT20" i="9"/>
  <c r="AU20" i="9"/>
  <c r="AV20" i="9"/>
  <c r="AW20" i="9"/>
  <c r="AX20" i="9"/>
  <c r="AY20" i="9"/>
  <c r="AZ20" i="9"/>
  <c r="BA20" i="9"/>
  <c r="BB20" i="9"/>
  <c r="BC20" i="9"/>
  <c r="BD20" i="9"/>
  <c r="BE20" i="9"/>
  <c r="BF20" i="9"/>
  <c r="BG20" i="9"/>
  <c r="BH20" i="9"/>
  <c r="BI20" i="9"/>
  <c r="BJ20" i="9"/>
  <c r="BK20" i="9"/>
  <c r="BL20" i="9"/>
  <c r="BM20" i="9"/>
  <c r="BN20" i="9"/>
  <c r="BO20" i="9"/>
  <c r="BP20" i="9"/>
  <c r="BQ20" i="9"/>
  <c r="BR20" i="9"/>
  <c r="BS20" i="9"/>
  <c r="BT20" i="9"/>
  <c r="BU20" i="9"/>
  <c r="BV20" i="9"/>
  <c r="BW20" i="9"/>
  <c r="BX20" i="9"/>
  <c r="BY20" i="9"/>
  <c r="BZ20" i="9"/>
  <c r="CA20" i="9"/>
  <c r="CB20" i="9"/>
  <c r="CC20" i="9"/>
  <c r="CD20" i="9"/>
  <c r="CE20" i="9"/>
  <c r="CF20" i="9"/>
  <c r="CG20" i="9"/>
  <c r="CH20" i="9"/>
  <c r="CI20" i="9"/>
  <c r="CJ20" i="9"/>
  <c r="CK20" i="9"/>
  <c r="CL20" i="9"/>
  <c r="CM20" i="9"/>
  <c r="CN20" i="9"/>
  <c r="CO20" i="9"/>
  <c r="CP20" i="9"/>
  <c r="CQ20" i="9"/>
  <c r="CR20" i="9"/>
  <c r="CS20" i="9"/>
  <c r="CT20" i="9"/>
  <c r="CU20" i="9"/>
  <c r="CV20" i="9"/>
  <c r="CW20" i="9"/>
  <c r="CX20" i="9"/>
  <c r="CY20" i="9"/>
  <c r="CZ20" i="9"/>
  <c r="DA20" i="9"/>
  <c r="DB20" i="9"/>
  <c r="DC20" i="9"/>
  <c r="DD20" i="9"/>
  <c r="DE20" i="9"/>
  <c r="DF20" i="9"/>
  <c r="DG20" i="9"/>
  <c r="DH20" i="9"/>
  <c r="DI20" i="9"/>
  <c r="DJ20" i="9"/>
  <c r="DK20" i="9"/>
  <c r="DL20" i="9"/>
  <c r="DM20" i="9"/>
  <c r="DN20" i="9"/>
  <c r="DO20" i="9"/>
  <c r="DP20" i="9"/>
  <c r="DQ20" i="9"/>
  <c r="DR20" i="9"/>
  <c r="DS20" i="9"/>
  <c r="DT20" i="9"/>
  <c r="DU20" i="9"/>
  <c r="DV20" i="9"/>
  <c r="DW20" i="9"/>
  <c r="DX20" i="9"/>
  <c r="DY20" i="9"/>
  <c r="DZ20" i="9"/>
  <c r="EA20" i="9"/>
  <c r="EB20" i="9"/>
  <c r="EC20" i="9"/>
  <c r="ED20" i="9"/>
  <c r="EE20" i="9"/>
  <c r="EF20" i="9"/>
  <c r="EG20" i="9"/>
  <c r="EH20" i="9"/>
  <c r="EI20" i="9"/>
  <c r="EJ20" i="9"/>
  <c r="EK20" i="9"/>
  <c r="EL20" i="9"/>
  <c r="EM20" i="9"/>
  <c r="EN20" i="9"/>
  <c r="EO20" i="9"/>
  <c r="EP20" i="9"/>
  <c r="EQ20" i="9"/>
  <c r="ER20" i="9"/>
  <c r="ES20" i="9"/>
  <c r="ET20" i="9"/>
  <c r="C20" i="9"/>
  <c r="EU10" i="9"/>
  <c r="ET10" i="9"/>
  <c r="ET9" i="9"/>
  <c r="EU10" i="8"/>
  <c r="ET10" i="8"/>
  <c r="ES10" i="8"/>
  <c r="ER10" i="8"/>
  <c r="ET9" i="8"/>
  <c r="ER9" i="8" l="1"/>
  <c r="ER9" i="9" s="1"/>
  <c r="ES9" i="8"/>
  <c r="ES9" i="9" s="1"/>
  <c r="C9" i="8"/>
  <c r="C9" i="9" s="1"/>
  <c r="D22" i="9"/>
  <c r="E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E22" i="9"/>
  <c r="AF22" i="9"/>
  <c r="AG22" i="9"/>
  <c r="AH22" i="9"/>
  <c r="AI22" i="9"/>
  <c r="AJ22" i="9"/>
  <c r="AK22" i="9"/>
  <c r="AL22" i="9"/>
  <c r="AM22" i="9"/>
  <c r="AN22" i="9"/>
  <c r="AO22" i="9"/>
  <c r="AP22" i="9"/>
  <c r="AQ22" i="9"/>
  <c r="AR22" i="9"/>
  <c r="AS22" i="9"/>
  <c r="AU22" i="9"/>
  <c r="AV22" i="9"/>
  <c r="AW22" i="9"/>
  <c r="AX22" i="9"/>
  <c r="AY22" i="9"/>
  <c r="AZ22" i="9"/>
  <c r="BA22" i="9"/>
  <c r="BB22" i="9"/>
  <c r="BC22" i="9"/>
  <c r="BD22" i="9"/>
  <c r="BE22" i="9"/>
  <c r="BF22" i="9"/>
  <c r="BG22" i="9"/>
  <c r="BH22" i="9"/>
  <c r="BI22" i="9"/>
  <c r="BK22" i="9"/>
  <c r="BL22" i="9"/>
  <c r="BM22" i="9"/>
  <c r="BN22" i="9"/>
  <c r="BO22" i="9"/>
  <c r="BP22" i="9"/>
  <c r="BQ22" i="9"/>
  <c r="BS22" i="9"/>
  <c r="BT22" i="9"/>
  <c r="BU22" i="9"/>
  <c r="BV22" i="9"/>
  <c r="BW22" i="9"/>
  <c r="BX22" i="9"/>
  <c r="BY22" i="9"/>
  <c r="CA22" i="9"/>
  <c r="CB22" i="9"/>
  <c r="CC22" i="9"/>
  <c r="CD22" i="9"/>
  <c r="CE22" i="9"/>
  <c r="CF22" i="9"/>
  <c r="CG22" i="9"/>
  <c r="CH22" i="9"/>
  <c r="CI22" i="9"/>
  <c r="CJ22" i="9"/>
  <c r="CK22" i="9"/>
  <c r="CL22" i="9"/>
  <c r="CM22" i="9"/>
  <c r="CN22" i="9"/>
  <c r="CO22" i="9"/>
  <c r="CQ22" i="9"/>
  <c r="CR22" i="9"/>
  <c r="CS22" i="9"/>
  <c r="CT22" i="9"/>
  <c r="CU22" i="9"/>
  <c r="CV22" i="9"/>
  <c r="CW22" i="9"/>
  <c r="CX22" i="9"/>
  <c r="CY22" i="9"/>
  <c r="CZ22" i="9"/>
  <c r="DA22" i="9"/>
  <c r="DB22" i="9"/>
  <c r="DC22" i="9"/>
  <c r="DD22" i="9"/>
  <c r="DE22" i="9"/>
  <c r="DG22" i="9"/>
  <c r="DH22" i="9"/>
  <c r="DI22" i="9"/>
  <c r="DJ22" i="9"/>
  <c r="DK22" i="9"/>
  <c r="DL22" i="9"/>
  <c r="DM22" i="9"/>
  <c r="DN22" i="9"/>
  <c r="DO22" i="9"/>
  <c r="DQ22" i="9"/>
  <c r="DR22" i="9"/>
  <c r="DS22" i="9"/>
  <c r="DT22" i="9"/>
  <c r="DU22" i="9"/>
  <c r="DY22" i="9"/>
  <c r="DZ22" i="9"/>
  <c r="EA22" i="9"/>
  <c r="EB22" i="9"/>
  <c r="EC22" i="9"/>
  <c r="ED22" i="9"/>
  <c r="EF22" i="9"/>
  <c r="EH22" i="9"/>
  <c r="EJ22" i="9"/>
  <c r="EK22" i="9"/>
  <c r="EO22" i="9"/>
  <c r="EP22" i="9"/>
  <c r="EQ22" i="9"/>
  <c r="ER22" i="9"/>
  <c r="ES22" i="9"/>
  <c r="C22" i="9"/>
  <c r="DP22" i="9"/>
  <c r="DV22" i="9"/>
  <c r="DW22" i="9"/>
  <c r="DX22" i="9"/>
  <c r="EE22" i="9"/>
  <c r="EL22" i="9"/>
  <c r="EM22" i="9"/>
  <c r="EN22" i="9"/>
  <c r="F22" i="9"/>
  <c r="AD22" i="9"/>
  <c r="AT22" i="9"/>
  <c r="BJ22" i="9"/>
  <c r="BR22" i="9"/>
  <c r="BZ22" i="9"/>
  <c r="CP22" i="9"/>
  <c r="DF22" i="9"/>
  <c r="EG22" i="9"/>
  <c r="EI22" i="9"/>
  <c r="ES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BA19" i="9"/>
  <c r="BB19" i="9"/>
  <c r="BC19" i="9"/>
  <c r="BD19" i="9"/>
  <c r="BE19" i="9"/>
  <c r="BF19" i="9"/>
  <c r="BG19" i="9"/>
  <c r="BH19" i="9"/>
  <c r="BI19" i="9"/>
  <c r="BJ19" i="9"/>
  <c r="BK19" i="9"/>
  <c r="BL19" i="9"/>
  <c r="BM19" i="9"/>
  <c r="BN19" i="9"/>
  <c r="BO19" i="9"/>
  <c r="BP19" i="9"/>
  <c r="BQ19" i="9"/>
  <c r="BR19" i="9"/>
  <c r="BS19" i="9"/>
  <c r="BT19" i="9"/>
  <c r="BU19" i="9"/>
  <c r="BV19" i="9"/>
  <c r="BW19" i="9"/>
  <c r="BX19" i="9"/>
  <c r="BY19" i="9"/>
  <c r="BZ19" i="9"/>
  <c r="CA19" i="9"/>
  <c r="CB19" i="9"/>
  <c r="CC19" i="9"/>
  <c r="CD19" i="9"/>
  <c r="CE19" i="9"/>
  <c r="CF19" i="9"/>
  <c r="CG19" i="9"/>
  <c r="CH19" i="9"/>
  <c r="CI19" i="9"/>
  <c r="CJ19" i="9"/>
  <c r="CK19" i="9"/>
  <c r="CL19" i="9"/>
  <c r="CM19" i="9"/>
  <c r="CN19" i="9"/>
  <c r="CO19" i="9"/>
  <c r="CP19" i="9"/>
  <c r="CQ19" i="9"/>
  <c r="CR19" i="9"/>
  <c r="CS19" i="9"/>
  <c r="CT19" i="9"/>
  <c r="CU19" i="9"/>
  <c r="CV19" i="9"/>
  <c r="CW19" i="9"/>
  <c r="CX19" i="9"/>
  <c r="CY19" i="9"/>
  <c r="CZ19" i="9"/>
  <c r="DA19" i="9"/>
  <c r="DB19" i="9"/>
  <c r="DC19" i="9"/>
  <c r="DD19" i="9"/>
  <c r="DE19" i="9"/>
  <c r="DF19" i="9"/>
  <c r="DG19" i="9"/>
  <c r="DH19" i="9"/>
  <c r="DI19" i="9"/>
  <c r="DJ19" i="9"/>
  <c r="DK19" i="9"/>
  <c r="DL19" i="9"/>
  <c r="DM19" i="9"/>
  <c r="DN19" i="9"/>
  <c r="DO19" i="9"/>
  <c r="DP19" i="9"/>
  <c r="DQ19" i="9"/>
  <c r="DR19" i="9"/>
  <c r="DS19" i="9"/>
  <c r="DT19" i="9"/>
  <c r="DU19" i="9"/>
  <c r="DV19" i="9"/>
  <c r="DW19" i="9"/>
  <c r="DX19" i="9"/>
  <c r="DY19" i="9"/>
  <c r="DZ19" i="9"/>
  <c r="EA19" i="9"/>
  <c r="EB19" i="9"/>
  <c r="EC19" i="9"/>
  <c r="ED19" i="9"/>
  <c r="EE19" i="9"/>
  <c r="EF19" i="9"/>
  <c r="EG19" i="9"/>
  <c r="EH19" i="9"/>
  <c r="EI19" i="9"/>
  <c r="EJ19" i="9"/>
  <c r="EK19" i="9"/>
  <c r="EL19" i="9"/>
  <c r="EM19" i="9"/>
  <c r="EN19" i="9"/>
  <c r="EO19" i="9"/>
  <c r="EP19" i="9"/>
  <c r="EQ19" i="9"/>
  <c r="ER19" i="9"/>
  <c r="C19" i="9"/>
  <c r="ER18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O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EQ17" i="9"/>
  <c r="EP17" i="9"/>
  <c r="EO17" i="9"/>
  <c r="EN17" i="9"/>
  <c r="EM17" i="9"/>
  <c r="EL17" i="9"/>
  <c r="EK17" i="9"/>
  <c r="EJ17" i="9"/>
  <c r="EI17" i="9"/>
  <c r="EH17" i="9"/>
  <c r="EG17" i="9"/>
  <c r="EF17" i="9"/>
  <c r="EE17" i="9"/>
  <c r="ED17" i="9"/>
  <c r="EC17" i="9"/>
  <c r="EB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O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EP16" i="9"/>
  <c r="EO16" i="9"/>
  <c r="EN16" i="9"/>
  <c r="EM16" i="9"/>
  <c r="EL16" i="9"/>
  <c r="EK16" i="9"/>
  <c r="EJ16" i="9"/>
  <c r="EI16" i="9"/>
  <c r="EH16" i="9"/>
  <c r="EG16" i="9"/>
  <c r="EF16" i="9"/>
  <c r="EE16" i="9"/>
  <c r="ED16" i="9"/>
  <c r="EC16" i="9"/>
  <c r="EB16" i="9"/>
  <c r="EA16" i="9"/>
  <c r="DZ16" i="9"/>
  <c r="DY16" i="9"/>
  <c r="DX16" i="9"/>
  <c r="DW16" i="9"/>
  <c r="DV16" i="9"/>
  <c r="DU16" i="9"/>
  <c r="DT16" i="9"/>
  <c r="DS16" i="9"/>
  <c r="DR16" i="9"/>
  <c r="DQ16" i="9"/>
  <c r="DP16" i="9"/>
  <c r="DO16" i="9"/>
  <c r="DN16" i="9"/>
  <c r="DM16" i="9"/>
  <c r="DL16" i="9"/>
  <c r="DK16" i="9"/>
  <c r="DJ16" i="9"/>
  <c r="DI16" i="9"/>
  <c r="DH16" i="9"/>
  <c r="DG16" i="9"/>
  <c r="DF16" i="9"/>
  <c r="DE16" i="9"/>
  <c r="DD16" i="9"/>
  <c r="DC16" i="9"/>
  <c r="DB16" i="9"/>
  <c r="DA16" i="9"/>
  <c r="CZ16" i="9"/>
  <c r="CY16" i="9"/>
  <c r="CX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T16" i="9"/>
  <c r="BS16" i="9"/>
  <c r="BR16" i="9"/>
  <c r="BQ16" i="9"/>
  <c r="BP16" i="9"/>
  <c r="BO16" i="9"/>
  <c r="BN16" i="9"/>
  <c r="BM16" i="9"/>
  <c r="BL16" i="9"/>
  <c r="BK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P16" i="9"/>
  <c r="AO16" i="9"/>
  <c r="AN16" i="9"/>
  <c r="AM16" i="9"/>
  <c r="AL16" i="9"/>
  <c r="AK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J15" i="9"/>
  <c r="DI15" i="9"/>
  <c r="DH15" i="9"/>
  <c r="DG15" i="9"/>
  <c r="DF15" i="9"/>
  <c r="DE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T15" i="9"/>
  <c r="BS15" i="9"/>
  <c r="BR15" i="9"/>
  <c r="BQ15" i="9"/>
  <c r="BP15" i="9"/>
  <c r="BO15" i="9"/>
  <c r="BN15" i="9"/>
  <c r="BM15" i="9"/>
  <c r="BL15" i="9"/>
  <c r="BK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P15" i="9"/>
  <c r="AO15" i="9"/>
  <c r="AN15" i="9"/>
  <c r="AM15" i="9"/>
  <c r="AL15" i="9"/>
  <c r="AK15" i="9"/>
  <c r="AJ15" i="9"/>
  <c r="AI15" i="9"/>
  <c r="AH15" i="9"/>
  <c r="AG15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EN14" i="9"/>
  <c r="EM14" i="9"/>
  <c r="EL14" i="9"/>
  <c r="EK14" i="9"/>
  <c r="EJ14" i="9"/>
  <c r="EI14" i="9"/>
  <c r="EH14" i="9"/>
  <c r="EG14" i="9"/>
  <c r="EF14" i="9"/>
  <c r="EE14" i="9"/>
  <c r="ED14" i="9"/>
  <c r="EC14" i="9"/>
  <c r="EB14" i="9"/>
  <c r="EA14" i="9"/>
  <c r="DZ14" i="9"/>
  <c r="DY14" i="9"/>
  <c r="DX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J14" i="9"/>
  <c r="DI14" i="9"/>
  <c r="DH14" i="9"/>
  <c r="DG14" i="9"/>
  <c r="DF14" i="9"/>
  <c r="DE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T14" i="9"/>
  <c r="BS14" i="9"/>
  <c r="BR14" i="9"/>
  <c r="BQ14" i="9"/>
  <c r="BP14" i="9"/>
  <c r="BO14" i="9"/>
  <c r="BN14" i="9"/>
  <c r="BM14" i="9"/>
  <c r="BL14" i="9"/>
  <c r="BK14" i="9"/>
  <c r="BJ14" i="9"/>
  <c r="BI14" i="9"/>
  <c r="BH14" i="9"/>
  <c r="BG14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P14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EQ12" i="9"/>
  <c r="EP12" i="9"/>
  <c r="EO12" i="9"/>
  <c r="EN12" i="9"/>
  <c r="EM12" i="9"/>
  <c r="EL12" i="9"/>
  <c r="EK12" i="9"/>
  <c r="EJ12" i="9"/>
  <c r="EI12" i="9"/>
  <c r="EH12" i="9"/>
  <c r="EG12" i="9"/>
  <c r="EF12" i="9"/>
  <c r="EE12" i="9"/>
  <c r="ED12" i="9"/>
  <c r="EC12" i="9"/>
  <c r="EB12" i="9"/>
  <c r="EA12" i="9"/>
  <c r="DZ12" i="9"/>
  <c r="DY12" i="9"/>
  <c r="DX12" i="9"/>
  <c r="DW12" i="9"/>
  <c r="DV12" i="9"/>
  <c r="DU12" i="9"/>
  <c r="DT12" i="9"/>
  <c r="DS12" i="9"/>
  <c r="DR12" i="9"/>
  <c r="DQ12" i="9"/>
  <c r="DP12" i="9"/>
  <c r="DO12" i="9"/>
  <c r="DN12" i="9"/>
  <c r="DM12" i="9"/>
  <c r="DL12" i="9"/>
  <c r="DK12" i="9"/>
  <c r="DJ12" i="9"/>
  <c r="DI12" i="9"/>
  <c r="DH12" i="9"/>
  <c r="DG12" i="9"/>
  <c r="DF12" i="9"/>
  <c r="DE12" i="9"/>
  <c r="DD12" i="9"/>
  <c r="DC12" i="9"/>
  <c r="DB12" i="9"/>
  <c r="DA12" i="9"/>
  <c r="CZ12" i="9"/>
  <c r="CY12" i="9"/>
  <c r="CX12" i="9"/>
  <c r="CW12" i="9"/>
  <c r="CV12" i="9"/>
  <c r="CU12" i="9"/>
  <c r="CT12" i="9"/>
  <c r="CS12" i="9"/>
  <c r="CR12" i="9"/>
  <c r="CQ12" i="9"/>
  <c r="CP12" i="9"/>
  <c r="CO12" i="9"/>
  <c r="CN12" i="9"/>
  <c r="CM12" i="9"/>
  <c r="CL12" i="9"/>
  <c r="CK12" i="9"/>
  <c r="CJ12" i="9"/>
  <c r="CI12" i="9"/>
  <c r="CH12" i="9"/>
  <c r="CG12" i="9"/>
  <c r="CF12" i="9"/>
  <c r="CE12" i="9"/>
  <c r="CD12" i="9"/>
  <c r="CC12" i="9"/>
  <c r="CB12" i="9"/>
  <c r="CA12" i="9"/>
  <c r="BZ12" i="9"/>
  <c r="BY12" i="9"/>
  <c r="BX12" i="9"/>
  <c r="BW12" i="9"/>
  <c r="BV12" i="9"/>
  <c r="BU12" i="9"/>
  <c r="BT12" i="9"/>
  <c r="BS12" i="9"/>
  <c r="BR12" i="9"/>
  <c r="BQ12" i="9"/>
  <c r="BP12" i="9"/>
  <c r="BO12" i="9"/>
  <c r="BN12" i="9"/>
  <c r="BM12" i="9"/>
  <c r="BL12" i="9"/>
  <c r="BK12" i="9"/>
  <c r="BJ12" i="9"/>
  <c r="BI12" i="9"/>
  <c r="BH12" i="9"/>
  <c r="BG12" i="9"/>
  <c r="BF12" i="9"/>
  <c r="BE12" i="9"/>
  <c r="BD12" i="9"/>
  <c r="BC12" i="9"/>
  <c r="BB12" i="9"/>
  <c r="BA12" i="9"/>
  <c r="AZ12" i="9"/>
  <c r="AY12" i="9"/>
  <c r="AX12" i="9"/>
  <c r="AW12" i="9"/>
  <c r="AV12" i="9"/>
  <c r="AU12" i="9"/>
  <c r="AT12" i="9"/>
  <c r="AS12" i="9"/>
  <c r="AR12" i="9"/>
  <c r="AQ12" i="9"/>
  <c r="AP12" i="9"/>
  <c r="AO12" i="9"/>
  <c r="AN12" i="9"/>
  <c r="AM12" i="9"/>
  <c r="AL12" i="9"/>
  <c r="AK12" i="9"/>
  <c r="AJ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EQ11" i="9"/>
  <c r="EP11" i="9"/>
  <c r="EO11" i="9"/>
  <c r="EN11" i="9"/>
  <c r="EM11" i="9"/>
  <c r="EL11" i="9"/>
  <c r="EK11" i="9"/>
  <c r="EJ11" i="9"/>
  <c r="EI11" i="9"/>
  <c r="EH11" i="9"/>
  <c r="EG11" i="9"/>
  <c r="EF11" i="9"/>
  <c r="EE11" i="9"/>
  <c r="ED11" i="9"/>
  <c r="EC11" i="9"/>
  <c r="EB11" i="9"/>
  <c r="EA11" i="9"/>
  <c r="DZ11" i="9"/>
  <c r="DY11" i="9"/>
  <c r="DX11" i="9"/>
  <c r="DW11" i="9"/>
  <c r="DV11" i="9"/>
  <c r="DU11" i="9"/>
  <c r="DT11" i="9"/>
  <c r="DS11" i="9"/>
  <c r="DR11" i="9"/>
  <c r="DQ11" i="9"/>
  <c r="DP11" i="9"/>
  <c r="DO11" i="9"/>
  <c r="DN11" i="9"/>
  <c r="DM11" i="9"/>
  <c r="DL11" i="9"/>
  <c r="DK11" i="9"/>
  <c r="DJ11" i="9"/>
  <c r="DI11" i="9"/>
  <c r="DH11" i="9"/>
  <c r="DG11" i="9"/>
  <c r="DF11" i="9"/>
  <c r="DE11" i="9"/>
  <c r="DD11" i="9"/>
  <c r="DC11" i="9"/>
  <c r="DB11" i="9"/>
  <c r="DA11" i="9"/>
  <c r="CZ11" i="9"/>
  <c r="CY11" i="9"/>
  <c r="CX11" i="9"/>
  <c r="CW11" i="9"/>
  <c r="CV11" i="9"/>
  <c r="CU11" i="9"/>
  <c r="CT11" i="9"/>
  <c r="CS11" i="9"/>
  <c r="CR11" i="9"/>
  <c r="CQ11" i="9"/>
  <c r="CP11" i="9"/>
  <c r="CO11" i="9"/>
  <c r="CN11" i="9"/>
  <c r="CM11" i="9"/>
  <c r="CL11" i="9"/>
  <c r="CK11" i="9"/>
  <c r="CJ11" i="9"/>
  <c r="CI11" i="9"/>
  <c r="CH11" i="9"/>
  <c r="CG11" i="9"/>
  <c r="CF11" i="9"/>
  <c r="CE11" i="9"/>
  <c r="CD11" i="9"/>
  <c r="CC11" i="9"/>
  <c r="CB11" i="9"/>
  <c r="CA11" i="9"/>
  <c r="BZ11" i="9"/>
  <c r="BY11" i="9"/>
  <c r="BX11" i="9"/>
  <c r="BW11" i="9"/>
  <c r="BV11" i="9"/>
  <c r="BU11" i="9"/>
  <c r="BT11" i="9"/>
  <c r="BS11" i="9"/>
  <c r="BR11" i="9"/>
  <c r="BQ11" i="9"/>
  <c r="BP11" i="9"/>
  <c r="BO11" i="9"/>
  <c r="BN11" i="9"/>
  <c r="BM11" i="9"/>
  <c r="BL11" i="9"/>
  <c r="BK11" i="9"/>
  <c r="BJ11" i="9"/>
  <c r="BI11" i="9"/>
  <c r="BH11" i="9"/>
  <c r="BG11" i="9"/>
  <c r="BF11" i="9"/>
  <c r="BE11" i="9"/>
  <c r="BD11" i="9"/>
  <c r="BC11" i="9"/>
  <c r="BB11" i="9"/>
  <c r="BA11" i="9"/>
  <c r="AZ11" i="9"/>
  <c r="AY11" i="9"/>
  <c r="AX11" i="9"/>
  <c r="AW11" i="9"/>
  <c r="AV11" i="9"/>
  <c r="AU11" i="9"/>
  <c r="AT11" i="9"/>
  <c r="AS11" i="9"/>
  <c r="AR11" i="9"/>
  <c r="AQ11" i="9"/>
  <c r="AP11" i="9"/>
  <c r="AO11" i="9"/>
  <c r="AN11" i="9"/>
  <c r="AM11" i="9"/>
  <c r="AL11" i="9"/>
  <c r="AK11" i="9"/>
  <c r="AJ11" i="9"/>
  <c r="AI11" i="9"/>
  <c r="AH11" i="9"/>
  <c r="AG11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EQ8" i="9"/>
  <c r="EP8" i="9"/>
  <c r="EO8" i="9"/>
  <c r="EN8" i="9"/>
  <c r="EM8" i="9"/>
  <c r="EL8" i="9"/>
  <c r="EK8" i="9"/>
  <c r="EJ8" i="9"/>
  <c r="EI8" i="9"/>
  <c r="EH8" i="9"/>
  <c r="EG8" i="9"/>
  <c r="EF8" i="9"/>
  <c r="EE8" i="9"/>
  <c r="ED8" i="9"/>
  <c r="EC8" i="9"/>
  <c r="EB8" i="9"/>
  <c r="EA8" i="9"/>
  <c r="DZ8" i="9"/>
  <c r="DY8" i="9"/>
  <c r="DX8" i="9"/>
  <c r="DW8" i="9"/>
  <c r="DV8" i="9"/>
  <c r="DU8" i="9"/>
  <c r="DT8" i="9"/>
  <c r="DS8" i="9"/>
  <c r="DR8" i="9"/>
  <c r="DQ8" i="9"/>
  <c r="DP8" i="9"/>
  <c r="DO8" i="9"/>
  <c r="DN8" i="9"/>
  <c r="DM8" i="9"/>
  <c r="DL8" i="9"/>
  <c r="DK8" i="9"/>
  <c r="DJ8" i="9"/>
  <c r="DI8" i="9"/>
  <c r="DH8" i="9"/>
  <c r="DG8" i="9"/>
  <c r="DF8" i="9"/>
  <c r="DE8" i="9"/>
  <c r="DD8" i="9"/>
  <c r="DC8" i="9"/>
  <c r="DB8" i="9"/>
  <c r="DA8" i="9"/>
  <c r="CZ8" i="9"/>
  <c r="CY8" i="9"/>
  <c r="CX8" i="9"/>
  <c r="CW8" i="9"/>
  <c r="CV8" i="9"/>
  <c r="CU8" i="9"/>
  <c r="CT8" i="9"/>
  <c r="CS8" i="9"/>
  <c r="CR8" i="9"/>
  <c r="CQ8" i="9"/>
  <c r="CP8" i="9"/>
  <c r="CO8" i="9"/>
  <c r="CN8" i="9"/>
  <c r="CM8" i="9"/>
  <c r="CL8" i="9"/>
  <c r="CK8" i="9"/>
  <c r="CJ8" i="9"/>
  <c r="CI8" i="9"/>
  <c r="CH8" i="9"/>
  <c r="CG8" i="9"/>
  <c r="CF8" i="9"/>
  <c r="CE8" i="9"/>
  <c r="CD8" i="9"/>
  <c r="CC8" i="9"/>
  <c r="CB8" i="9"/>
  <c r="CA8" i="9"/>
  <c r="BZ8" i="9"/>
  <c r="BY8" i="9"/>
  <c r="BX8" i="9"/>
  <c r="BW8" i="9"/>
  <c r="BV8" i="9"/>
  <c r="BU8" i="9"/>
  <c r="BT8" i="9"/>
  <c r="BS8" i="9"/>
  <c r="BR8" i="9"/>
  <c r="BQ8" i="9"/>
  <c r="BP8" i="9"/>
  <c r="BO8" i="9"/>
  <c r="BN8" i="9"/>
  <c r="BM8" i="9"/>
  <c r="BL8" i="9"/>
  <c r="BK8" i="9"/>
  <c r="BJ8" i="9"/>
  <c r="BI8" i="9"/>
  <c r="BH8" i="9"/>
  <c r="BG8" i="9"/>
  <c r="BF8" i="9"/>
  <c r="BE8" i="9"/>
  <c r="BD8" i="9"/>
  <c r="BC8" i="9"/>
  <c r="BB8" i="9"/>
  <c r="BA8" i="9"/>
  <c r="AZ8" i="9"/>
  <c r="AY8" i="9"/>
  <c r="AX8" i="9"/>
  <c r="AW8" i="9"/>
  <c r="AV8" i="9"/>
  <c r="AU8" i="9"/>
  <c r="AT8" i="9"/>
  <c r="AS8" i="9"/>
  <c r="AR8" i="9"/>
  <c r="AQ8" i="9"/>
  <c r="AP8" i="9"/>
  <c r="AO8" i="9"/>
  <c r="AN8" i="9"/>
  <c r="AM8" i="9"/>
  <c r="AL8" i="9"/>
  <c r="AK8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ES10" i="9"/>
  <c r="ER10" i="9"/>
  <c r="EQ10" i="8"/>
  <c r="EQ10" i="9" s="1"/>
  <c r="EP10" i="8"/>
  <c r="EP10" i="9" s="1"/>
  <c r="EO10" i="8"/>
  <c r="EO10" i="9" s="1"/>
  <c r="EN10" i="8"/>
  <c r="EN10" i="9" s="1"/>
  <c r="EM10" i="8"/>
  <c r="EM10" i="9" s="1"/>
  <c r="EL10" i="8"/>
  <c r="EL10" i="9" s="1"/>
  <c r="EK10" i="8"/>
  <c r="EK10" i="9" s="1"/>
  <c r="EJ10" i="8"/>
  <c r="EJ10" i="9" s="1"/>
  <c r="EI10" i="8"/>
  <c r="EI10" i="9" s="1"/>
  <c r="EH10" i="8"/>
  <c r="EH10" i="9" s="1"/>
  <c r="EG10" i="8"/>
  <c r="EG10" i="9" s="1"/>
  <c r="EF10" i="8"/>
  <c r="EF10" i="9" s="1"/>
  <c r="EE10" i="8"/>
  <c r="EE10" i="9" s="1"/>
  <c r="ED10" i="8"/>
  <c r="ED10" i="9" s="1"/>
  <c r="EC10" i="8"/>
  <c r="EC10" i="9" s="1"/>
  <c r="EB10" i="8"/>
  <c r="EB10" i="9" s="1"/>
  <c r="EA10" i="8"/>
  <c r="EA10" i="9" s="1"/>
  <c r="DZ10" i="8"/>
  <c r="DZ10" i="9" s="1"/>
  <c r="DY10" i="8"/>
  <c r="DY10" i="9" s="1"/>
  <c r="DX10" i="8"/>
  <c r="DX10" i="9" s="1"/>
  <c r="DW10" i="8"/>
  <c r="DW10" i="9" s="1"/>
  <c r="DV10" i="8"/>
  <c r="DV10" i="9" s="1"/>
  <c r="DU10" i="8"/>
  <c r="DU10" i="9" s="1"/>
  <c r="DT10" i="8"/>
  <c r="DT10" i="9" s="1"/>
  <c r="DS10" i="8"/>
  <c r="DS10" i="9" s="1"/>
  <c r="DR10" i="8"/>
  <c r="DR10" i="9" s="1"/>
  <c r="DQ10" i="8"/>
  <c r="DQ10" i="9" s="1"/>
  <c r="DP10" i="8"/>
  <c r="DP10" i="9" s="1"/>
  <c r="DO10" i="8"/>
  <c r="DO10" i="9" s="1"/>
  <c r="DN10" i="8"/>
  <c r="DN10" i="9" s="1"/>
  <c r="DM10" i="8"/>
  <c r="DM10" i="9" s="1"/>
  <c r="DL10" i="8"/>
  <c r="DL10" i="9" s="1"/>
  <c r="DK10" i="8"/>
  <c r="DK10" i="9" s="1"/>
  <c r="DJ10" i="8"/>
  <c r="DJ10" i="9" s="1"/>
  <c r="DI10" i="8"/>
  <c r="DI10" i="9" s="1"/>
  <c r="DH10" i="8"/>
  <c r="DH10" i="9" s="1"/>
  <c r="DG10" i="8"/>
  <c r="DG10" i="9" s="1"/>
  <c r="DF10" i="8"/>
  <c r="DF10" i="9" s="1"/>
  <c r="DE10" i="8"/>
  <c r="DE10" i="9" s="1"/>
  <c r="DD10" i="8"/>
  <c r="DD10" i="9" s="1"/>
  <c r="DC10" i="8"/>
  <c r="DC10" i="9" s="1"/>
  <c r="DB10" i="8"/>
  <c r="DB10" i="9" s="1"/>
  <c r="DA10" i="8"/>
  <c r="DA10" i="9" s="1"/>
  <c r="CZ10" i="8"/>
  <c r="CZ10" i="9" s="1"/>
  <c r="CY10" i="8"/>
  <c r="CY10" i="9" s="1"/>
  <c r="CX10" i="8"/>
  <c r="CX10" i="9" s="1"/>
  <c r="CW10" i="8"/>
  <c r="CW10" i="9" s="1"/>
  <c r="CV10" i="8"/>
  <c r="CV10" i="9" s="1"/>
  <c r="CU10" i="8"/>
  <c r="CU10" i="9" s="1"/>
  <c r="CT10" i="8"/>
  <c r="CT10" i="9" s="1"/>
  <c r="CS10" i="8"/>
  <c r="CS10" i="9" s="1"/>
  <c r="CR10" i="8"/>
  <c r="CR10" i="9" s="1"/>
  <c r="CQ10" i="8"/>
  <c r="CQ10" i="9" s="1"/>
  <c r="CP10" i="8"/>
  <c r="CP10" i="9" s="1"/>
  <c r="CO10" i="8"/>
  <c r="CO10" i="9" s="1"/>
  <c r="CN10" i="8"/>
  <c r="CN10" i="9" s="1"/>
  <c r="CM10" i="8"/>
  <c r="CM10" i="9" s="1"/>
  <c r="CL10" i="8"/>
  <c r="CL10" i="9" s="1"/>
  <c r="CK10" i="8"/>
  <c r="CK10" i="9" s="1"/>
  <c r="CJ10" i="8"/>
  <c r="CJ10" i="9" s="1"/>
  <c r="CI10" i="8"/>
  <c r="CI10" i="9" s="1"/>
  <c r="CH10" i="8"/>
  <c r="CH10" i="9" s="1"/>
  <c r="CG10" i="8"/>
  <c r="CG10" i="9" s="1"/>
  <c r="CF10" i="8"/>
  <c r="CF10" i="9" s="1"/>
  <c r="CE10" i="8"/>
  <c r="CE10" i="9" s="1"/>
  <c r="CD10" i="8"/>
  <c r="CD10" i="9" s="1"/>
  <c r="CC10" i="8"/>
  <c r="CC10" i="9" s="1"/>
  <c r="CB10" i="8"/>
  <c r="CB10" i="9" s="1"/>
  <c r="CA10" i="8"/>
  <c r="CA10" i="9" s="1"/>
  <c r="BZ10" i="8"/>
  <c r="BZ10" i="9" s="1"/>
  <c r="BY10" i="8"/>
  <c r="BY10" i="9" s="1"/>
  <c r="BX10" i="8"/>
  <c r="BX10" i="9" s="1"/>
  <c r="BW10" i="8"/>
  <c r="BW10" i="9" s="1"/>
  <c r="BV10" i="8"/>
  <c r="BV10" i="9" s="1"/>
  <c r="BU10" i="8"/>
  <c r="BU10" i="9" s="1"/>
  <c r="BT10" i="8"/>
  <c r="BT10" i="9" s="1"/>
  <c r="BS10" i="8"/>
  <c r="BS10" i="9" s="1"/>
  <c r="BR10" i="8"/>
  <c r="BR10" i="9" s="1"/>
  <c r="BQ10" i="8"/>
  <c r="BQ10" i="9" s="1"/>
  <c r="BP10" i="8"/>
  <c r="BP10" i="9" s="1"/>
  <c r="BO10" i="8"/>
  <c r="BO10" i="9" s="1"/>
  <c r="BN10" i="8"/>
  <c r="BN10" i="9" s="1"/>
  <c r="BM10" i="8"/>
  <c r="BM10" i="9" s="1"/>
  <c r="BL10" i="8"/>
  <c r="BL10" i="9" s="1"/>
  <c r="BK10" i="8"/>
  <c r="BK10" i="9" s="1"/>
  <c r="BJ10" i="8"/>
  <c r="BJ10" i="9" s="1"/>
  <c r="BI10" i="8"/>
  <c r="BI10" i="9" s="1"/>
  <c r="BH10" i="8"/>
  <c r="BH10" i="9" s="1"/>
  <c r="BG10" i="8"/>
  <c r="BG10" i="9" s="1"/>
  <c r="BF10" i="8"/>
  <c r="BF10" i="9" s="1"/>
  <c r="BE10" i="8"/>
  <c r="BE10" i="9" s="1"/>
  <c r="BD10" i="8"/>
  <c r="BD10" i="9" s="1"/>
  <c r="BC10" i="8"/>
  <c r="BC10" i="9" s="1"/>
  <c r="BB10" i="8"/>
  <c r="BB10" i="9" s="1"/>
  <c r="BA10" i="8"/>
  <c r="BA10" i="9" s="1"/>
  <c r="AZ10" i="8"/>
  <c r="AZ10" i="9" s="1"/>
  <c r="AY10" i="8"/>
  <c r="AY10" i="9" s="1"/>
  <c r="AX10" i="8"/>
  <c r="AX10" i="9" s="1"/>
  <c r="AW10" i="8"/>
  <c r="AW10" i="9" s="1"/>
  <c r="AV10" i="8"/>
  <c r="AV10" i="9" s="1"/>
  <c r="AU10" i="8"/>
  <c r="AU10" i="9" s="1"/>
  <c r="AT10" i="8"/>
  <c r="AT10" i="9" s="1"/>
  <c r="AS10" i="8"/>
  <c r="AS10" i="9" s="1"/>
  <c r="AR10" i="8"/>
  <c r="AR10" i="9" s="1"/>
  <c r="AQ10" i="8"/>
  <c r="AQ10" i="9" s="1"/>
  <c r="AP10" i="8"/>
  <c r="AP10" i="9" s="1"/>
  <c r="AO10" i="8"/>
  <c r="AO10" i="9" s="1"/>
  <c r="AN10" i="8"/>
  <c r="AN10" i="9" s="1"/>
  <c r="AM10" i="8"/>
  <c r="AM10" i="9" s="1"/>
  <c r="AL10" i="8"/>
  <c r="AL10" i="9" s="1"/>
  <c r="AK10" i="8"/>
  <c r="AK10" i="9" s="1"/>
  <c r="AJ10" i="8"/>
  <c r="AJ10" i="9" s="1"/>
  <c r="AI10" i="8"/>
  <c r="AI10" i="9" s="1"/>
  <c r="AH10" i="8"/>
  <c r="AH10" i="9" s="1"/>
  <c r="AG10" i="8"/>
  <c r="AG10" i="9" s="1"/>
  <c r="AF10" i="8"/>
  <c r="AF10" i="9" s="1"/>
  <c r="AE10" i="8"/>
  <c r="AE10" i="9" s="1"/>
  <c r="AD10" i="8"/>
  <c r="AD10" i="9" s="1"/>
  <c r="AC10" i="8"/>
  <c r="AC10" i="9" s="1"/>
  <c r="AB10" i="8"/>
  <c r="AB10" i="9" s="1"/>
  <c r="AA10" i="8"/>
  <c r="AA10" i="9" s="1"/>
  <c r="Z10" i="8"/>
  <c r="Z10" i="9" s="1"/>
  <c r="Y10" i="8"/>
  <c r="Y10" i="9" s="1"/>
  <c r="X10" i="8"/>
  <c r="X10" i="9" s="1"/>
  <c r="W10" i="8"/>
  <c r="W10" i="9" s="1"/>
  <c r="V10" i="8"/>
  <c r="V10" i="9" s="1"/>
  <c r="U10" i="8"/>
  <c r="U10" i="9" s="1"/>
  <c r="T10" i="8"/>
  <c r="T10" i="9" s="1"/>
  <c r="S10" i="8"/>
  <c r="S10" i="9" s="1"/>
  <c r="R10" i="8"/>
  <c r="R10" i="9" s="1"/>
  <c r="Q10" i="8"/>
  <c r="Q10" i="9" s="1"/>
  <c r="P10" i="8"/>
  <c r="P10" i="9" s="1"/>
  <c r="O10" i="8"/>
  <c r="O10" i="9" s="1"/>
  <c r="N10" i="8"/>
  <c r="N10" i="9" s="1"/>
  <c r="M10" i="8"/>
  <c r="M10" i="9" s="1"/>
  <c r="L10" i="8"/>
  <c r="L10" i="9" s="1"/>
  <c r="K10" i="8"/>
  <c r="K10" i="9" s="1"/>
  <c r="J10" i="8"/>
  <c r="J10" i="9" s="1"/>
  <c r="I10" i="8"/>
  <c r="I10" i="9" s="1"/>
  <c r="H10" i="8"/>
  <c r="H10" i="9" s="1"/>
  <c r="G10" i="8"/>
  <c r="G10" i="9" s="1"/>
  <c r="F10" i="8"/>
  <c r="F10" i="9" s="1"/>
  <c r="E10" i="8"/>
  <c r="E10" i="9" s="1"/>
  <c r="D10" i="8"/>
  <c r="D10" i="9" s="1"/>
  <c r="C10" i="8"/>
  <c r="C10" i="9" s="1"/>
  <c r="EQ9" i="8"/>
  <c r="EQ9" i="9" s="1"/>
  <c r="EP9" i="8"/>
  <c r="EP9" i="9" s="1"/>
  <c r="EO9" i="8"/>
  <c r="EO9" i="9" s="1"/>
  <c r="EN9" i="8"/>
  <c r="EN9" i="9" s="1"/>
  <c r="EM9" i="8"/>
  <c r="EM9" i="9" s="1"/>
  <c r="EL9" i="8"/>
  <c r="EL9" i="9" s="1"/>
  <c r="EK9" i="8"/>
  <c r="EK9" i="9" s="1"/>
  <c r="EJ9" i="8"/>
  <c r="EJ9" i="9" s="1"/>
  <c r="EI9" i="8"/>
  <c r="EI9" i="9" s="1"/>
  <c r="EH9" i="8"/>
  <c r="EH9" i="9" s="1"/>
  <c r="EG9" i="8"/>
  <c r="EG9" i="9" s="1"/>
  <c r="EF9" i="8"/>
  <c r="EF9" i="9" s="1"/>
  <c r="EE9" i="8"/>
  <c r="EE9" i="9" s="1"/>
  <c r="ED9" i="8"/>
  <c r="ED9" i="9" s="1"/>
  <c r="EC9" i="8"/>
  <c r="EC9" i="9" s="1"/>
  <c r="EB9" i="8"/>
  <c r="EB9" i="9" s="1"/>
  <c r="EA9" i="8"/>
  <c r="EA9" i="9" s="1"/>
  <c r="DZ9" i="8"/>
  <c r="DZ9" i="9" s="1"/>
  <c r="DY9" i="8"/>
  <c r="DY9" i="9" s="1"/>
  <c r="DX9" i="8"/>
  <c r="DX9" i="9" s="1"/>
  <c r="DW9" i="8"/>
  <c r="DW9" i="9" s="1"/>
  <c r="DV9" i="8"/>
  <c r="DV9" i="9" s="1"/>
  <c r="DU9" i="8"/>
  <c r="DU9" i="9" s="1"/>
  <c r="DT9" i="8"/>
  <c r="DT9" i="9" s="1"/>
  <c r="DS9" i="8"/>
  <c r="DS9" i="9" s="1"/>
  <c r="DR9" i="8"/>
  <c r="DR9" i="9" s="1"/>
  <c r="DQ9" i="8"/>
  <c r="DQ9" i="9" s="1"/>
  <c r="DP9" i="8"/>
  <c r="DP9" i="9" s="1"/>
  <c r="DO9" i="8"/>
  <c r="DO9" i="9" s="1"/>
  <c r="DN9" i="8"/>
  <c r="DN9" i="9" s="1"/>
  <c r="DM9" i="8"/>
  <c r="DM9" i="9" s="1"/>
  <c r="DL9" i="8"/>
  <c r="DL9" i="9" s="1"/>
  <c r="DK9" i="8"/>
  <c r="DK9" i="9" s="1"/>
  <c r="DJ9" i="8"/>
  <c r="DJ9" i="9" s="1"/>
  <c r="DI9" i="8"/>
  <c r="DI9" i="9" s="1"/>
  <c r="DH9" i="8"/>
  <c r="DH9" i="9" s="1"/>
  <c r="DG9" i="8"/>
  <c r="DG9" i="9" s="1"/>
  <c r="DF9" i="8"/>
  <c r="DF9" i="9" s="1"/>
  <c r="DE9" i="8"/>
  <c r="DE9" i="9" s="1"/>
  <c r="DD9" i="8"/>
  <c r="DD9" i="9" s="1"/>
  <c r="DC9" i="8"/>
  <c r="DC9" i="9" s="1"/>
  <c r="DB9" i="8"/>
  <c r="DB9" i="9" s="1"/>
  <c r="DA9" i="8"/>
  <c r="DA9" i="9" s="1"/>
  <c r="CZ9" i="8"/>
  <c r="CZ9" i="9" s="1"/>
  <c r="CY9" i="8"/>
  <c r="CY9" i="9" s="1"/>
  <c r="CX9" i="8"/>
  <c r="CX9" i="9" s="1"/>
  <c r="CW9" i="8"/>
  <c r="CW9" i="9" s="1"/>
  <c r="CV9" i="8"/>
  <c r="CV9" i="9" s="1"/>
  <c r="CU9" i="8"/>
  <c r="CU9" i="9" s="1"/>
  <c r="CT9" i="8"/>
  <c r="CT9" i="9" s="1"/>
  <c r="CS9" i="8"/>
  <c r="CS9" i="9" s="1"/>
  <c r="CR9" i="8"/>
  <c r="CR9" i="9" s="1"/>
  <c r="CQ9" i="8"/>
  <c r="CQ9" i="9" s="1"/>
  <c r="CP9" i="8"/>
  <c r="CP9" i="9" s="1"/>
  <c r="CO9" i="8"/>
  <c r="CO9" i="9" s="1"/>
  <c r="CN9" i="8"/>
  <c r="CN9" i="9" s="1"/>
  <c r="CM9" i="8"/>
  <c r="CM9" i="9" s="1"/>
  <c r="CL9" i="8"/>
  <c r="CL9" i="9" s="1"/>
  <c r="CK9" i="8"/>
  <c r="CK9" i="9" s="1"/>
  <c r="CJ9" i="8"/>
  <c r="CJ9" i="9" s="1"/>
  <c r="CI9" i="8"/>
  <c r="CI9" i="9" s="1"/>
  <c r="CH9" i="8"/>
  <c r="CH9" i="9" s="1"/>
  <c r="CG9" i="8"/>
  <c r="CG9" i="9" s="1"/>
  <c r="CF9" i="8"/>
  <c r="CF9" i="9" s="1"/>
  <c r="CE9" i="8"/>
  <c r="CE9" i="9" s="1"/>
  <c r="CD9" i="8"/>
  <c r="CD9" i="9" s="1"/>
  <c r="CC9" i="8"/>
  <c r="CC9" i="9" s="1"/>
  <c r="CB9" i="8"/>
  <c r="CB9" i="9" s="1"/>
  <c r="CA9" i="8"/>
  <c r="CA9" i="9" s="1"/>
  <c r="BZ9" i="8"/>
  <c r="BZ9" i="9" s="1"/>
  <c r="BY9" i="8"/>
  <c r="BY9" i="9" s="1"/>
  <c r="BX9" i="8"/>
  <c r="BX9" i="9" s="1"/>
  <c r="BW9" i="8"/>
  <c r="BW9" i="9" s="1"/>
  <c r="BV9" i="8"/>
  <c r="BV9" i="9" s="1"/>
  <c r="BU9" i="8"/>
  <c r="BU9" i="9" s="1"/>
  <c r="BT9" i="8"/>
  <c r="BT9" i="9" s="1"/>
  <c r="BS9" i="8"/>
  <c r="BS9" i="9" s="1"/>
  <c r="BR9" i="8"/>
  <c r="BR9" i="9" s="1"/>
  <c r="BQ9" i="8"/>
  <c r="BQ9" i="9" s="1"/>
  <c r="BP9" i="8"/>
  <c r="BP9" i="9" s="1"/>
  <c r="BO9" i="8"/>
  <c r="BO9" i="9" s="1"/>
  <c r="BN9" i="8"/>
  <c r="BN9" i="9" s="1"/>
  <c r="BM9" i="8"/>
  <c r="BM9" i="9" s="1"/>
  <c r="BL9" i="8"/>
  <c r="BL9" i="9" s="1"/>
  <c r="BK9" i="8"/>
  <c r="BK9" i="9" s="1"/>
  <c r="BJ9" i="8"/>
  <c r="BJ9" i="9" s="1"/>
  <c r="BI9" i="8"/>
  <c r="BI9" i="9" s="1"/>
  <c r="BH9" i="8"/>
  <c r="BH9" i="9" s="1"/>
  <c r="BG9" i="8"/>
  <c r="BG9" i="9" s="1"/>
  <c r="BF9" i="8"/>
  <c r="BF9" i="9" s="1"/>
  <c r="BE9" i="8"/>
  <c r="BE9" i="9" s="1"/>
  <c r="BD9" i="8"/>
  <c r="BD9" i="9" s="1"/>
  <c r="BC9" i="8"/>
  <c r="BC9" i="9" s="1"/>
  <c r="BB9" i="8"/>
  <c r="BB9" i="9" s="1"/>
  <c r="BA9" i="8"/>
  <c r="BA9" i="9" s="1"/>
  <c r="AZ9" i="8"/>
  <c r="AZ9" i="9" s="1"/>
  <c r="AY9" i="8"/>
  <c r="AY9" i="9" s="1"/>
  <c r="AX9" i="8"/>
  <c r="AX9" i="9" s="1"/>
  <c r="AW9" i="8"/>
  <c r="AW9" i="9" s="1"/>
  <c r="AV9" i="8"/>
  <c r="AV9" i="9" s="1"/>
  <c r="AU9" i="8"/>
  <c r="AU9" i="9" s="1"/>
  <c r="AT9" i="8"/>
  <c r="AT9" i="9" s="1"/>
  <c r="AS9" i="8"/>
  <c r="AS9" i="9" s="1"/>
  <c r="AR9" i="8"/>
  <c r="AR9" i="9" s="1"/>
  <c r="AQ9" i="8"/>
  <c r="AQ9" i="9" s="1"/>
  <c r="AP9" i="8"/>
  <c r="AP9" i="9" s="1"/>
  <c r="AO9" i="8"/>
  <c r="AO9" i="9" s="1"/>
  <c r="AN9" i="8"/>
  <c r="AN9" i="9" s="1"/>
  <c r="AM9" i="8"/>
  <c r="AM9" i="9" s="1"/>
  <c r="AL9" i="8"/>
  <c r="AL9" i="9" s="1"/>
  <c r="AK9" i="8"/>
  <c r="AK9" i="9" s="1"/>
  <c r="AJ9" i="8"/>
  <c r="AJ9" i="9" s="1"/>
  <c r="AI9" i="8"/>
  <c r="AI9" i="9" s="1"/>
  <c r="AH9" i="8"/>
  <c r="AH9" i="9" s="1"/>
  <c r="AG9" i="8"/>
  <c r="AG9" i="9" s="1"/>
  <c r="AF9" i="8"/>
  <c r="AF9" i="9" s="1"/>
  <c r="AE9" i="8"/>
  <c r="AE9" i="9" s="1"/>
  <c r="AD9" i="8"/>
  <c r="AD9" i="9" s="1"/>
  <c r="AC9" i="8"/>
  <c r="AC9" i="9" s="1"/>
  <c r="AB9" i="8"/>
  <c r="AB9" i="9" s="1"/>
  <c r="AA9" i="8"/>
  <c r="AA9" i="9" s="1"/>
  <c r="Z9" i="8"/>
  <c r="Z9" i="9" s="1"/>
  <c r="Y9" i="8"/>
  <c r="Y9" i="9" s="1"/>
  <c r="X9" i="8"/>
  <c r="X9" i="9" s="1"/>
  <c r="W9" i="8"/>
  <c r="W9" i="9" s="1"/>
  <c r="V9" i="8"/>
  <c r="V9" i="9" s="1"/>
  <c r="U9" i="8"/>
  <c r="U9" i="9" s="1"/>
  <c r="T9" i="8"/>
  <c r="T9" i="9" s="1"/>
  <c r="S9" i="8"/>
  <c r="S9" i="9" s="1"/>
  <c r="R9" i="8"/>
  <c r="R9" i="9" s="1"/>
  <c r="Q9" i="8"/>
  <c r="Q9" i="9" s="1"/>
  <c r="P9" i="8"/>
  <c r="P9" i="9" s="1"/>
  <c r="O9" i="8"/>
  <c r="O9" i="9" s="1"/>
  <c r="N9" i="8"/>
  <c r="N9" i="9" s="1"/>
  <c r="M9" i="8"/>
  <c r="M9" i="9" s="1"/>
  <c r="L9" i="8"/>
  <c r="L9" i="9" s="1"/>
  <c r="K9" i="8"/>
  <c r="K9" i="9" s="1"/>
  <c r="J9" i="8"/>
  <c r="J9" i="9" s="1"/>
  <c r="I9" i="8"/>
  <c r="I9" i="9" s="1"/>
  <c r="H9" i="8"/>
  <c r="H9" i="9" s="1"/>
  <c r="G9" i="8"/>
  <c r="G9" i="9" s="1"/>
  <c r="F9" i="8"/>
  <c r="F9" i="9" s="1"/>
  <c r="E9" i="8"/>
  <c r="E9" i="9" s="1"/>
  <c r="D9" i="8"/>
  <c r="D9" i="9" s="1"/>
</calcChain>
</file>

<file path=xl/sharedStrings.xml><?xml version="1.0" encoding="utf-8"?>
<sst xmlns="http://schemas.openxmlformats.org/spreadsheetml/2006/main" count="60" uniqueCount="53">
  <si>
    <t>Email: business.prices@ons.gov.uk</t>
  </si>
  <si>
    <t>Contents Page</t>
  </si>
  <si>
    <t>Office for National Statistics: Newport</t>
  </si>
  <si>
    <t>Monthly</t>
  </si>
  <si>
    <t>Producer Price Inflation (PPI)</t>
  </si>
  <si>
    <t>Chart to compare first estimate to 12months later</t>
  </si>
  <si>
    <t>Revisions spreadsheet for monthly data first estimate after 12 months</t>
  </si>
  <si>
    <t>Comments on period revised and reason</t>
  </si>
  <si>
    <t>Contents</t>
  </si>
  <si>
    <t>Revisions</t>
  </si>
  <si>
    <t>Editor: Emelia D'Silva-Parker</t>
  </si>
  <si>
    <t>Crown copyright © 2021</t>
  </si>
  <si>
    <t>Revision Triangles GB7S 12 Month</t>
  </si>
  <si>
    <t>Back to contents</t>
  </si>
  <si>
    <t>Definitions and symbols used</t>
  </si>
  <si>
    <t>Provisional Data</t>
  </si>
  <si>
    <t xml:space="preserve">Indices for the latest two months are always provisional due to the level of imputation present for items </t>
  </si>
  <si>
    <t xml:space="preserve">where the latest prices are not available. This level of imputation reduces significantly for earlier months, </t>
  </si>
  <si>
    <t>allowing index data to be published as firm values.</t>
  </si>
  <si>
    <t xml:space="preserve">A revisions triangle shows how particular estimates are revised over time. </t>
  </si>
  <si>
    <t xml:space="preserve">The x axis gives the reference period of the data, and the y axis gives the publication date. </t>
  </si>
  <si>
    <t>Accuracy</t>
  </si>
  <si>
    <t xml:space="preserve">Figures for the latest two months are provisional and the latest twelve months are subject to revisions in light of late and         </t>
  </si>
  <si>
    <t>revised respondent data.</t>
  </si>
  <si>
    <t>Link to Producer Price Index chain-linking</t>
  </si>
  <si>
    <t>Link to Producer Price Inflation (PPI) User Guidance</t>
  </si>
  <si>
    <t>Link to: Producer Price Inflation (MM22)</t>
  </si>
  <si>
    <t>Link to UK Supply and Use Tables</t>
  </si>
  <si>
    <t>Link to Producer Prices Indices QMI</t>
  </si>
  <si>
    <t>Need some help? Email us at business.prices@ons.gov.uk</t>
  </si>
  <si>
    <t xml:space="preserve">To access data tables, select the table headings or tabs. </t>
  </si>
  <si>
    <t>To return to contents click "Back to contents" link at the top of each page.</t>
  </si>
  <si>
    <t>Cover sheet</t>
  </si>
  <si>
    <t>Notes</t>
  </si>
  <si>
    <t>Revision triangle for monthly data GB7S: Gross sector output prices output % change</t>
  </si>
  <si>
    <t>Revisions to GB7S: Gross sector output prices 12mth % change</t>
  </si>
  <si>
    <t>Revisions triangle for monthly data GB7S: Gross Sector Output Prices 12 Months % Change</t>
  </si>
  <si>
    <t>1. GB7S: Gross Sector Output Prices 12 Months % Change</t>
  </si>
  <si>
    <t>Relating to Period</t>
  </si>
  <si>
    <t>Month 1 estimate</t>
  </si>
  <si>
    <t>Month 2 estimate</t>
  </si>
  <si>
    <t>First Estimate</t>
  </si>
  <si>
    <t>Value 12 Months later</t>
  </si>
  <si>
    <t>BB1 Estimate</t>
  </si>
  <si>
    <t>BB2 Estimate</t>
  </si>
  <si>
    <t>Latest Estimate</t>
  </si>
  <si>
    <t>2. Revisions to GB7S: Gross Sector Output Prices 12 Months % Change</t>
  </si>
  <si>
    <t>Value 12 months later</t>
  </si>
  <si>
    <t>Data for June 2021</t>
  </si>
  <si>
    <t>Published: 14th July 2021</t>
  </si>
  <si>
    <t>Next publication: 18th August 2021</t>
  </si>
  <si>
    <t>Producer Prices - June 2021 - Revision Triangles</t>
  </si>
  <si>
    <t>Publication Date: 14th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</si>
</sst>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"/>
    <numFmt numFmtId="166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color indexed="12"/>
      <name val="Arial"/>
      <family val="2"/>
    </font>
    <font>
      <b/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48"/>
      <name val="Arial"/>
      <family val="2"/>
    </font>
    <font>
      <sz val="9"/>
      <color indexed="8"/>
      <name val="Arial"/>
      <family val="2"/>
    </font>
    <font>
      <b/>
      <u/>
      <sz val="14"/>
      <name val="Arial"/>
      <family val="2"/>
    </font>
    <font>
      <b/>
      <sz val="9"/>
      <color indexed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2" fillId="0" borderId="0"/>
    <xf numFmtId="0" fontId="2" fillId="0" borderId="0"/>
    <xf numFmtId="164" fontId="18" fillId="0" borderId="0"/>
    <xf numFmtId="0" fontId="1" fillId="0" borderId="0"/>
  </cellStyleXfs>
  <cellXfs count="129">
    <xf numFmtId="0" fontId="0" fillId="0" borderId="0" xfId="0"/>
    <xf numFmtId="0" fontId="2" fillId="2" borderId="0" xfId="1" applyFont="1" applyFill="1"/>
    <xf numFmtId="0" fontId="2" fillId="2" borderId="0" xfId="1" applyFont="1" applyFill="1" applyBorder="1"/>
    <xf numFmtId="0" fontId="4" fillId="2" borderId="0" xfId="1" applyFont="1" applyFill="1" applyBorder="1"/>
    <xf numFmtId="0" fontId="6" fillId="2" borderId="0" xfId="2" applyFont="1" applyFill="1" applyBorder="1" applyAlignment="1" applyProtection="1"/>
    <xf numFmtId="0" fontId="7" fillId="2" borderId="0" xfId="1" applyFont="1" applyFill="1" applyBorder="1"/>
    <xf numFmtId="0" fontId="5" fillId="2" borderId="0" xfId="2" applyFont="1" applyFill="1" applyBorder="1" applyAlignment="1" applyProtection="1"/>
    <xf numFmtId="0" fontId="8" fillId="2" borderId="0" xfId="1" applyFont="1" applyFill="1" applyBorder="1"/>
    <xf numFmtId="0" fontId="9" fillId="2" borderId="0" xfId="1" applyFont="1" applyFill="1" applyBorder="1"/>
    <xf numFmtId="0" fontId="1" fillId="2" borderId="0" xfId="1" applyFill="1"/>
    <xf numFmtId="0" fontId="2" fillId="2" borderId="0" xfId="1" applyFont="1" applyFill="1" applyAlignment="1" applyProtection="1">
      <alignment horizontal="left" vertical="center"/>
      <protection hidden="1"/>
    </xf>
    <xf numFmtId="0" fontId="2" fillId="2" borderId="0" xfId="1" applyFont="1" applyFill="1" applyAlignment="1" applyProtection="1">
      <alignment horizontal="left"/>
      <protection hidden="1"/>
    </xf>
    <xf numFmtId="0" fontId="11" fillId="2" borderId="0" xfId="1" applyFont="1" applyFill="1"/>
    <xf numFmtId="0" fontId="10" fillId="2" borderId="0" xfId="2" applyFont="1" applyFill="1" applyAlignment="1" applyProtection="1"/>
    <xf numFmtId="0" fontId="7" fillId="0" borderId="0" xfId="0" applyFont="1"/>
    <xf numFmtId="0" fontId="8" fillId="2" borderId="0" xfId="3" applyFont="1" applyFill="1" applyBorder="1"/>
    <xf numFmtId="0" fontId="10" fillId="2" borderId="0" xfId="2" applyFont="1" applyFill="1" applyAlignment="1" applyProtection="1">
      <alignment horizontal="left"/>
      <protection hidden="1"/>
    </xf>
    <xf numFmtId="0" fontId="0" fillId="2" borderId="0" xfId="0" applyFill="1"/>
    <xf numFmtId="0" fontId="5" fillId="2" borderId="0" xfId="5" applyFont="1" applyFill="1"/>
    <xf numFmtId="0" fontId="2" fillId="2" borderId="0" xfId="6" applyFill="1"/>
    <xf numFmtId="0" fontId="12" fillId="2" borderId="0" xfId="0" applyFont="1" applyFill="1"/>
    <xf numFmtId="0" fontId="11" fillId="2" borderId="0" xfId="0" applyFont="1" applyFill="1"/>
    <xf numFmtId="0" fontId="0" fillId="2" borderId="0" xfId="0" applyFill="1" applyAlignment="1">
      <alignment horizontal="left"/>
    </xf>
    <xf numFmtId="0" fontId="11" fillId="0" borderId="0" xfId="0" applyFont="1"/>
    <xf numFmtId="0" fontId="14" fillId="2" borderId="0" xfId="0" applyFont="1" applyFill="1"/>
    <xf numFmtId="0" fontId="11" fillId="2" borderId="0" xfId="0" applyFont="1" applyFill="1" applyAlignment="1">
      <alignment vertical="top"/>
    </xf>
    <xf numFmtId="0" fontId="13" fillId="2" borderId="0" xfId="5" applyFill="1"/>
    <xf numFmtId="0" fontId="15" fillId="2" borderId="0" xfId="0" applyFont="1" applyFill="1"/>
    <xf numFmtId="0" fontId="7" fillId="2" borderId="0" xfId="0" applyFont="1" applyFill="1" applyAlignment="1">
      <alignment vertical="top"/>
    </xf>
    <xf numFmtId="0" fontId="11" fillId="2" borderId="0" xfId="6" applyFont="1" applyFill="1"/>
    <xf numFmtId="0" fontId="10" fillId="2" borderId="0" xfId="4" applyFont="1" applyFill="1" applyAlignment="1" applyProtection="1">
      <alignment horizontal="left"/>
      <protection hidden="1"/>
    </xf>
    <xf numFmtId="0" fontId="12" fillId="0" borderId="0" xfId="0" applyFont="1"/>
    <xf numFmtId="0" fontId="8" fillId="2" borderId="0" xfId="1" applyFont="1" applyFill="1"/>
    <xf numFmtId="0" fontId="7" fillId="2" borderId="0" xfId="1" applyFont="1" applyFill="1"/>
    <xf numFmtId="0" fontId="2" fillId="0" borderId="0" xfId="3"/>
    <xf numFmtId="0" fontId="16" fillId="0" borderId="0" xfId="7" applyFont="1" applyAlignment="1" applyProtection="1">
      <alignment horizontal="left"/>
      <protection hidden="1"/>
    </xf>
    <xf numFmtId="0" fontId="16" fillId="0" borderId="0" xfId="3" applyFont="1" applyAlignment="1" applyProtection="1">
      <alignment horizontal="right"/>
      <protection hidden="1"/>
    </xf>
    <xf numFmtId="0" fontId="2" fillId="0" borderId="0" xfId="3" applyAlignment="1">
      <alignment horizontal="right"/>
    </xf>
    <xf numFmtId="0" fontId="2" fillId="0" borderId="0" xfId="7"/>
    <xf numFmtId="0" fontId="17" fillId="0" borderId="0" xfId="7" applyFont="1" applyAlignment="1" applyProtection="1">
      <alignment horizontal="left" vertical="center"/>
      <protection hidden="1"/>
    </xf>
    <xf numFmtId="0" fontId="17" fillId="0" borderId="0" xfId="3" applyFont="1" applyAlignment="1" applyProtection="1">
      <alignment horizontal="right" vertical="center"/>
      <protection hidden="1"/>
    </xf>
    <xf numFmtId="17" fontId="2" fillId="0" borderId="0" xfId="3" applyNumberFormat="1" applyAlignment="1">
      <alignment wrapText="1"/>
    </xf>
    <xf numFmtId="17" fontId="11" fillId="3" borderId="1" xfId="3" applyNumberFormat="1" applyFont="1" applyFill="1" applyBorder="1" applyAlignment="1" applyProtection="1">
      <alignment horizontal="center" vertical="top" wrapText="1"/>
      <protection hidden="1"/>
    </xf>
    <xf numFmtId="17" fontId="2" fillId="4" borderId="2" xfId="8" applyNumberFormat="1" applyFont="1" applyFill="1" applyBorder="1" applyAlignment="1" applyProtection="1">
      <alignment horizontal="right" wrapText="1"/>
      <protection locked="0" hidden="1"/>
    </xf>
    <xf numFmtId="17" fontId="2" fillId="4" borderId="3" xfId="8" applyNumberFormat="1" applyFont="1" applyFill="1" applyBorder="1" applyAlignment="1" applyProtection="1">
      <alignment horizontal="right" wrapText="1"/>
      <protection locked="0" hidden="1"/>
    </xf>
    <xf numFmtId="17" fontId="2" fillId="4" borderId="4" xfId="8" applyNumberFormat="1" applyFont="1" applyFill="1" applyBorder="1" applyAlignment="1" applyProtection="1">
      <alignment horizontal="right" wrapText="1"/>
      <protection locked="0" hidden="1"/>
    </xf>
    <xf numFmtId="17" fontId="2" fillId="0" borderId="0" xfId="3" applyNumberFormat="1" applyAlignment="1">
      <alignment horizontal="right" wrapText="1"/>
    </xf>
    <xf numFmtId="49" fontId="11" fillId="3" borderId="1" xfId="3" applyNumberFormat="1" applyFont="1" applyFill="1" applyBorder="1" applyAlignment="1" applyProtection="1">
      <alignment horizontal="center" vertical="top" wrapText="1"/>
      <protection hidden="1"/>
    </xf>
    <xf numFmtId="164" fontId="2" fillId="5" borderId="2" xfId="8" applyFont="1" applyFill="1" applyBorder="1" applyAlignment="1" applyProtection="1">
      <alignment horizontal="right" wrapText="1"/>
      <protection locked="0" hidden="1"/>
    </xf>
    <xf numFmtId="164" fontId="2" fillId="5" borderId="5" xfId="8" applyFont="1" applyFill="1" applyBorder="1" applyAlignment="1" applyProtection="1">
      <alignment horizontal="right" wrapText="1"/>
      <protection locked="0" hidden="1"/>
    </xf>
    <xf numFmtId="164" fontId="2" fillId="6" borderId="2" xfId="8" applyFont="1" applyFill="1" applyBorder="1" applyAlignment="1" applyProtection="1">
      <alignment horizontal="right"/>
      <protection locked="0" hidden="1"/>
    </xf>
    <xf numFmtId="164" fontId="2" fillId="6" borderId="5" xfId="8" applyFont="1" applyFill="1" applyBorder="1" applyAlignment="1" applyProtection="1">
      <alignment horizontal="right"/>
      <protection locked="0" hidden="1"/>
    </xf>
    <xf numFmtId="165" fontId="2" fillId="7" borderId="2" xfId="3" applyNumberFormat="1" applyFill="1" applyBorder="1" applyAlignment="1">
      <alignment horizontal="right"/>
    </xf>
    <xf numFmtId="165" fontId="2" fillId="7" borderId="3" xfId="3" applyNumberFormat="1" applyFill="1" applyBorder="1" applyAlignment="1">
      <alignment horizontal="right"/>
    </xf>
    <xf numFmtId="165" fontId="19" fillId="7" borderId="4" xfId="0" applyNumberFormat="1" applyFont="1" applyFill="1" applyBorder="1" applyAlignment="1">
      <alignment horizontal="right"/>
    </xf>
    <xf numFmtId="49" fontId="11" fillId="3" borderId="1" xfId="3" applyNumberFormat="1" applyFont="1" applyFill="1" applyBorder="1" applyAlignment="1" applyProtection="1">
      <alignment horizontal="right" vertical="top" wrapText="1"/>
      <protection hidden="1"/>
    </xf>
    <xf numFmtId="165" fontId="2" fillId="8" borderId="2" xfId="3" applyNumberFormat="1" applyFill="1" applyBorder="1" applyAlignment="1" applyProtection="1">
      <alignment horizontal="right" vertical="top" wrapText="1"/>
      <protection hidden="1"/>
    </xf>
    <xf numFmtId="165" fontId="2" fillId="8" borderId="3" xfId="3" applyNumberFormat="1" applyFill="1" applyBorder="1" applyAlignment="1" applyProtection="1">
      <alignment horizontal="right" vertical="top" wrapText="1"/>
      <protection hidden="1"/>
    </xf>
    <xf numFmtId="165" fontId="2" fillId="8" borderId="4" xfId="3" applyNumberFormat="1" applyFill="1" applyBorder="1" applyAlignment="1" applyProtection="1">
      <alignment horizontal="right" vertical="top" wrapText="1"/>
      <protection hidden="1"/>
    </xf>
    <xf numFmtId="49" fontId="20" fillId="3" borderId="1" xfId="3" applyNumberFormat="1" applyFont="1" applyFill="1" applyBorder="1" applyAlignment="1" applyProtection="1">
      <alignment horizontal="center" vertical="top" wrapText="1"/>
      <protection hidden="1"/>
    </xf>
    <xf numFmtId="165" fontId="21" fillId="9" borderId="2" xfId="3" applyNumberFormat="1" applyFont="1" applyFill="1" applyBorder="1" applyAlignment="1" applyProtection="1">
      <alignment horizontal="right" vertical="top" wrapText="1"/>
      <protection hidden="1"/>
    </xf>
    <xf numFmtId="165" fontId="21" fillId="9" borderId="5" xfId="3" applyNumberFormat="1" applyFont="1" applyFill="1" applyBorder="1" applyAlignment="1" applyProtection="1">
      <alignment horizontal="right" vertical="top" wrapText="1"/>
      <protection hidden="1"/>
    </xf>
    <xf numFmtId="17" fontId="2" fillId="10" borderId="6" xfId="3" applyNumberFormat="1" applyFill="1" applyBorder="1" applyAlignment="1">
      <alignment horizontal="right" wrapText="1"/>
    </xf>
    <xf numFmtId="165" fontId="2" fillId="11" borderId="7" xfId="3" applyNumberFormat="1" applyFill="1" applyBorder="1" applyAlignment="1" applyProtection="1">
      <alignment horizontal="right"/>
      <protection locked="0"/>
    </xf>
    <xf numFmtId="165" fontId="2" fillId="0" borderId="7" xfId="3" applyNumberFormat="1" applyBorder="1" applyAlignment="1" applyProtection="1">
      <alignment horizontal="right"/>
      <protection locked="0"/>
    </xf>
    <xf numFmtId="165" fontId="2" fillId="0" borderId="8" xfId="3" applyNumberFormat="1" applyBorder="1" applyAlignment="1" applyProtection="1">
      <alignment horizontal="right"/>
      <protection locked="0"/>
    </xf>
    <xf numFmtId="165" fontId="2" fillId="0" borderId="9" xfId="3" applyNumberFormat="1" applyBorder="1" applyAlignment="1" applyProtection="1">
      <alignment horizontal="right"/>
      <protection locked="0"/>
    </xf>
    <xf numFmtId="165" fontId="2" fillId="0" borderId="10" xfId="3" applyNumberFormat="1" applyBorder="1" applyAlignment="1" applyProtection="1">
      <alignment horizontal="right"/>
      <protection locked="0"/>
    </xf>
    <xf numFmtId="165" fontId="2" fillId="0" borderId="11" xfId="3" applyNumberFormat="1" applyBorder="1" applyAlignment="1" applyProtection="1">
      <alignment horizontal="right"/>
      <protection locked="0"/>
    </xf>
    <xf numFmtId="165" fontId="2" fillId="7" borderId="10" xfId="3" applyNumberFormat="1" applyFill="1" applyBorder="1" applyAlignment="1" applyProtection="1">
      <alignment horizontal="right"/>
      <protection locked="0"/>
    </xf>
    <xf numFmtId="165" fontId="2" fillId="11" borderId="10" xfId="3" applyNumberFormat="1" applyFill="1" applyBorder="1" applyAlignment="1" applyProtection="1">
      <alignment horizontal="right"/>
      <protection locked="0"/>
    </xf>
    <xf numFmtId="17" fontId="2" fillId="10" borderId="12" xfId="3" applyNumberFormat="1" applyFill="1" applyBorder="1" applyAlignment="1">
      <alignment horizontal="right" wrapText="1"/>
    </xf>
    <xf numFmtId="165" fontId="2" fillId="0" borderId="13" xfId="3" applyNumberFormat="1" applyBorder="1" applyAlignment="1" applyProtection="1">
      <alignment horizontal="right"/>
      <protection locked="0"/>
    </xf>
    <xf numFmtId="165" fontId="2" fillId="0" borderId="14" xfId="3" applyNumberFormat="1" applyBorder="1" applyAlignment="1" applyProtection="1">
      <alignment horizontal="right"/>
      <protection locked="0"/>
    </xf>
    <xf numFmtId="49" fontId="11" fillId="3" borderId="15" xfId="3" applyNumberFormat="1" applyFont="1" applyFill="1" applyBorder="1" applyAlignment="1" applyProtection="1">
      <alignment horizontal="right" vertical="top" wrapText="1"/>
      <protection hidden="1"/>
    </xf>
    <xf numFmtId="165" fontId="2" fillId="0" borderId="5" xfId="3" applyNumberFormat="1" applyBorder="1" applyAlignment="1" applyProtection="1">
      <alignment horizontal="right"/>
      <protection locked="0"/>
    </xf>
    <xf numFmtId="0" fontId="17" fillId="0" borderId="0" xfId="3" applyFont="1" applyAlignment="1" applyProtection="1">
      <alignment horizontal="left" vertical="center"/>
      <protection hidden="1"/>
    </xf>
    <xf numFmtId="17" fontId="11" fillId="3" borderId="1" xfId="3" applyNumberFormat="1" applyFont="1" applyFill="1" applyBorder="1" applyAlignment="1" applyProtection="1">
      <alignment horizontal="right" vertical="top" wrapText="1"/>
      <protection hidden="1"/>
    </xf>
    <xf numFmtId="164" fontId="2" fillId="5" borderId="16" xfId="8" applyFont="1" applyFill="1" applyBorder="1" applyAlignment="1" applyProtection="1">
      <alignment horizontal="right" wrapText="1"/>
      <protection locked="0" hidden="1"/>
    </xf>
    <xf numFmtId="166" fontId="2" fillId="11" borderId="7" xfId="3" applyNumberFormat="1" applyFill="1" applyBorder="1" applyAlignment="1">
      <alignment horizontal="center"/>
    </xf>
    <xf numFmtId="166" fontId="2" fillId="0" borderId="7" xfId="3" applyNumberFormat="1" applyBorder="1" applyAlignment="1">
      <alignment horizontal="center"/>
    </xf>
    <xf numFmtId="166" fontId="2" fillId="0" borderId="8" xfId="3" applyNumberFormat="1" applyBorder="1" applyAlignment="1">
      <alignment horizontal="center"/>
    </xf>
    <xf numFmtId="0" fontId="2" fillId="0" borderId="0" xfId="3" applyAlignment="1">
      <alignment horizontal="center"/>
    </xf>
    <xf numFmtId="166" fontId="2" fillId="0" borderId="10" xfId="3" applyNumberFormat="1" applyBorder="1" applyAlignment="1">
      <alignment horizontal="center"/>
    </xf>
    <xf numFmtId="166" fontId="2" fillId="7" borderId="10" xfId="3" applyNumberFormat="1" applyFill="1" applyBorder="1" applyAlignment="1">
      <alignment horizontal="center"/>
    </xf>
    <xf numFmtId="166" fontId="2" fillId="0" borderId="17" xfId="3" applyNumberFormat="1" applyBorder="1" applyAlignment="1">
      <alignment horizontal="center"/>
    </xf>
    <xf numFmtId="165" fontId="2" fillId="0" borderId="18" xfId="3" applyNumberFormat="1" applyBorder="1" applyAlignment="1">
      <alignment horizontal="center"/>
    </xf>
    <xf numFmtId="17" fontId="2" fillId="10" borderId="19" xfId="3" applyNumberFormat="1" applyFill="1" applyBorder="1" applyAlignment="1">
      <alignment horizontal="right" wrapText="1"/>
    </xf>
    <xf numFmtId="165" fontId="2" fillId="0" borderId="0" xfId="3" applyNumberFormat="1" applyBorder="1" applyAlignment="1" applyProtection="1">
      <alignment horizontal="right"/>
      <protection locked="0"/>
    </xf>
    <xf numFmtId="0" fontId="2" fillId="0" borderId="0" xfId="3" applyBorder="1" applyAlignment="1">
      <alignment horizontal="right"/>
    </xf>
    <xf numFmtId="0" fontId="8" fillId="2" borderId="0" xfId="9" applyFont="1" applyFill="1"/>
    <xf numFmtId="0" fontId="7" fillId="2" borderId="0" xfId="9" applyFont="1" applyFill="1"/>
    <xf numFmtId="165" fontId="2" fillId="0" borderId="22" xfId="3" applyNumberFormat="1" applyBorder="1" applyAlignment="1" applyProtection="1">
      <alignment horizontal="right"/>
      <protection locked="0"/>
    </xf>
    <xf numFmtId="165" fontId="2" fillId="0" borderId="23" xfId="3" applyNumberFormat="1" applyBorder="1" applyAlignment="1" applyProtection="1">
      <alignment horizontal="right"/>
      <protection locked="0"/>
    </xf>
    <xf numFmtId="165" fontId="2" fillId="7" borderId="24" xfId="3" applyNumberFormat="1" applyFill="1" applyBorder="1" applyAlignment="1" applyProtection="1">
      <alignment horizontal="right"/>
      <protection locked="0"/>
    </xf>
    <xf numFmtId="17" fontId="2" fillId="4" borderId="25" xfId="8" applyNumberFormat="1" applyFont="1" applyFill="1" applyBorder="1" applyAlignment="1" applyProtection="1">
      <alignment horizontal="right" wrapText="1"/>
      <protection locked="0" hidden="1"/>
    </xf>
    <xf numFmtId="165" fontId="19" fillId="7" borderId="25" xfId="0" applyNumberFormat="1" applyFont="1" applyFill="1" applyBorder="1" applyAlignment="1">
      <alignment horizontal="right"/>
    </xf>
    <xf numFmtId="165" fontId="2" fillId="8" borderId="25" xfId="3" applyNumberFormat="1" applyFill="1" applyBorder="1" applyAlignment="1" applyProtection="1">
      <alignment horizontal="right" vertical="top" wrapText="1"/>
      <protection hidden="1"/>
    </xf>
    <xf numFmtId="165" fontId="2" fillId="0" borderId="26" xfId="3" applyNumberFormat="1" applyBorder="1" applyAlignment="1" applyProtection="1">
      <alignment horizontal="right"/>
      <protection locked="0"/>
    </xf>
    <xf numFmtId="165" fontId="2" fillId="0" borderId="27" xfId="3" applyNumberFormat="1" applyBorder="1" applyAlignment="1" applyProtection="1">
      <alignment horizontal="right"/>
      <protection locked="0"/>
    </xf>
    <xf numFmtId="165" fontId="2" fillId="7" borderId="21" xfId="3" applyNumberFormat="1" applyFill="1" applyBorder="1" applyAlignment="1" applyProtection="1">
      <alignment horizontal="right"/>
      <protection locked="0"/>
    </xf>
    <xf numFmtId="17" fontId="2" fillId="4" borderId="5" xfId="8" applyNumberFormat="1" applyFont="1" applyFill="1" applyBorder="1" applyAlignment="1" applyProtection="1">
      <alignment horizontal="right" wrapText="1"/>
      <protection locked="0" hidden="1"/>
    </xf>
    <xf numFmtId="165" fontId="19" fillId="7" borderId="5" xfId="0" applyNumberFormat="1" applyFont="1" applyFill="1" applyBorder="1" applyAlignment="1">
      <alignment horizontal="right"/>
    </xf>
    <xf numFmtId="165" fontId="2" fillId="8" borderId="5" xfId="3" applyNumberFormat="1" applyFill="1" applyBorder="1" applyAlignment="1" applyProtection="1">
      <alignment horizontal="right" vertical="top" wrapText="1"/>
      <protection hidden="1"/>
    </xf>
    <xf numFmtId="165" fontId="2" fillId="0" borderId="28" xfId="3" applyNumberFormat="1" applyBorder="1" applyAlignment="1" applyProtection="1">
      <alignment horizontal="right"/>
      <protection locked="0"/>
    </xf>
    <xf numFmtId="165" fontId="2" fillId="0" borderId="23" xfId="3" applyNumberFormat="1" applyFill="1" applyBorder="1" applyAlignment="1" applyProtection="1">
      <alignment horizontal="right"/>
      <protection locked="0"/>
    </xf>
    <xf numFmtId="165" fontId="2" fillId="0" borderId="20" xfId="3" applyNumberFormat="1" applyFill="1" applyBorder="1" applyAlignment="1" applyProtection="1">
      <alignment horizontal="right"/>
      <protection locked="0"/>
    </xf>
    <xf numFmtId="164" fontId="2" fillId="5" borderId="4" xfId="8" applyFont="1" applyFill="1" applyBorder="1" applyAlignment="1" applyProtection="1">
      <alignment horizontal="right" wrapText="1"/>
      <protection locked="0" hidden="1"/>
    </xf>
    <xf numFmtId="164" fontId="2" fillId="6" borderId="4" xfId="8" applyFont="1" applyFill="1" applyBorder="1" applyAlignment="1" applyProtection="1">
      <alignment horizontal="right"/>
      <protection locked="0" hidden="1"/>
    </xf>
    <xf numFmtId="165" fontId="21" fillId="9" borderId="4" xfId="3" applyNumberFormat="1" applyFont="1" applyFill="1" applyBorder="1" applyAlignment="1" applyProtection="1">
      <alignment horizontal="right" vertical="top" wrapText="1"/>
      <protection hidden="1"/>
    </xf>
    <xf numFmtId="165" fontId="2" fillId="0" borderId="30" xfId="3" applyNumberFormat="1" applyBorder="1" applyAlignment="1" applyProtection="1">
      <alignment horizontal="right"/>
      <protection locked="0"/>
    </xf>
    <xf numFmtId="165" fontId="2" fillId="7" borderId="31" xfId="3" applyNumberFormat="1" applyFill="1" applyBorder="1" applyAlignment="1" applyProtection="1">
      <alignment horizontal="right"/>
      <protection locked="0"/>
    </xf>
    <xf numFmtId="165" fontId="2" fillId="0" borderId="4" xfId="3" applyNumberFormat="1" applyBorder="1" applyAlignment="1" applyProtection="1">
      <alignment horizontal="center"/>
      <protection locked="0"/>
    </xf>
    <xf numFmtId="17" fontId="2" fillId="4" borderId="29" xfId="8" applyNumberFormat="1" applyFont="1" applyFill="1" applyBorder="1" applyAlignment="1" applyProtection="1">
      <alignment horizontal="right" wrapText="1"/>
      <protection locked="0" hidden="1"/>
    </xf>
    <xf numFmtId="164" fontId="2" fillId="5" borderId="3" xfId="8" applyFont="1" applyFill="1" applyBorder="1" applyAlignment="1" applyProtection="1">
      <alignment horizontal="right" wrapText="1"/>
      <protection locked="0" hidden="1"/>
    </xf>
    <xf numFmtId="164" fontId="2" fillId="6" borderId="3" xfId="8" applyFont="1" applyFill="1" applyBorder="1" applyAlignment="1" applyProtection="1">
      <alignment horizontal="right"/>
      <protection locked="0" hidden="1"/>
    </xf>
    <xf numFmtId="165" fontId="19" fillId="7" borderId="29" xfId="0" applyNumberFormat="1" applyFont="1" applyFill="1" applyBorder="1" applyAlignment="1">
      <alignment horizontal="right"/>
    </xf>
    <xf numFmtId="165" fontId="2" fillId="8" borderId="29" xfId="3" applyNumberFormat="1" applyFill="1" applyBorder="1" applyAlignment="1" applyProtection="1">
      <alignment horizontal="right" vertical="top" wrapText="1"/>
      <protection hidden="1"/>
    </xf>
    <xf numFmtId="165" fontId="21" fillId="9" borderId="3" xfId="3" applyNumberFormat="1" applyFont="1" applyFill="1" applyBorder="1" applyAlignment="1" applyProtection="1">
      <alignment horizontal="right" vertical="top" wrapText="1"/>
      <protection hidden="1"/>
    </xf>
    <xf numFmtId="165" fontId="2" fillId="0" borderId="32" xfId="3" applyNumberFormat="1" applyBorder="1" applyAlignment="1" applyProtection="1">
      <alignment horizontal="right"/>
      <protection locked="0"/>
    </xf>
    <xf numFmtId="165" fontId="2" fillId="7" borderId="33" xfId="3" applyNumberFormat="1" applyFill="1" applyBorder="1" applyAlignment="1" applyProtection="1">
      <alignment horizontal="right"/>
      <protection locked="0"/>
    </xf>
    <xf numFmtId="165" fontId="2" fillId="0" borderId="3" xfId="3" applyNumberFormat="1" applyBorder="1" applyAlignment="1" applyProtection="1">
      <alignment horizontal="center"/>
      <protection locked="0"/>
    </xf>
    <xf numFmtId="165" fontId="2" fillId="0" borderId="28" xfId="3" applyNumberFormat="1" applyFill="1" applyBorder="1" applyAlignment="1" applyProtection="1">
      <alignment horizontal="right"/>
      <protection locked="0"/>
    </xf>
    <xf numFmtId="166" fontId="2" fillId="0" borderId="35" xfId="3" applyNumberFormat="1" applyBorder="1" applyAlignment="1">
      <alignment horizontal="center"/>
    </xf>
    <xf numFmtId="166" fontId="2" fillId="0" borderId="34" xfId="3" applyNumberFormat="1" applyBorder="1" applyAlignment="1">
      <alignment horizontal="center"/>
    </xf>
    <xf numFmtId="17" fontId="2" fillId="10" borderId="36" xfId="3" applyNumberFormat="1" applyFill="1" applyBorder="1" applyAlignment="1">
      <alignment horizontal="right" wrapText="1"/>
    </xf>
    <xf numFmtId="0" fontId="3" fillId="2" borderId="0" xfId="1" applyFont="1" applyFill="1" applyBorder="1" applyAlignment="1">
      <alignment vertical="top" wrapText="1"/>
    </xf>
    <xf numFmtId="0" fontId="2" fillId="2" borderId="0" xfId="1" applyFont="1" applyFill="1" applyBorder="1" applyAlignment="1">
      <alignment wrapText="1"/>
    </xf>
    <xf numFmtId="0" fontId="2" fillId="2" borderId="0" xfId="1" applyFont="1" applyFill="1" applyAlignment="1" applyProtection="1">
      <alignment horizontal="left"/>
      <protection hidden="1"/>
    </xf>
  </cellXfs>
  <cellStyles count="10">
    <cellStyle name="Hyperlink" xfId="2" builtinId="8"/>
    <cellStyle name="Hyperlink 2" xfId="4" xr:uid="{6A915D8B-F728-4C41-9C54-B3F6DEACE11E}"/>
    <cellStyle name="Hyperlink 3" xfId="5" xr:uid="{5BEB073F-3A14-488B-911D-9DA774DC68E4}"/>
    <cellStyle name="Normal" xfId="0" builtinId="0"/>
    <cellStyle name="Normal 2" xfId="1" xr:uid="{98946BC0-7D7A-4500-AE9B-3F0D54428E84}"/>
    <cellStyle name="Normal 2 2" xfId="3" xr:uid="{42333D21-F46C-46B3-AFE2-B8BF4E4C2A76}"/>
    <cellStyle name="Normal 2 2 2" xfId="9" xr:uid="{6E9CFE3A-D0B1-482D-90D0-32F5FEA8A70B}"/>
    <cellStyle name="Normal 2 3" xfId="6" xr:uid="{DE0B1508-8DC0-4ED7-93DB-3180D83716BE}"/>
    <cellStyle name="Normal 3" xfId="7" xr:uid="{85D8BA72-FB3B-43F7-ADDD-9351DA320DD4}"/>
    <cellStyle name="Normal_Sheet1" xfId="8" xr:uid="{25BDAD4E-B9B5-42D3-A2A7-9C3C3C80EC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</xdr:colOff>
      <xdr:row>1</xdr:row>
      <xdr:rowOff>38100</xdr:rowOff>
    </xdr:from>
    <xdr:ext cx="1463040" cy="388620"/>
    <xdr:pic>
      <xdr:nvPicPr>
        <xdr:cNvPr id="2" name="Picture 1">
          <a:extLst>
            <a:ext uri="{FF2B5EF4-FFF2-40B4-BE49-F238E27FC236}">
              <a16:creationId xmlns:a16="http://schemas.microsoft.com/office/drawing/2014/main" id="{1B18A035-4B15-4F81-B559-44422C74A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205740"/>
          <a:ext cx="146304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0</xdr:rowOff>
    </xdr:from>
    <xdr:ext cx="1704975" cy="36195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ABEEFC89-DB35-4C79-AF5B-C742CE6D86E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53050" y="161925"/>
          <a:ext cx="1704975" cy="361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usiness.prices@ons.gov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ons/rel/input-output/input-output-supply-and-use-tables/reclassification-of-the-uk-supply-and-use-tables/reclassification-of-the-uk-supply-and-use-tables-pdf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ons/guide-method/user-guidance/prices/ppi/index.html" TargetMode="External"/><Relationship Id="rId1" Type="http://schemas.openxmlformats.org/officeDocument/2006/relationships/hyperlink" Target="http://www.ons.gov.uk/ons/taxonomy/index.html?nscl=Producer+Price+Indices" TargetMode="External"/><Relationship Id="rId6" Type="http://schemas.openxmlformats.org/officeDocument/2006/relationships/hyperlink" Target="https://www.ons.gov.uk/economy/inflationandpriceindices/methodologies/producerpriceindicesqmi" TargetMode="External"/><Relationship Id="rId5" Type="http://schemas.openxmlformats.org/officeDocument/2006/relationships/hyperlink" Target="https://www.ons.gov.uk/economy/inflationandpriceindices/articles/impactofmethodologicalimprovementsonproducerpriceinflation/2020-11-11" TargetMode="External"/><Relationship Id="rId4" Type="http://schemas.openxmlformats.org/officeDocument/2006/relationships/hyperlink" Target="mailto:business.prices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0F0B7-A7F3-4162-939B-CC20451964B6}">
  <dimension ref="A1:AD44"/>
  <sheetViews>
    <sheetView tabSelected="1" zoomScale="90" zoomScaleNormal="90" workbookViewId="0"/>
  </sheetViews>
  <sheetFormatPr defaultColWidth="9.08984375" defaultRowHeight="12.5" x14ac:dyDescent="0.25"/>
  <cols>
    <col min="1" max="1" width="2" style="1" customWidth="1"/>
    <col min="2" max="2" width="86.36328125" style="1" bestFit="1" customWidth="1"/>
    <col min="3" max="16384" width="9.08984375" style="1"/>
  </cols>
  <sheetData>
    <row r="1" spans="1:30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44.5" x14ac:dyDescent="0.85">
      <c r="A7" s="8"/>
      <c r="B7" s="8" t="s">
        <v>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7.5" x14ac:dyDescent="0.35">
      <c r="A9" s="2"/>
      <c r="B9" s="15" t="s">
        <v>12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7.5" x14ac:dyDescent="0.35">
      <c r="A10" s="2"/>
      <c r="B10" s="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7.5" x14ac:dyDescent="0.35">
      <c r="A11" s="2"/>
      <c r="B11" s="32" t="s">
        <v>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7.5" x14ac:dyDescent="0.35">
      <c r="A12" s="2"/>
      <c r="B12" s="3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7.5" x14ac:dyDescent="0.35">
      <c r="A13" s="2"/>
      <c r="B13" s="90" t="s">
        <v>48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17.5" x14ac:dyDescent="0.35">
      <c r="A14" s="2"/>
      <c r="B14" s="3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7.5" x14ac:dyDescent="0.35">
      <c r="A15" s="2"/>
      <c r="B15" s="3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15.5" x14ac:dyDescent="0.35">
      <c r="A16" s="5"/>
      <c r="B16" s="33" t="s">
        <v>10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15.5" x14ac:dyDescent="0.35">
      <c r="A17" s="5"/>
      <c r="B17" s="33" t="s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15.5" x14ac:dyDescent="0.35">
      <c r="A18" s="5"/>
      <c r="B18" s="91" t="s">
        <v>49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15.5" x14ac:dyDescent="0.35">
      <c r="A19" s="5"/>
      <c r="B19" s="33" t="s">
        <v>11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/>
      <c r="B22" s="6" t="s">
        <v>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ht="15.5" x14ac:dyDescent="0.35">
      <c r="A24" s="2"/>
      <c r="B24" s="14" t="s">
        <v>50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ht="15.5" x14ac:dyDescent="0.35">
      <c r="A25" s="2"/>
      <c r="B25" s="4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ht="14" x14ac:dyDescent="0.3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ht="14" x14ac:dyDescent="0.25">
      <c r="A28" s="2"/>
      <c r="B28" s="126"/>
      <c r="C28" s="12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</sheetData>
  <mergeCells count="1">
    <mergeCell ref="B28:C28"/>
  </mergeCells>
  <hyperlinks>
    <hyperlink ref="B22" location="Contents!A1" display="Contents Page" xr:uid="{2D3FA791-F70F-48D7-9037-C28340C88D96}"/>
    <hyperlink ref="B25" r:id="rId1" xr:uid="{FAA1BC92-28DD-4C3E-9840-CC7AEDFCEAAB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6344F-F373-495D-8CB7-E1620D26FF1E}">
  <dimension ref="A1:B29"/>
  <sheetViews>
    <sheetView zoomScaleNormal="100" workbookViewId="0"/>
  </sheetViews>
  <sheetFormatPr defaultColWidth="8.90625" defaultRowHeight="12.5" x14ac:dyDescent="0.25"/>
  <cols>
    <col min="1" max="1" width="2.6328125" style="19" customWidth="1"/>
    <col min="2" max="2" width="53.6328125" style="19" bestFit="1" customWidth="1"/>
    <col min="3" max="3" width="50.08984375" style="19" customWidth="1"/>
    <col min="4" max="4" width="64.453125" style="19" bestFit="1" customWidth="1"/>
    <col min="5" max="16384" width="8.90625" style="19"/>
  </cols>
  <sheetData>
    <row r="1" spans="1:2" ht="14.5" x14ac:dyDescent="0.35">
      <c r="A1" s="17"/>
      <c r="B1" s="18" t="s">
        <v>13</v>
      </c>
    </row>
    <row r="2" spans="1:2" ht="14.5" x14ac:dyDescent="0.35">
      <c r="A2" s="17"/>
      <c r="B2" s="17"/>
    </row>
    <row r="3" spans="1:2" ht="15.5" x14ac:dyDescent="0.35">
      <c r="A3" s="17"/>
      <c r="B3" s="20" t="s">
        <v>14</v>
      </c>
    </row>
    <row r="4" spans="1:2" ht="14.5" x14ac:dyDescent="0.35">
      <c r="A4" s="17"/>
      <c r="B4" s="17"/>
    </row>
    <row r="5" spans="1:2" ht="14.5" x14ac:dyDescent="0.35">
      <c r="A5" s="17"/>
      <c r="B5" s="21" t="s">
        <v>15</v>
      </c>
    </row>
    <row r="6" spans="1:2" ht="14.5" x14ac:dyDescent="0.35">
      <c r="A6" s="17"/>
      <c r="B6" s="22" t="s">
        <v>16</v>
      </c>
    </row>
    <row r="7" spans="1:2" ht="14.5" x14ac:dyDescent="0.35">
      <c r="A7" s="17"/>
      <c r="B7" s="22" t="s">
        <v>17</v>
      </c>
    </row>
    <row r="8" spans="1:2" ht="14.5" x14ac:dyDescent="0.35">
      <c r="A8" s="17"/>
      <c r="B8" s="22" t="s">
        <v>18</v>
      </c>
    </row>
    <row r="9" spans="1:2" ht="14.5" x14ac:dyDescent="0.35">
      <c r="A9" s="17"/>
      <c r="B9" s="17"/>
    </row>
    <row r="10" spans="1:2" ht="14.5" x14ac:dyDescent="0.35">
      <c r="A10" s="17"/>
      <c r="B10" s="21" t="s">
        <v>9</v>
      </c>
    </row>
    <row r="11" spans="1:2" ht="14.5" x14ac:dyDescent="0.35">
      <c r="A11" s="17"/>
      <c r="B11" s="17" t="s">
        <v>19</v>
      </c>
    </row>
    <row r="12" spans="1:2" ht="14.5" x14ac:dyDescent="0.35">
      <c r="A12" s="17"/>
      <c r="B12" s="17" t="s">
        <v>20</v>
      </c>
    </row>
    <row r="13" spans="1:2" ht="14.5" x14ac:dyDescent="0.35">
      <c r="A13" s="17"/>
      <c r="B13" s="17"/>
    </row>
    <row r="14" spans="1:2" ht="14.5" x14ac:dyDescent="0.35">
      <c r="A14" s="17"/>
      <c r="B14" s="23" t="s">
        <v>21</v>
      </c>
    </row>
    <row r="15" spans="1:2" ht="14.5" x14ac:dyDescent="0.35">
      <c r="A15" s="17"/>
      <c r="B15" s="17" t="s">
        <v>22</v>
      </c>
    </row>
    <row r="16" spans="1:2" ht="14.5" x14ac:dyDescent="0.35">
      <c r="A16" s="17"/>
      <c r="B16" s="17" t="s">
        <v>23</v>
      </c>
    </row>
    <row r="17" spans="1:2" ht="14.5" x14ac:dyDescent="0.35">
      <c r="A17" s="17"/>
      <c r="B17" s="17"/>
    </row>
    <row r="18" spans="1:2" ht="13" x14ac:dyDescent="0.25">
      <c r="A18" s="24"/>
      <c r="B18" s="25"/>
    </row>
    <row r="19" spans="1:2" ht="14.5" x14ac:dyDescent="0.35">
      <c r="A19" s="17"/>
      <c r="B19" s="26" t="s">
        <v>24</v>
      </c>
    </row>
    <row r="20" spans="1:2" ht="14.5" x14ac:dyDescent="0.35">
      <c r="A20" s="17"/>
      <c r="B20" s="21"/>
    </row>
    <row r="21" spans="1:2" ht="14.5" x14ac:dyDescent="0.35">
      <c r="A21" s="17"/>
      <c r="B21" s="26" t="s">
        <v>25</v>
      </c>
    </row>
    <row r="22" spans="1:2" ht="14.5" x14ac:dyDescent="0.35">
      <c r="A22" s="17"/>
      <c r="B22" s="27"/>
    </row>
    <row r="23" spans="1:2" ht="14.5" x14ac:dyDescent="0.35">
      <c r="A23" s="17"/>
      <c r="B23" s="26" t="s">
        <v>26</v>
      </c>
    </row>
    <row r="24" spans="1:2" ht="14.5" x14ac:dyDescent="0.35">
      <c r="A24" s="17"/>
      <c r="B24" s="17"/>
    </row>
    <row r="25" spans="1:2" ht="14.5" x14ac:dyDescent="0.35">
      <c r="A25" s="17"/>
      <c r="B25" s="26" t="s">
        <v>27</v>
      </c>
    </row>
    <row r="26" spans="1:2" ht="14.5" x14ac:dyDescent="0.35">
      <c r="B26" s="17"/>
    </row>
    <row r="27" spans="1:2" ht="14.5" x14ac:dyDescent="0.35">
      <c r="B27" s="26" t="s">
        <v>28</v>
      </c>
    </row>
    <row r="28" spans="1:2" ht="14.5" x14ac:dyDescent="0.35">
      <c r="B28" s="17"/>
    </row>
    <row r="29" spans="1:2" ht="14.5" x14ac:dyDescent="0.35">
      <c r="B29" s="26" t="s">
        <v>29</v>
      </c>
    </row>
  </sheetData>
  <hyperlinks>
    <hyperlink ref="B1" location="Contents!A1" display="Back to contents" xr:uid="{508DC64E-299B-4C7C-9D78-16821451E352}"/>
    <hyperlink ref="B23" r:id="rId1" display="Link to Subtopic: Producer price indices (MM22)" xr:uid="{6BB19F02-AA08-4710-BCF0-7BE4BC689589}"/>
    <hyperlink ref="B21" r:id="rId2" display="Link to Producer Price Indices (PPI) User Guidance" xr:uid="{71404528-875F-4AAC-8651-21421EEA9C6B}"/>
    <hyperlink ref="B25" r:id="rId3" xr:uid="{11B789BE-D817-44A2-913D-7F4706EA768C}"/>
    <hyperlink ref="B29" r:id="rId4" xr:uid="{E4FFF165-F694-4710-A06A-2A7E74C0755A}"/>
    <hyperlink ref="B19" r:id="rId5" xr:uid="{A146EC23-7DCD-4EA9-8061-5E7BF8B102CF}"/>
    <hyperlink ref="B27" r:id="rId6" xr:uid="{2F947386-0890-410E-AC3D-FCB00295DA8C}"/>
  </hyperlinks>
  <pageMargins left="0.75" right="0.75" top="1" bottom="1" header="0.5" footer="0.5"/>
  <pageSetup paperSize="9" orientation="portrait" r:id="rId7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1E892-275B-4FFC-9703-412E6DC3DD2E}">
  <dimension ref="B1:X32"/>
  <sheetViews>
    <sheetView zoomScaleNormal="100" workbookViewId="0"/>
  </sheetViews>
  <sheetFormatPr defaultColWidth="9.08984375" defaultRowHeight="12.5" x14ac:dyDescent="0.25"/>
  <cols>
    <col min="1" max="1" width="2.54296875" style="9" customWidth="1"/>
    <col min="2" max="2" width="74.90625" style="9" customWidth="1"/>
    <col min="3" max="16384" width="9.08984375" style="9"/>
  </cols>
  <sheetData>
    <row r="1" spans="2:12" s="19" customFormat="1" x14ac:dyDescent="0.25"/>
    <row r="2" spans="2:12" s="19" customFormat="1" ht="15.5" x14ac:dyDescent="0.35">
      <c r="B2" s="20" t="s">
        <v>51</v>
      </c>
    </row>
    <row r="3" spans="2:12" s="19" customFormat="1" ht="15.5" x14ac:dyDescent="0.35">
      <c r="B3" s="31" t="s">
        <v>52</v>
      </c>
    </row>
    <row r="4" spans="2:12" s="19" customFormat="1" ht="15.5" x14ac:dyDescent="0.25">
      <c r="B4" s="28" t="s">
        <v>30</v>
      </c>
    </row>
    <row r="5" spans="2:12" s="29" customFormat="1" ht="15.5" x14ac:dyDescent="0.3">
      <c r="B5" s="28" t="s">
        <v>31</v>
      </c>
    </row>
    <row r="7" spans="2:12" ht="13" x14ac:dyDescent="0.3">
      <c r="B7" s="12" t="s">
        <v>8</v>
      </c>
    </row>
    <row r="8" spans="2:12" ht="13" x14ac:dyDescent="0.3">
      <c r="B8" s="30" t="s">
        <v>32</v>
      </c>
    </row>
    <row r="9" spans="2:12" s="12" customFormat="1" ht="13" x14ac:dyDescent="0.3">
      <c r="B9" s="30" t="s">
        <v>33</v>
      </c>
    </row>
    <row r="10" spans="2:12" s="12" customFormat="1" ht="13" x14ac:dyDescent="0.3">
      <c r="B10" s="30" t="s">
        <v>34</v>
      </c>
    </row>
    <row r="11" spans="2:12" s="12" customFormat="1" ht="13" x14ac:dyDescent="0.3">
      <c r="B11" s="30" t="s">
        <v>35</v>
      </c>
    </row>
    <row r="12" spans="2:12" s="12" customFormat="1" ht="13" x14ac:dyDescent="0.3">
      <c r="B12" s="13" t="s">
        <v>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3" x14ac:dyDescent="0.3">
      <c r="B13" s="16" t="s">
        <v>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ht="13" x14ac:dyDescent="0.3">
      <c r="B14" s="16" t="s">
        <v>5</v>
      </c>
    </row>
    <row r="29" spans="14:24" x14ac:dyDescent="0.25">
      <c r="N29" s="1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4:24" x14ac:dyDescent="0.25">
      <c r="N30" s="10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4:24" x14ac:dyDescent="0.25"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4:24" x14ac:dyDescent="0.25"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</row>
  </sheetData>
  <mergeCells count="1">
    <mergeCell ref="N32:X32"/>
  </mergeCells>
  <hyperlinks>
    <hyperlink ref="B10" location="Contents!A1" display="Revision triangle for monthly data GB7S: Gross sector output prices output % change" xr:uid="{546A6007-BCA2-45CA-B1DA-03DF5E2D41E3}"/>
    <hyperlink ref="B11" location="Contents!A1" display="Revisions to GB7S: Gross sector output prices 12mth % change" xr:uid="{3FF6D17A-276F-44A8-9211-573047C3F9CF}"/>
    <hyperlink ref="B12" location="Comments!A1" display="Comments on period revised and reason" xr:uid="{71168192-9477-4ADE-BC8A-EA67F162C67E}"/>
    <hyperlink ref="B12:L12" location="'After 12 Months'!A1" display="Revisions spreadsheet for monthly data first estimate after 12 months" xr:uid="{F2E5B77A-9E86-492D-9CD1-396E446E472A}"/>
    <hyperlink ref="B14" location="'Chart - after 12 months 1'!A1" display="Chart to compare first estimate to 12months later" xr:uid="{ED3CF501-0A89-4E83-945B-6031E46162E8}"/>
    <hyperlink ref="B13:L13" location="'Chart - after 12 months'!A1" display="Chart to compare first estimate to 12months later" xr:uid="{67C183F2-DF8B-4B6F-B2C1-C66662647E95}"/>
    <hyperlink ref="B8" location="'Cover sheet'!A1" display="Cover sheet" xr:uid="{0AD7BC26-2E44-41C9-A1AD-593D8D8C837C}"/>
    <hyperlink ref="B9" location="Notes!A1" display="Notes" xr:uid="{86D698B6-2945-42DE-B755-E7648F8AF8C4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7CF9C-CA2A-4AC7-B3CF-534D6126ACEE}">
  <sheetPr>
    <pageSetUpPr fitToPage="1"/>
  </sheetPr>
  <dimension ref="A1:EV32"/>
  <sheetViews>
    <sheetView zoomScaleNormal="100" workbookViewId="0">
      <pane xSplit="2" ySplit="12" topLeftCell="C13" activePane="bottomRight" state="frozen"/>
      <selection activeCell="H24" sqref="H24"/>
      <selection pane="topRight" activeCell="H24" sqref="H24"/>
      <selection pane="bottomLeft" activeCell="H24" sqref="H24"/>
      <selection pane="bottomRight" activeCell="B1" sqref="B1"/>
    </sheetView>
  </sheetViews>
  <sheetFormatPr defaultColWidth="7" defaultRowHeight="12.5" x14ac:dyDescent="0.25"/>
  <cols>
    <col min="1" max="1" width="9.1796875" style="34" hidden="1" customWidth="1"/>
    <col min="2" max="2" width="23.26953125" style="34" customWidth="1"/>
    <col min="3" max="16384" width="7" style="37"/>
  </cols>
  <sheetData>
    <row r="1" spans="1:152" ht="18" x14ac:dyDescent="0.4">
      <c r="B1" s="35" t="s">
        <v>36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</row>
    <row r="2" spans="1:152" ht="18" x14ac:dyDescent="0.4">
      <c r="B2" s="38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</row>
    <row r="3" spans="1:152" x14ac:dyDescent="0.25">
      <c r="B3" s="39" t="s">
        <v>37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</row>
    <row r="5" spans="1:152" ht="13" thickBot="1" x14ac:dyDescent="0.3"/>
    <row r="6" spans="1:152" s="46" customFormat="1" ht="25.5" customHeight="1" thickBot="1" x14ac:dyDescent="0.3">
      <c r="A6" s="41"/>
      <c r="B6" s="42" t="s">
        <v>38</v>
      </c>
      <c r="C6" s="43">
        <v>39814</v>
      </c>
      <c r="D6" s="43">
        <v>39845</v>
      </c>
      <c r="E6" s="43">
        <v>39873</v>
      </c>
      <c r="F6" s="43">
        <v>39904</v>
      </c>
      <c r="G6" s="43">
        <v>39934</v>
      </c>
      <c r="H6" s="43">
        <v>39965</v>
      </c>
      <c r="I6" s="43">
        <v>39995</v>
      </c>
      <c r="J6" s="43">
        <v>40026</v>
      </c>
      <c r="K6" s="43">
        <v>40057</v>
      </c>
      <c r="L6" s="43">
        <v>40087</v>
      </c>
      <c r="M6" s="43">
        <v>40118</v>
      </c>
      <c r="N6" s="43">
        <v>40148</v>
      </c>
      <c r="O6" s="43">
        <v>40179</v>
      </c>
      <c r="P6" s="43">
        <v>40210</v>
      </c>
      <c r="Q6" s="43">
        <v>40238</v>
      </c>
      <c r="R6" s="43">
        <v>40269</v>
      </c>
      <c r="S6" s="43">
        <v>40299</v>
      </c>
      <c r="T6" s="43">
        <v>40330</v>
      </c>
      <c r="U6" s="43">
        <v>40360</v>
      </c>
      <c r="V6" s="43">
        <v>40391</v>
      </c>
      <c r="W6" s="43">
        <v>40422</v>
      </c>
      <c r="X6" s="43">
        <v>40452</v>
      </c>
      <c r="Y6" s="43">
        <v>40483</v>
      </c>
      <c r="Z6" s="43">
        <v>40513</v>
      </c>
      <c r="AA6" s="43">
        <v>40544</v>
      </c>
      <c r="AB6" s="43">
        <v>40575</v>
      </c>
      <c r="AC6" s="43">
        <v>40603</v>
      </c>
      <c r="AD6" s="43">
        <v>40634</v>
      </c>
      <c r="AE6" s="43">
        <v>40664</v>
      </c>
      <c r="AF6" s="43">
        <v>40695</v>
      </c>
      <c r="AG6" s="43">
        <v>40725</v>
      </c>
      <c r="AH6" s="43">
        <v>40756</v>
      </c>
      <c r="AI6" s="43">
        <v>40787</v>
      </c>
      <c r="AJ6" s="43">
        <v>40817</v>
      </c>
      <c r="AK6" s="43">
        <v>40848</v>
      </c>
      <c r="AL6" s="43">
        <v>40878</v>
      </c>
      <c r="AM6" s="43">
        <v>40909</v>
      </c>
      <c r="AN6" s="43">
        <v>40940</v>
      </c>
      <c r="AO6" s="43">
        <v>40969</v>
      </c>
      <c r="AP6" s="43">
        <v>41000</v>
      </c>
      <c r="AQ6" s="43">
        <v>41030</v>
      </c>
      <c r="AR6" s="43">
        <v>41061</v>
      </c>
      <c r="AS6" s="43">
        <v>41091</v>
      </c>
      <c r="AT6" s="43">
        <v>41122</v>
      </c>
      <c r="AU6" s="43">
        <v>41153</v>
      </c>
      <c r="AV6" s="43">
        <v>41183</v>
      </c>
      <c r="AW6" s="43">
        <v>41214</v>
      </c>
      <c r="AX6" s="43">
        <v>41244</v>
      </c>
      <c r="AY6" s="43">
        <v>41275</v>
      </c>
      <c r="AZ6" s="43">
        <v>41306</v>
      </c>
      <c r="BA6" s="43">
        <v>41334</v>
      </c>
      <c r="BB6" s="43">
        <v>41365</v>
      </c>
      <c r="BC6" s="43">
        <v>41395</v>
      </c>
      <c r="BD6" s="43">
        <v>41426</v>
      </c>
      <c r="BE6" s="43">
        <v>41456</v>
      </c>
      <c r="BF6" s="43">
        <v>41487</v>
      </c>
      <c r="BG6" s="43">
        <v>41518</v>
      </c>
      <c r="BH6" s="43">
        <v>41548</v>
      </c>
      <c r="BI6" s="43">
        <v>41579</v>
      </c>
      <c r="BJ6" s="43">
        <v>41609</v>
      </c>
      <c r="BK6" s="43">
        <v>41640</v>
      </c>
      <c r="BL6" s="43">
        <v>41671</v>
      </c>
      <c r="BM6" s="43">
        <v>41699</v>
      </c>
      <c r="BN6" s="43">
        <v>41730</v>
      </c>
      <c r="BO6" s="43">
        <v>41760</v>
      </c>
      <c r="BP6" s="43">
        <v>41791</v>
      </c>
      <c r="BQ6" s="43">
        <v>41821</v>
      </c>
      <c r="BR6" s="43">
        <v>41852</v>
      </c>
      <c r="BS6" s="43">
        <v>41883</v>
      </c>
      <c r="BT6" s="43">
        <v>41913</v>
      </c>
      <c r="BU6" s="43">
        <v>41944</v>
      </c>
      <c r="BV6" s="43">
        <v>41974</v>
      </c>
      <c r="BW6" s="43">
        <v>42005</v>
      </c>
      <c r="BX6" s="43">
        <v>42036</v>
      </c>
      <c r="BY6" s="43">
        <v>42064</v>
      </c>
      <c r="BZ6" s="43">
        <v>42095</v>
      </c>
      <c r="CA6" s="43">
        <v>42125</v>
      </c>
      <c r="CB6" s="43">
        <v>42156</v>
      </c>
      <c r="CC6" s="43">
        <v>42186</v>
      </c>
      <c r="CD6" s="43">
        <v>42217</v>
      </c>
      <c r="CE6" s="43">
        <v>42248</v>
      </c>
      <c r="CF6" s="43">
        <v>42278</v>
      </c>
      <c r="CG6" s="43">
        <v>42309</v>
      </c>
      <c r="CH6" s="43">
        <v>42339</v>
      </c>
      <c r="CI6" s="43">
        <v>42370</v>
      </c>
      <c r="CJ6" s="43">
        <v>42401</v>
      </c>
      <c r="CK6" s="43">
        <v>42430</v>
      </c>
      <c r="CL6" s="43">
        <v>42461</v>
      </c>
      <c r="CM6" s="43">
        <v>42491</v>
      </c>
      <c r="CN6" s="43">
        <v>42522</v>
      </c>
      <c r="CO6" s="43">
        <v>42552</v>
      </c>
      <c r="CP6" s="43">
        <v>42583</v>
      </c>
      <c r="CQ6" s="43">
        <v>42614</v>
      </c>
      <c r="CR6" s="43">
        <v>42644</v>
      </c>
      <c r="CS6" s="43">
        <v>42675</v>
      </c>
      <c r="CT6" s="43">
        <v>42705</v>
      </c>
      <c r="CU6" s="43">
        <v>42736</v>
      </c>
      <c r="CV6" s="43">
        <v>42767</v>
      </c>
      <c r="CW6" s="43">
        <v>42795</v>
      </c>
      <c r="CX6" s="43">
        <v>42826</v>
      </c>
      <c r="CY6" s="43">
        <v>42856</v>
      </c>
      <c r="CZ6" s="43">
        <v>42887</v>
      </c>
      <c r="DA6" s="43">
        <v>42917</v>
      </c>
      <c r="DB6" s="43">
        <v>42948</v>
      </c>
      <c r="DC6" s="43">
        <v>42979</v>
      </c>
      <c r="DD6" s="43">
        <v>43009</v>
      </c>
      <c r="DE6" s="43">
        <v>43040</v>
      </c>
      <c r="DF6" s="43">
        <v>43070</v>
      </c>
      <c r="DG6" s="43">
        <v>43101</v>
      </c>
      <c r="DH6" s="43">
        <v>43132</v>
      </c>
      <c r="DI6" s="43">
        <v>43160</v>
      </c>
      <c r="DJ6" s="43">
        <v>43191</v>
      </c>
      <c r="DK6" s="43">
        <v>43221</v>
      </c>
      <c r="DL6" s="43">
        <v>43252</v>
      </c>
      <c r="DM6" s="43">
        <v>43282</v>
      </c>
      <c r="DN6" s="43">
        <v>43313</v>
      </c>
      <c r="DO6" s="43">
        <v>43344</v>
      </c>
      <c r="DP6" s="43">
        <v>43374</v>
      </c>
      <c r="DQ6" s="43">
        <v>43405</v>
      </c>
      <c r="DR6" s="43">
        <v>43435</v>
      </c>
      <c r="DS6" s="43">
        <v>43466</v>
      </c>
      <c r="DT6" s="43">
        <v>43497</v>
      </c>
      <c r="DU6" s="43">
        <v>43525</v>
      </c>
      <c r="DV6" s="43">
        <v>43556</v>
      </c>
      <c r="DW6" s="43">
        <v>43586</v>
      </c>
      <c r="DX6" s="43">
        <v>43617</v>
      </c>
      <c r="DY6" s="43">
        <v>43647</v>
      </c>
      <c r="DZ6" s="43">
        <v>43678</v>
      </c>
      <c r="EA6" s="43">
        <v>43709</v>
      </c>
      <c r="EB6" s="43">
        <v>43739</v>
      </c>
      <c r="EC6" s="43">
        <v>43770</v>
      </c>
      <c r="ED6" s="43">
        <v>43800</v>
      </c>
      <c r="EE6" s="43">
        <v>43831</v>
      </c>
      <c r="EF6" s="43">
        <v>43862</v>
      </c>
      <c r="EG6" s="43">
        <v>43891</v>
      </c>
      <c r="EH6" s="43">
        <v>43922</v>
      </c>
      <c r="EI6" s="43">
        <v>43952</v>
      </c>
      <c r="EJ6" s="43">
        <v>43983</v>
      </c>
      <c r="EK6" s="43">
        <v>44013</v>
      </c>
      <c r="EL6" s="43">
        <v>44044</v>
      </c>
      <c r="EM6" s="43">
        <v>44075</v>
      </c>
      <c r="EN6" s="43">
        <v>44105</v>
      </c>
      <c r="EO6" s="43">
        <v>44136</v>
      </c>
      <c r="EP6" s="44">
        <v>44166</v>
      </c>
      <c r="EQ6" s="44">
        <v>44197</v>
      </c>
      <c r="ER6" s="44">
        <v>44228</v>
      </c>
      <c r="ES6" s="44">
        <v>44256</v>
      </c>
      <c r="ET6" s="44">
        <v>44287</v>
      </c>
      <c r="EU6" s="95">
        <v>44317</v>
      </c>
      <c r="EV6" s="101">
        <v>44348</v>
      </c>
    </row>
    <row r="7" spans="1:152" ht="13.5" hidden="1" thickBot="1" x14ac:dyDescent="0.3">
      <c r="B7" s="47" t="s">
        <v>39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9"/>
      <c r="EQ7" s="49"/>
      <c r="ER7" s="49"/>
      <c r="ES7" s="49"/>
      <c r="ET7" s="49"/>
      <c r="EU7" s="48"/>
      <c r="EV7" s="49"/>
    </row>
    <row r="8" spans="1:152" ht="13.5" hidden="1" thickBot="1" x14ac:dyDescent="0.3">
      <c r="B8" s="47" t="s">
        <v>40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1"/>
      <c r="EQ8" s="51"/>
      <c r="ER8" s="51"/>
      <c r="ES8" s="51"/>
      <c r="ET8" s="51"/>
      <c r="EU8" s="50"/>
      <c r="EV8" s="51"/>
    </row>
    <row r="9" spans="1:152" ht="13.5" thickBot="1" x14ac:dyDescent="0.3">
      <c r="B9" s="47" t="s">
        <v>41</v>
      </c>
      <c r="C9" s="52" t="str">
        <f>IF(ISBLANK(C$13),"N/A",C$13)</f>
        <v>N/A</v>
      </c>
      <c r="D9" s="52" t="str">
        <f t="shared" ref="D9:BN9" si="0">IF(ISBLANK(D$13),"N/A",D$13)</f>
        <v>N/A</v>
      </c>
      <c r="E9" s="52" t="str">
        <f t="shared" si="0"/>
        <v>N/A</v>
      </c>
      <c r="F9" s="52" t="str">
        <f t="shared" si="0"/>
        <v>N/A</v>
      </c>
      <c r="G9" s="52" t="str">
        <f t="shared" si="0"/>
        <v>N/A</v>
      </c>
      <c r="H9" s="52" t="str">
        <f t="shared" si="0"/>
        <v>N/A</v>
      </c>
      <c r="I9" s="52" t="str">
        <f t="shared" si="0"/>
        <v>N/A</v>
      </c>
      <c r="J9" s="52" t="str">
        <f t="shared" si="0"/>
        <v>N/A</v>
      </c>
      <c r="K9" s="52" t="str">
        <f t="shared" si="0"/>
        <v>N/A</v>
      </c>
      <c r="L9" s="52" t="str">
        <f t="shared" si="0"/>
        <v>N/A</v>
      </c>
      <c r="M9" s="52" t="str">
        <f t="shared" si="0"/>
        <v>N/A</v>
      </c>
      <c r="N9" s="52">
        <f t="shared" si="0"/>
        <v>1.6</v>
      </c>
      <c r="O9" s="52">
        <f t="shared" si="0"/>
        <v>2.2999999999999998</v>
      </c>
      <c r="P9" s="52">
        <f t="shared" si="0"/>
        <v>2.5</v>
      </c>
      <c r="Q9" s="52">
        <f t="shared" si="0"/>
        <v>3.9</v>
      </c>
      <c r="R9" s="52">
        <f t="shared" si="0"/>
        <v>5</v>
      </c>
      <c r="S9" s="52">
        <f t="shared" si="0"/>
        <v>5</v>
      </c>
      <c r="T9" s="52">
        <f t="shared" si="0"/>
        <v>4.2</v>
      </c>
      <c r="U9" s="52">
        <f t="shared" si="0"/>
        <v>4.4000000000000004</v>
      </c>
      <c r="V9" s="52">
        <f t="shared" si="0"/>
        <v>4.2</v>
      </c>
      <c r="W9" s="52">
        <f t="shared" si="0"/>
        <v>4.2</v>
      </c>
      <c r="X9" s="52">
        <f t="shared" si="0"/>
        <v>4.5</v>
      </c>
      <c r="Y9" s="52">
        <f t="shared" si="0"/>
        <v>4.5</v>
      </c>
      <c r="Z9" s="52">
        <f t="shared" si="0"/>
        <v>5.4</v>
      </c>
      <c r="AA9" s="52">
        <f t="shared" si="0"/>
        <v>6.7</v>
      </c>
      <c r="AB9" s="52">
        <f t="shared" si="0"/>
        <v>7.5</v>
      </c>
      <c r="AC9" s="52">
        <f t="shared" si="0"/>
        <v>7.9</v>
      </c>
      <c r="AD9" s="52">
        <f t="shared" si="0"/>
        <v>7.7</v>
      </c>
      <c r="AE9" s="52">
        <f t="shared" si="0"/>
        <v>7.4</v>
      </c>
      <c r="AF9" s="52">
        <f t="shared" si="0"/>
        <v>7.8</v>
      </c>
      <c r="AG9" s="52">
        <f t="shared" si="0"/>
        <v>8.3000000000000007</v>
      </c>
      <c r="AH9" s="52">
        <f t="shared" si="0"/>
        <v>8.1</v>
      </c>
      <c r="AI9" s="52">
        <f t="shared" si="0"/>
        <v>8.4</v>
      </c>
      <c r="AJ9" s="52">
        <f t="shared" si="0"/>
        <v>7.5</v>
      </c>
      <c r="AK9" s="52">
        <f t="shared" si="0"/>
        <v>7.3</v>
      </c>
      <c r="AL9" s="52">
        <f t="shared" si="0"/>
        <v>5.7</v>
      </c>
      <c r="AM9" s="52">
        <f t="shared" si="0"/>
        <v>4.7</v>
      </c>
      <c r="AN9" s="52">
        <f t="shared" si="0"/>
        <v>4.3</v>
      </c>
      <c r="AO9" s="52">
        <f t="shared" si="0"/>
        <v>3.6</v>
      </c>
      <c r="AP9" s="52">
        <f t="shared" si="0"/>
        <v>2.6</v>
      </c>
      <c r="AQ9" s="52">
        <f t="shared" si="0"/>
        <v>1.9</v>
      </c>
      <c r="AR9" s="52">
        <f t="shared" si="0"/>
        <v>0.7</v>
      </c>
      <c r="AS9" s="52">
        <f t="shared" si="0"/>
        <v>0.5</v>
      </c>
      <c r="AT9" s="52">
        <f t="shared" si="0"/>
        <v>1.6</v>
      </c>
      <c r="AU9" s="52">
        <f t="shared" si="0"/>
        <v>1.7</v>
      </c>
      <c r="AV9" s="52">
        <f t="shared" si="0"/>
        <v>1.8</v>
      </c>
      <c r="AW9" s="52">
        <f t="shared" si="0"/>
        <v>1</v>
      </c>
      <c r="AX9" s="52">
        <f t="shared" si="0"/>
        <v>0.9</v>
      </c>
      <c r="AY9" s="52">
        <f t="shared" si="0"/>
        <v>1.1000000000000001</v>
      </c>
      <c r="AZ9" s="52">
        <f t="shared" si="0"/>
        <v>1.8</v>
      </c>
      <c r="BA9" s="52">
        <f t="shared" si="0"/>
        <v>1.1000000000000001</v>
      </c>
      <c r="BB9" s="52">
        <f t="shared" si="0"/>
        <v>0.2</v>
      </c>
      <c r="BC9" s="52">
        <f t="shared" si="0"/>
        <v>0.6</v>
      </c>
      <c r="BD9" s="52">
        <f t="shared" si="0"/>
        <v>1.9</v>
      </c>
      <c r="BE9" s="52">
        <f t="shared" si="0"/>
        <v>2.2999999999999998</v>
      </c>
      <c r="BF9" s="52">
        <f t="shared" si="0"/>
        <v>1.6</v>
      </c>
      <c r="BG9" s="52">
        <f t="shared" si="0"/>
        <v>1</v>
      </c>
      <c r="BH9" s="52">
        <f t="shared" si="0"/>
        <v>0.1</v>
      </c>
      <c r="BI9" s="52">
        <f t="shared" si="0"/>
        <v>0.4</v>
      </c>
      <c r="BJ9" s="52">
        <f t="shared" si="0"/>
        <v>0.8</v>
      </c>
      <c r="BK9" s="52">
        <f t="shared" si="0"/>
        <v>0.4</v>
      </c>
      <c r="BL9" s="52">
        <f t="shared" si="0"/>
        <v>-0.7</v>
      </c>
      <c r="BM9" s="52">
        <f t="shared" si="0"/>
        <v>-0.7</v>
      </c>
      <c r="BN9" s="52">
        <f t="shared" si="0"/>
        <v>-0.1</v>
      </c>
      <c r="BO9" s="52">
        <f t="shared" ref="BO9:DZ9" si="1">IF(ISBLANK(BO$13),"N/A",BO$13)</f>
        <v>0</v>
      </c>
      <c r="BP9" s="52">
        <f t="shared" si="1"/>
        <v>-0.3</v>
      </c>
      <c r="BQ9" s="52">
        <f t="shared" si="1"/>
        <v>-1.1000000000000001</v>
      </c>
      <c r="BR9" s="52">
        <f t="shared" si="1"/>
        <v>-1.5</v>
      </c>
      <c r="BS9" s="52">
        <f t="shared" si="1"/>
        <v>-1.7</v>
      </c>
      <c r="BT9" s="52">
        <f t="shared" si="1"/>
        <v>-1.6</v>
      </c>
      <c r="BU9" s="52">
        <f t="shared" si="1"/>
        <v>-1.8</v>
      </c>
      <c r="BV9" s="52">
        <f t="shared" si="1"/>
        <v>-2.8</v>
      </c>
      <c r="BW9" s="52">
        <f t="shared" si="1"/>
        <v>-3.7</v>
      </c>
      <c r="BX9" s="52">
        <f t="shared" si="1"/>
        <v>-3.5</v>
      </c>
      <c r="BY9" s="52">
        <f t="shared" si="1"/>
        <v>-3.3</v>
      </c>
      <c r="BZ9" s="52">
        <f t="shared" si="1"/>
        <v>-3.2</v>
      </c>
      <c r="CA9" s="52">
        <f t="shared" si="1"/>
        <v>-2.8</v>
      </c>
      <c r="CB9" s="52">
        <f t="shared" si="1"/>
        <v>-2.8</v>
      </c>
      <c r="CC9" s="52">
        <f t="shared" si="1"/>
        <v>-3</v>
      </c>
      <c r="CD9" s="52">
        <f t="shared" si="1"/>
        <v>-3.4</v>
      </c>
      <c r="CE9" s="52">
        <f t="shared" si="1"/>
        <v>-3.3</v>
      </c>
      <c r="CF9" s="52">
        <f t="shared" si="1"/>
        <v>-2.8</v>
      </c>
      <c r="CG9" s="52">
        <f t="shared" si="1"/>
        <v>-2.7</v>
      </c>
      <c r="CH9" s="52">
        <f t="shared" si="1"/>
        <v>-2.1</v>
      </c>
      <c r="CI9" s="52">
        <f t="shared" si="1"/>
        <v>-1.2</v>
      </c>
      <c r="CJ9" s="52">
        <f t="shared" si="1"/>
        <v>-1.4</v>
      </c>
      <c r="CK9" s="52">
        <f t="shared" si="1"/>
        <v>-1.3</v>
      </c>
      <c r="CL9" s="52">
        <f t="shared" si="1"/>
        <v>-1.3</v>
      </c>
      <c r="CM9" s="52">
        <f t="shared" si="1"/>
        <v>-1.5</v>
      </c>
      <c r="CN9" s="52">
        <f t="shared" si="1"/>
        <v>-0.9</v>
      </c>
      <c r="CO9" s="52">
        <f t="shared" si="1"/>
        <v>-0.1</v>
      </c>
      <c r="CP9" s="52">
        <f t="shared" si="1"/>
        <v>0.7</v>
      </c>
      <c r="CQ9" s="52">
        <f t="shared" si="1"/>
        <v>1.2</v>
      </c>
      <c r="CR9" s="52">
        <f t="shared" si="1"/>
        <v>2.2999999999999998</v>
      </c>
      <c r="CS9" s="52">
        <f t="shared" si="1"/>
        <v>2.7</v>
      </c>
      <c r="CT9" s="52">
        <f t="shared" si="1"/>
        <v>3.3</v>
      </c>
      <c r="CU9" s="52">
        <f t="shared" si="1"/>
        <v>4.0999999999999996</v>
      </c>
      <c r="CV9" s="52">
        <f t="shared" si="1"/>
        <v>4.3</v>
      </c>
      <c r="CW9" s="52">
        <f t="shared" si="1"/>
        <v>4.2</v>
      </c>
      <c r="CX9" s="52">
        <f t="shared" si="1"/>
        <v>4.2</v>
      </c>
      <c r="CY9" s="52">
        <f t="shared" si="1"/>
        <v>4.2</v>
      </c>
      <c r="CZ9" s="52">
        <f t="shared" si="1"/>
        <v>3.7</v>
      </c>
      <c r="DA9" s="52">
        <f t="shared" si="1"/>
        <v>3.5</v>
      </c>
      <c r="DB9" s="52">
        <f t="shared" si="1"/>
        <v>3.8</v>
      </c>
      <c r="DC9" s="52">
        <f t="shared" si="1"/>
        <v>4</v>
      </c>
      <c r="DD9" s="52">
        <f t="shared" si="1"/>
        <v>3.3</v>
      </c>
      <c r="DE9" s="52">
        <f t="shared" si="1"/>
        <v>3.7</v>
      </c>
      <c r="DF9" s="52">
        <f t="shared" si="1"/>
        <v>3.7</v>
      </c>
      <c r="DG9" s="52">
        <f t="shared" si="1"/>
        <v>3</v>
      </c>
      <c r="DH9" s="52">
        <f t="shared" si="1"/>
        <v>2.7</v>
      </c>
      <c r="DI9" s="52">
        <f t="shared" si="1"/>
        <v>2.7</v>
      </c>
      <c r="DJ9" s="52">
        <f t="shared" si="1"/>
        <v>3.1</v>
      </c>
      <c r="DK9" s="52">
        <f t="shared" si="1"/>
        <v>4</v>
      </c>
      <c r="DL9" s="52">
        <f t="shared" si="1"/>
        <v>4.4000000000000004</v>
      </c>
      <c r="DM9" s="52">
        <f t="shared" si="1"/>
        <v>4</v>
      </c>
      <c r="DN9" s="52">
        <f t="shared" si="1"/>
        <v>3.8</v>
      </c>
      <c r="DO9" s="52">
        <f t="shared" si="1"/>
        <v>3.8</v>
      </c>
      <c r="DP9" s="52">
        <f t="shared" si="1"/>
        <v>3.9</v>
      </c>
      <c r="DQ9" s="52">
        <f t="shared" si="1"/>
        <v>3.3</v>
      </c>
      <c r="DR9" s="52">
        <f t="shared" si="1"/>
        <v>2.5</v>
      </c>
      <c r="DS9" s="52">
        <f t="shared" si="1"/>
        <v>2.2000000000000002</v>
      </c>
      <c r="DT9" s="52">
        <f t="shared" si="1"/>
        <v>2.4</v>
      </c>
      <c r="DU9" s="52">
        <f t="shared" si="1"/>
        <v>2.4</v>
      </c>
      <c r="DV9" s="52">
        <f t="shared" si="1"/>
        <v>2.2999999999999998</v>
      </c>
      <c r="DW9" s="52">
        <f t="shared" si="1"/>
        <v>1.9</v>
      </c>
      <c r="DX9" s="52">
        <f t="shared" si="1"/>
        <v>1.3</v>
      </c>
      <c r="DY9" s="52">
        <f t="shared" si="1"/>
        <v>1.8</v>
      </c>
      <c r="DZ9" s="52">
        <f t="shared" si="1"/>
        <v>1.4</v>
      </c>
      <c r="EA9" s="52">
        <f t="shared" ref="EA9:EN9" si="2">IF(ISBLANK(EA$13),"N/A",EA$13)</f>
        <v>0.8</v>
      </c>
      <c r="EB9" s="52">
        <f t="shared" si="2"/>
        <v>0.2</v>
      </c>
      <c r="EC9" s="52">
        <f t="shared" si="2"/>
        <v>0</v>
      </c>
      <c r="ED9" s="52">
        <f t="shared" si="2"/>
        <v>0.5</v>
      </c>
      <c r="EE9" s="52">
        <f t="shared" si="2"/>
        <v>0.9</v>
      </c>
      <c r="EF9" s="52">
        <f t="shared" si="2"/>
        <v>0.5</v>
      </c>
      <c r="EG9" s="52">
        <f t="shared" si="2"/>
        <v>-0.2</v>
      </c>
      <c r="EH9" s="52">
        <f t="shared" si="2"/>
        <v>-1.7</v>
      </c>
      <c r="EI9" s="52">
        <f t="shared" si="2"/>
        <v>-2.2000000000000002</v>
      </c>
      <c r="EJ9" s="52">
        <f t="shared" si="2"/>
        <v>-1.7</v>
      </c>
      <c r="EK9" s="52">
        <f t="shared" si="2"/>
        <v>-1.7</v>
      </c>
      <c r="EL9" s="52">
        <f t="shared" si="2"/>
        <v>-1.7</v>
      </c>
      <c r="EM9" s="52">
        <f t="shared" si="2"/>
        <v>-1.7</v>
      </c>
      <c r="EN9" s="52">
        <f t="shared" si="2"/>
        <v>-1.4</v>
      </c>
      <c r="EO9" s="52">
        <f>IF(ISBLANK(EO$14),"N/A",EO$14)</f>
        <v>-0.9</v>
      </c>
      <c r="EP9" s="52">
        <f>IF(ISBLANK(EP$15),"N/A",EP$15)</f>
        <v>-0.4</v>
      </c>
      <c r="EQ9" s="53">
        <f>IF(ISBLANK(EQ$16),"N/A",$EQ$16)</f>
        <v>-0.2</v>
      </c>
      <c r="ER9" s="53">
        <f>IF(ISBLANK(ER$17),"N/A",ER$17)</f>
        <v>0.9</v>
      </c>
      <c r="ES9" s="53">
        <f>IF(ISBLANK(ES$18),"N/A",ES$18)</f>
        <v>1.9</v>
      </c>
      <c r="ET9" s="53">
        <f>IF(ISBLANK(ET$19),"N/A",ET$19)</f>
        <v>3.9</v>
      </c>
      <c r="EU9" s="96">
        <f>IF(ISBLANK(EU$20),"N/A",EU$20)</f>
        <v>4.5999999999999996</v>
      </c>
      <c r="EV9" s="102">
        <f>IF(ISBLANK(EV$21),"N/A",EV$21)</f>
        <v>4.3</v>
      </c>
    </row>
    <row r="10" spans="1:152" ht="12.75" customHeight="1" thickBot="1" x14ac:dyDescent="0.3">
      <c r="B10" s="55" t="s">
        <v>42</v>
      </c>
      <c r="C10" s="56" t="str">
        <f>IF(ISBLANK($C$30),"N/A",$C$30)</f>
        <v>N/A</v>
      </c>
      <c r="D10" s="56" t="str">
        <f>IF(ISBLANK($D$31),"N/A",$D$31)</f>
        <v>N/A</v>
      </c>
      <c r="E10" s="56" t="str">
        <f>IF(ISBLANK($E$32),"N/A",$E$32)</f>
        <v>N/A</v>
      </c>
      <c r="F10" s="56" t="str">
        <f>IF(ISBLANK($F$33),"N/A",$F$33)</f>
        <v>N/A</v>
      </c>
      <c r="G10" s="56" t="str">
        <f>IF(ISBLANK($G$34),"N/A",$G$34)</f>
        <v>N/A</v>
      </c>
      <c r="H10" s="56" t="str">
        <f>IF(ISBLANK($H$35),"N/A",$H$35)</f>
        <v>N/A</v>
      </c>
      <c r="I10" s="56" t="str">
        <f>IF(ISBLANK($I$36),"N/A",$I$36)</f>
        <v>N/A</v>
      </c>
      <c r="J10" s="56" t="str">
        <f>IF(ISBLANK($J$37),"N/A",$J$37)</f>
        <v>N/A</v>
      </c>
      <c r="K10" s="56" t="str">
        <f>IF(ISBLANK($K$38),"N/A",$K$38)</f>
        <v>N/A</v>
      </c>
      <c r="L10" s="56" t="str">
        <f>IF(ISBLANK($L$39),"N/A",$L$39)</f>
        <v>N/A</v>
      </c>
      <c r="M10" s="56" t="str">
        <f>IF(ISBLANK($M$40),"N/A",$M$40)</f>
        <v>N/A</v>
      </c>
      <c r="N10" s="56" t="str">
        <f>IF(ISBLANK($N$41),"N/A",$N$41)</f>
        <v>N/A</v>
      </c>
      <c r="O10" s="56" t="str">
        <f>IF(ISBLANK($O$42),"N/A",$O$42)</f>
        <v>N/A</v>
      </c>
      <c r="P10" s="56" t="str">
        <f>IF(ISBLANK($P$43),"N/A",$P$43)</f>
        <v>N/A</v>
      </c>
      <c r="Q10" s="56" t="str">
        <f>IF(ISBLANK($Q$44),"N/A",$Q$44)</f>
        <v>N/A</v>
      </c>
      <c r="R10" s="56" t="str">
        <f>IF(ISBLANK($R$45),"N/A",$R$45)</f>
        <v>N/A</v>
      </c>
      <c r="S10" s="56" t="str">
        <f>IF(ISBLANK($S$46),"N/A",$S$46)</f>
        <v>N/A</v>
      </c>
      <c r="T10" s="56" t="str">
        <f>IF(ISBLANK($T$47),"N/A",$T$47)</f>
        <v>N/A</v>
      </c>
      <c r="U10" s="56" t="str">
        <f>IF(ISBLANK($U$48),"N/A",$U$48)</f>
        <v>N/A</v>
      </c>
      <c r="V10" s="56" t="str">
        <f>IF(ISBLANK($V$49),"N/A",$V$49)</f>
        <v>N/A</v>
      </c>
      <c r="W10" s="56" t="str">
        <f>IF(ISBLANK($W$50),"N/A",$W$50)</f>
        <v>N/A</v>
      </c>
      <c r="X10" s="56" t="str">
        <f>IF(ISBLANK($X$51),"N/A",$X$51)</f>
        <v>N/A</v>
      </c>
      <c r="Y10" s="56" t="str">
        <f>IF(ISBLANK($Y$52),"N/A",$Y$52)</f>
        <v>N/A</v>
      </c>
      <c r="Z10" s="56" t="str">
        <f>IF(ISBLANK($Z$53),"N/A",$Z$53)</f>
        <v>N/A</v>
      </c>
      <c r="AA10" s="56" t="str">
        <f>IF(ISBLANK($AA$54),"N/A",$AA$54)</f>
        <v>N/A</v>
      </c>
      <c r="AB10" s="56" t="str">
        <f>IF(ISBLANK($AB$55),"N/A",$AB$55)</f>
        <v>N/A</v>
      </c>
      <c r="AC10" s="56" t="str">
        <f>IF(ISBLANK($AC$56),"N/A",$AC$56)</f>
        <v>N/A</v>
      </c>
      <c r="AD10" s="56" t="str">
        <f>IF(ISBLANK($AD$57),"N/A",$AD$57)</f>
        <v>N/A</v>
      </c>
      <c r="AE10" s="56" t="str">
        <f>IF(ISBLANK($AE$58),"N/A",$AE$58)</f>
        <v>N/A</v>
      </c>
      <c r="AF10" s="56" t="str">
        <f>IF(ISBLANK($AF$59),"N/A",$AF$59)</f>
        <v>N/A</v>
      </c>
      <c r="AG10" s="56" t="str">
        <f>IF(ISBLANK($AG$60),"N/A",$AG$60)</f>
        <v>N/A</v>
      </c>
      <c r="AH10" s="56" t="str">
        <f>IF(ISBLANK($AH$61),"N/A",$AH$61)</f>
        <v>N/A</v>
      </c>
      <c r="AI10" s="56" t="str">
        <f>IF(ISBLANK($AI$62),"N/A",$AI$62)</f>
        <v>N/A</v>
      </c>
      <c r="AJ10" s="56" t="str">
        <f>IF(ISBLANK($AJ$63),"N/A",$AJ$63)</f>
        <v>N/A</v>
      </c>
      <c r="AK10" s="56" t="str">
        <f>IF(ISBLANK($AK$64),"N/A",$AK$64)</f>
        <v>N/A</v>
      </c>
      <c r="AL10" s="56" t="str">
        <f>IF(ISBLANK($AL$65),"N/A",$AL$65)</f>
        <v>N/A</v>
      </c>
      <c r="AM10" s="56" t="str">
        <f>IF(ISBLANK($AM$66),"N/A",$AM$66)</f>
        <v>N/A</v>
      </c>
      <c r="AN10" s="56" t="str">
        <f>IF(ISBLANK($AN$67),"N/A",$AN$67)</f>
        <v>N/A</v>
      </c>
      <c r="AO10" s="56" t="str">
        <f>IF(ISBLANK($AO$68),"N/A",$AO$68)</f>
        <v>N/A</v>
      </c>
      <c r="AP10" s="56" t="str">
        <f>IF(ISBLANK($AP$69),"N/A",$AP$69)</f>
        <v>N/A</v>
      </c>
      <c r="AQ10" s="56" t="str">
        <f>IF(ISBLANK($AQ$70),"N/A",$AQ$70)</f>
        <v>N/A</v>
      </c>
      <c r="AR10" s="56" t="str">
        <f>IF(ISBLANK($AR$71),"N/A",$AR$71)</f>
        <v>N/A</v>
      </c>
      <c r="AS10" s="56" t="str">
        <f>IF(ISBLANK($AS$72),"N/A",$AS$72)</f>
        <v>N/A</v>
      </c>
      <c r="AT10" s="56" t="str">
        <f>IF(ISBLANK($AT$73),"N/A",$AT$73)</f>
        <v>N/A</v>
      </c>
      <c r="AU10" s="56" t="str">
        <f>IF(ISBLANK($AU$74),"N/A",$AU$74)</f>
        <v>N/A</v>
      </c>
      <c r="AV10" s="56" t="str">
        <f>IF(ISBLANK($AV$75),"N/A",$AV$75)</f>
        <v>N/A</v>
      </c>
      <c r="AW10" s="56" t="str">
        <f>IF(ISBLANK($AW$76),"N/A",$AW$76)</f>
        <v>N/A</v>
      </c>
      <c r="AX10" s="56" t="str">
        <f>IF(ISBLANK($AX$77),"N/A",$AX$77)</f>
        <v>N/A</v>
      </c>
      <c r="AY10" s="56" t="str">
        <f>IF(ISBLANK($AY$78),"N/A",$AY$78)</f>
        <v>N/A</v>
      </c>
      <c r="AZ10" s="56" t="str">
        <f>IF(ISBLANK($AZ$79),"N/A",$AZ$79)</f>
        <v>N/A</v>
      </c>
      <c r="BA10" s="56" t="str">
        <f>IF(ISBLANK($BA$80),"N/A",$BA$80)</f>
        <v>N/A</v>
      </c>
      <c r="BB10" s="56" t="str">
        <f>IF(ISBLANK($BB$81),"N/A",$BB$81)</f>
        <v>N/A</v>
      </c>
      <c r="BC10" s="56" t="str">
        <f>IF(ISBLANK($BC$82),"N/A",$BC$82)</f>
        <v>N/A</v>
      </c>
      <c r="BD10" s="56" t="str">
        <f>IF(ISBLANK($BD$83),"N/A",$BD$83)</f>
        <v>N/A</v>
      </c>
      <c r="BE10" s="56" t="str">
        <f>IF(ISBLANK($BE$84),"N/A",$BE$84)</f>
        <v>N/A</v>
      </c>
      <c r="BF10" s="56" t="str">
        <f>IF(ISBLANK($BF$85),"N/A",$BF$85)</f>
        <v>N/A</v>
      </c>
      <c r="BG10" s="56" t="str">
        <f>IF(ISBLANK($BG$86),"N/A",$BG$86)</f>
        <v>N/A</v>
      </c>
      <c r="BH10" s="56" t="str">
        <f>IF(ISBLANK($BH$87),"N/A",$BH$87)</f>
        <v>N/A</v>
      </c>
      <c r="BI10" s="56" t="str">
        <f>IF(ISBLANK($BI$88),"N/A",$BI$88)</f>
        <v>N/A</v>
      </c>
      <c r="BJ10" s="56" t="str">
        <f>IF(ISBLANK($BJ$89),"N/A",$BJ$89)</f>
        <v>N/A</v>
      </c>
      <c r="BK10" s="56" t="str">
        <f>IF(ISBLANK($BK$90),"N/A",$BK$90)</f>
        <v>N/A</v>
      </c>
      <c r="BL10" s="56" t="str">
        <f>IF(ISBLANK($BL$91),"N/A",$BL$91)</f>
        <v>N/A</v>
      </c>
      <c r="BM10" s="56" t="str">
        <f>IF(ISBLANK($BM$92),"N/A",$BM$92)</f>
        <v>N/A</v>
      </c>
      <c r="BN10" s="56" t="str">
        <f>IF(ISBLANK($BN$93),"N/A",$BN$93)</f>
        <v>N/A</v>
      </c>
      <c r="BO10" s="56" t="str">
        <f>IF(ISBLANK($BO$94),"N/A",$BO$94)</f>
        <v>N/A</v>
      </c>
      <c r="BP10" s="56" t="str">
        <f>IF(ISBLANK($BP$95),"N/A",$BP$95)</f>
        <v>N/A</v>
      </c>
      <c r="BQ10" s="56" t="str">
        <f>IF(ISBLANK($BQ$96),"N/A",$BQ$96)</f>
        <v>N/A</v>
      </c>
      <c r="BR10" s="56" t="str">
        <f>IF(ISBLANK($BR$97),"N/A",$BR$97)</f>
        <v>N/A</v>
      </c>
      <c r="BS10" s="56" t="str">
        <f>IF(ISBLANK($BS$98),"N/A",$BS$98)</f>
        <v>N/A</v>
      </c>
      <c r="BT10" s="56" t="str">
        <f>IF(ISBLANK($BT$99),"N/A",$BT$99)</f>
        <v>N/A</v>
      </c>
      <c r="BU10" s="56" t="str">
        <f>IF(ISBLANK($BU$100),"N/A",$BU$100)</f>
        <v>N/A</v>
      </c>
      <c r="BV10" s="56" t="str">
        <f>IF(ISBLANK($BV$101),"N/A",$BV$101)</f>
        <v>N/A</v>
      </c>
      <c r="BW10" s="56" t="str">
        <f>IF(ISBLANK($BW$102),"N/A",$BW$102)</f>
        <v>N/A</v>
      </c>
      <c r="BX10" s="56" t="str">
        <f>IF(ISBLANK($BX$103),"N/A",$BX$103)</f>
        <v>N/A</v>
      </c>
      <c r="BY10" s="56" t="str">
        <f>IF(ISBLANK($BY$104),"N/A",$BY$104)</f>
        <v>N/A</v>
      </c>
      <c r="BZ10" s="56" t="str">
        <f>IF(ISBLANK($BZ$105),"N/A",$BZ$105)</f>
        <v>N/A</v>
      </c>
      <c r="CA10" s="56" t="str">
        <f>IF(ISBLANK($CA$106),"N/A",$CA$106)</f>
        <v>N/A</v>
      </c>
      <c r="CB10" s="56" t="str">
        <f>IF(ISBLANK($CB$107),"N/A",$CB$107)</f>
        <v>N/A</v>
      </c>
      <c r="CC10" s="56" t="str">
        <f>IF(ISBLANK($CC$108),"N/A",$CC$108)</f>
        <v>N/A</v>
      </c>
      <c r="CD10" s="56" t="str">
        <f>IF(ISBLANK($CD$109),"N/A",$CD$109)</f>
        <v>N/A</v>
      </c>
      <c r="CE10" s="56" t="str">
        <f>IF(ISBLANK($CE$110),"N/A",$CE$110)</f>
        <v>N/A</v>
      </c>
      <c r="CF10" s="56" t="str">
        <f>IF(ISBLANK($CF$111),"N/A",$CF$111)</f>
        <v>N/A</v>
      </c>
      <c r="CG10" s="56" t="str">
        <f>IF(ISBLANK($CG$112),"N/A",$CG$112)</f>
        <v>N/A</v>
      </c>
      <c r="CH10" s="56" t="str">
        <f>IF(ISBLANK($CH$113),"N/A",$CH$113)</f>
        <v>N/A</v>
      </c>
      <c r="CI10" s="56" t="str">
        <f>IF(ISBLANK($CI$114),"N/A",$CI$114)</f>
        <v>N/A</v>
      </c>
      <c r="CJ10" s="56" t="str">
        <f>IF(ISBLANK($CJ$115),"N/A",$CJ$115)</f>
        <v>N/A</v>
      </c>
      <c r="CK10" s="56" t="str">
        <f>IF(ISBLANK($CK$116),"N/A",$CK$116)</f>
        <v>N/A</v>
      </c>
      <c r="CL10" s="56" t="str">
        <f>IF(ISBLANK($CL$117),"N/A",$CL$117)</f>
        <v>N/A</v>
      </c>
      <c r="CM10" s="56" t="str">
        <f>IF(ISBLANK($CM$118),"N/A",$CM$118)</f>
        <v>N/A</v>
      </c>
      <c r="CN10" s="56" t="str">
        <f>IF(ISBLANK($CN$119),"N/A",$CN$119)</f>
        <v>N/A</v>
      </c>
      <c r="CO10" s="56" t="str">
        <f>IF(ISBLANK($CO$120),"N/A",$CO$120)</f>
        <v>N/A</v>
      </c>
      <c r="CP10" s="56" t="str">
        <f>IF(ISBLANK($CP$121),"N/A",$CP$121)</f>
        <v>N/A</v>
      </c>
      <c r="CQ10" s="56" t="str">
        <f>IF(ISBLANK($CQ$122),"N/A",$CQ$122)</f>
        <v>N/A</v>
      </c>
      <c r="CR10" s="56" t="str">
        <f>IF(ISBLANK($CR$123),"N/A",$CR$123)</f>
        <v>N/A</v>
      </c>
      <c r="CS10" s="56" t="str">
        <f>IF(ISBLANK($CS$124),"N/A",$CS$124)</f>
        <v>N/A</v>
      </c>
      <c r="CT10" s="56" t="str">
        <f>IF(ISBLANK($CT$125),"N/A",$CT$125)</f>
        <v>N/A</v>
      </c>
      <c r="CU10" s="56" t="str">
        <f>IF(ISBLANK($CU$126),"N/A",$CU$126)</f>
        <v>N/A</v>
      </c>
      <c r="CV10" s="56" t="str">
        <f>IF(ISBLANK($CV$127),"N/A",$CV$127)</f>
        <v>N/A</v>
      </c>
      <c r="CW10" s="56" t="str">
        <f>IF(ISBLANK($CW$128),"N/A",$CW$128)</f>
        <v>N/A</v>
      </c>
      <c r="CX10" s="56" t="str">
        <f>IF(ISBLANK($CX$129),"N/A",$CX$129)</f>
        <v>N/A</v>
      </c>
      <c r="CY10" s="56" t="str">
        <f>IF(ISBLANK($CY$130),"N/A",$CY$130)</f>
        <v>N/A</v>
      </c>
      <c r="CZ10" s="56" t="str">
        <f>IF(ISBLANK($CZ$131),"N/A",$CZ$131)</f>
        <v>N/A</v>
      </c>
      <c r="DA10" s="56" t="str">
        <f>IF(ISBLANK($DA$132),"N/A",$DA$132)</f>
        <v>N/A</v>
      </c>
      <c r="DB10" s="56" t="str">
        <f>IF(ISBLANK($DB$133),"N/A",$DB$133)</f>
        <v>N/A</v>
      </c>
      <c r="DC10" s="56" t="str">
        <f>IF(ISBLANK($DC$134),"N/A",$DC$134)</f>
        <v>N/A</v>
      </c>
      <c r="DD10" s="56" t="str">
        <f>IF(ISBLANK($DD$135),"N/A",$DD$135)</f>
        <v>N/A</v>
      </c>
      <c r="DE10" s="56" t="str">
        <f>IF(ISBLANK($DE$136),"N/A",$DE$136)</f>
        <v>N/A</v>
      </c>
      <c r="DF10" s="56" t="str">
        <f>IF(ISBLANK($DF$137),"N/A",$DF$137)</f>
        <v>N/A</v>
      </c>
      <c r="DG10" s="56" t="str">
        <f>IF(ISBLANK($DG$138),"N/A",$DG$138)</f>
        <v>N/A</v>
      </c>
      <c r="DH10" s="56" t="str">
        <f>IF(ISBLANK($DH$139),"N/A",$DH$139)</f>
        <v>N/A</v>
      </c>
      <c r="DI10" s="56" t="str">
        <f>IF(ISBLANK($DI$140),"N/A",$DI$140)</f>
        <v>N/A</v>
      </c>
      <c r="DJ10" s="56" t="str">
        <f>IF(ISBLANK($DJ$141),"N/A",$DJ$141)</f>
        <v>N/A</v>
      </c>
      <c r="DK10" s="56" t="str">
        <f>IF(ISBLANK($DK$142),"N/A",$DK$142)</f>
        <v>N/A</v>
      </c>
      <c r="DL10" s="56" t="str">
        <f>IF(ISBLANK($DL$143),"N/A",$DL$143)</f>
        <v>N/A</v>
      </c>
      <c r="DM10" s="56" t="str">
        <f>IF(ISBLANK($DM$144),"N/A",$DM$144)</f>
        <v>N/A</v>
      </c>
      <c r="DN10" s="56" t="str">
        <f>IF(ISBLANK($DN$145),"N/A",$DN$145)</f>
        <v>N/A</v>
      </c>
      <c r="DO10" s="56" t="str">
        <f>IF(ISBLANK($DO$146),"N/A",$DO$146)</f>
        <v>N/A</v>
      </c>
      <c r="DP10" s="56" t="str">
        <f>IF(ISBLANK($DP$147),"N/A",$DP$147)</f>
        <v>N/A</v>
      </c>
      <c r="DQ10" s="56" t="str">
        <f>IF(ISBLANK($DQ$148),"N/A",$DQ$148)</f>
        <v>N/A</v>
      </c>
      <c r="DR10" s="56" t="str">
        <f>IF(ISBLANK($DR$149),"N/A",$DR$149)</f>
        <v>N/A</v>
      </c>
      <c r="DS10" s="56" t="str">
        <f>IF(ISBLANK($DS$150),"N/A",$DS$150)</f>
        <v>N/A</v>
      </c>
      <c r="DT10" s="56" t="str">
        <f>IF(ISBLANK($DT$151),"N/A",$DT$151)</f>
        <v>N/A</v>
      </c>
      <c r="DU10" s="56" t="str">
        <f>IF(ISBLANK($DU$152),"N/A",$DU$152)</f>
        <v>N/A</v>
      </c>
      <c r="DV10" s="56" t="str">
        <f>IF(ISBLANK($DV$153),"N/A",$DV$153)</f>
        <v>N/A</v>
      </c>
      <c r="DW10" s="56" t="str">
        <f>IF(ISBLANK($DW$154),"N/A",$DW$154)</f>
        <v>N/A</v>
      </c>
      <c r="DX10" s="56" t="str">
        <f>IF(ISBLANK($DX$155),"N/A",$DX$155)</f>
        <v>N/A</v>
      </c>
      <c r="DY10" s="56" t="str">
        <f>IF(ISBLANK($DY$156),"N/A",$DY$156)</f>
        <v>N/A</v>
      </c>
      <c r="DZ10" s="56" t="str">
        <f>IF(ISBLANK($DZ$157),"N/A",$DZ$157)</f>
        <v>N/A</v>
      </c>
      <c r="EA10" s="56" t="str">
        <f>IF(ISBLANK($EA$158),"N/A",$EA$158)</f>
        <v>N/A</v>
      </c>
      <c r="EB10" s="56" t="str">
        <f>IF(ISBLANK($EB$159),"N/A",$EB$159)</f>
        <v>N/A</v>
      </c>
      <c r="EC10" s="56" t="str">
        <f>IF(ISBLANK($EC$160),"N/A",$EC$160)</f>
        <v>N/A</v>
      </c>
      <c r="ED10" s="56" t="str">
        <f>IF(ISBLANK($ED$161),"N/A",$ED$161)</f>
        <v>N/A</v>
      </c>
      <c r="EE10" s="56" t="str">
        <f>IF(ISBLANK($EE$162),"N/A",$EE$162)</f>
        <v>N/A</v>
      </c>
      <c r="EF10" s="56" t="str">
        <f>IF(ISBLANK($EF$163),"N/A",$EF$163)</f>
        <v>N/A</v>
      </c>
      <c r="EG10" s="56" t="str">
        <f>IF(ISBLANK($EG$164),"N/A",$EG$164)</f>
        <v>N/A</v>
      </c>
      <c r="EH10" s="56" t="str">
        <f>IF(ISBLANK($EH$165),"N/A",$EH$165)</f>
        <v>N/A</v>
      </c>
      <c r="EI10" s="56" t="str">
        <f>IF(ISBLANK($EI$166),"N/A",$EI$166)</f>
        <v>N/A</v>
      </c>
      <c r="EJ10" s="56" t="str">
        <f>IF(ISBLANK($EJ$167),"N/A",$EJ$167)</f>
        <v>N/A</v>
      </c>
      <c r="EK10" s="56" t="str">
        <f>IF(ISBLANK($EK$168),"N/A",$EK$168)</f>
        <v>N/A</v>
      </c>
      <c r="EL10" s="56" t="str">
        <f>IF(ISBLANK($EL$169),"N/A",$EL$169)</f>
        <v>N/A</v>
      </c>
      <c r="EM10" s="56" t="str">
        <f>IF(ISBLANK($EM$170),"N/A",$EM$170)</f>
        <v>N/A</v>
      </c>
      <c r="EN10" s="56" t="str">
        <f>IF(ISBLANK($EN$171),"N/A",$EN$171)</f>
        <v>N/A</v>
      </c>
      <c r="EO10" s="56" t="str">
        <f>IF(ISBLANK($EO$172),"N/A",$EO$172)</f>
        <v>N/A</v>
      </c>
      <c r="EP10" s="57" t="str">
        <f>IF(ISBLANK($EP$173),"N/A",$EP$173)</f>
        <v>N/A</v>
      </c>
      <c r="EQ10" s="57" t="str">
        <f>IF(ISBLANK($EQ$174),"N/A",$EQ$174)</f>
        <v>N/A</v>
      </c>
      <c r="ER10" s="57" t="str">
        <f>IF(ISBLANK($ER$175),"N/A",$ER$175)</f>
        <v>N/A</v>
      </c>
      <c r="ES10" s="57" t="str">
        <f>IF(ISBLANK($ES$176),"N/A",$ES$176)</f>
        <v>N/A</v>
      </c>
      <c r="ET10" s="57" t="str">
        <f>IF(ISBLANK($ET$177),"N/A",$ET$177)</f>
        <v>N/A</v>
      </c>
      <c r="EU10" s="97" t="str">
        <f>IF(ISBLANK($EU$178),"N/A",$EU$178)</f>
        <v>N/A</v>
      </c>
      <c r="EV10" s="103" t="str">
        <f>IF(ISBLANK($EV$178),"N/A",$EV$178)</f>
        <v>N/A</v>
      </c>
    </row>
    <row r="11" spans="1:152" ht="13.5" hidden="1" thickBot="1" x14ac:dyDescent="0.3">
      <c r="B11" s="59" t="s">
        <v>43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1"/>
      <c r="EQ11" s="61"/>
      <c r="ER11" s="61"/>
      <c r="ES11" s="61"/>
      <c r="ET11" s="61"/>
      <c r="EU11" s="60"/>
      <c r="EV11" s="61"/>
    </row>
    <row r="12" spans="1:152" ht="13.5" hidden="1" thickBot="1" x14ac:dyDescent="0.3">
      <c r="B12" s="59" t="s">
        <v>44</v>
      </c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1"/>
      <c r="EQ12" s="61"/>
      <c r="ER12" s="61"/>
      <c r="ES12" s="61"/>
      <c r="ET12" s="61"/>
      <c r="EU12" s="60"/>
      <c r="EV12" s="61"/>
    </row>
    <row r="13" spans="1:152" x14ac:dyDescent="0.25">
      <c r="B13" s="62">
        <v>44136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>
        <v>1.6</v>
      </c>
      <c r="O13" s="63">
        <v>2.2999999999999998</v>
      </c>
      <c r="P13" s="63">
        <v>2.5</v>
      </c>
      <c r="Q13" s="63">
        <v>3.9</v>
      </c>
      <c r="R13" s="63">
        <v>5</v>
      </c>
      <c r="S13" s="63">
        <v>5</v>
      </c>
      <c r="T13" s="63">
        <v>4.2</v>
      </c>
      <c r="U13" s="63">
        <v>4.4000000000000004</v>
      </c>
      <c r="V13" s="63">
        <v>4.2</v>
      </c>
      <c r="W13" s="63">
        <v>4.2</v>
      </c>
      <c r="X13" s="63">
        <v>4.5</v>
      </c>
      <c r="Y13" s="63">
        <v>4.5</v>
      </c>
      <c r="Z13" s="63">
        <v>5.4</v>
      </c>
      <c r="AA13" s="63">
        <v>6.7</v>
      </c>
      <c r="AB13" s="63">
        <v>7.5</v>
      </c>
      <c r="AC13" s="63">
        <v>7.9</v>
      </c>
      <c r="AD13" s="63">
        <v>7.7</v>
      </c>
      <c r="AE13" s="63">
        <v>7.4</v>
      </c>
      <c r="AF13" s="63">
        <v>7.8</v>
      </c>
      <c r="AG13" s="63">
        <v>8.3000000000000007</v>
      </c>
      <c r="AH13" s="63">
        <v>8.1</v>
      </c>
      <c r="AI13" s="63">
        <v>8.4</v>
      </c>
      <c r="AJ13" s="63">
        <v>7.5</v>
      </c>
      <c r="AK13" s="63">
        <v>7.3</v>
      </c>
      <c r="AL13" s="63">
        <v>5.7</v>
      </c>
      <c r="AM13" s="63">
        <v>4.7</v>
      </c>
      <c r="AN13" s="63">
        <v>4.3</v>
      </c>
      <c r="AO13" s="63">
        <v>3.6</v>
      </c>
      <c r="AP13" s="63">
        <v>2.6</v>
      </c>
      <c r="AQ13" s="63">
        <v>1.9</v>
      </c>
      <c r="AR13" s="63">
        <v>0.7</v>
      </c>
      <c r="AS13" s="63">
        <v>0.5</v>
      </c>
      <c r="AT13" s="63">
        <v>1.6</v>
      </c>
      <c r="AU13" s="63">
        <v>1.7</v>
      </c>
      <c r="AV13" s="63">
        <v>1.8</v>
      </c>
      <c r="AW13" s="63">
        <v>1</v>
      </c>
      <c r="AX13" s="63">
        <v>0.9</v>
      </c>
      <c r="AY13" s="63">
        <v>1.1000000000000001</v>
      </c>
      <c r="AZ13" s="63">
        <v>1.8</v>
      </c>
      <c r="BA13" s="63">
        <v>1.1000000000000001</v>
      </c>
      <c r="BB13" s="63">
        <v>0.2</v>
      </c>
      <c r="BC13" s="63">
        <v>0.6</v>
      </c>
      <c r="BD13" s="63">
        <v>1.9</v>
      </c>
      <c r="BE13" s="63">
        <v>2.2999999999999998</v>
      </c>
      <c r="BF13" s="63">
        <v>1.6</v>
      </c>
      <c r="BG13" s="63">
        <v>1</v>
      </c>
      <c r="BH13" s="63">
        <v>0.1</v>
      </c>
      <c r="BI13" s="63">
        <v>0.4</v>
      </c>
      <c r="BJ13" s="63">
        <v>0.8</v>
      </c>
      <c r="BK13" s="63">
        <v>0.4</v>
      </c>
      <c r="BL13" s="63">
        <v>-0.7</v>
      </c>
      <c r="BM13" s="63">
        <v>-0.7</v>
      </c>
      <c r="BN13" s="63">
        <v>-0.1</v>
      </c>
      <c r="BO13" s="63">
        <v>0</v>
      </c>
      <c r="BP13" s="63">
        <v>-0.3</v>
      </c>
      <c r="BQ13" s="63">
        <v>-1.1000000000000001</v>
      </c>
      <c r="BR13" s="63">
        <v>-1.5</v>
      </c>
      <c r="BS13" s="63">
        <v>-1.7</v>
      </c>
      <c r="BT13" s="63">
        <v>-1.6</v>
      </c>
      <c r="BU13" s="63">
        <v>-1.8</v>
      </c>
      <c r="BV13" s="63">
        <v>-2.8</v>
      </c>
      <c r="BW13" s="63">
        <v>-3.7</v>
      </c>
      <c r="BX13" s="63">
        <v>-3.5</v>
      </c>
      <c r="BY13" s="63">
        <v>-3.3</v>
      </c>
      <c r="BZ13" s="63">
        <v>-3.2</v>
      </c>
      <c r="CA13" s="63">
        <v>-2.8</v>
      </c>
      <c r="CB13" s="63">
        <v>-2.8</v>
      </c>
      <c r="CC13" s="63">
        <v>-3</v>
      </c>
      <c r="CD13" s="63">
        <v>-3.4</v>
      </c>
      <c r="CE13" s="63">
        <v>-3.3</v>
      </c>
      <c r="CF13" s="63">
        <v>-2.8</v>
      </c>
      <c r="CG13" s="63">
        <v>-2.7</v>
      </c>
      <c r="CH13" s="63">
        <v>-2.1</v>
      </c>
      <c r="CI13" s="63">
        <v>-1.2</v>
      </c>
      <c r="CJ13" s="63">
        <v>-1.4</v>
      </c>
      <c r="CK13" s="63">
        <v>-1.3</v>
      </c>
      <c r="CL13" s="63">
        <v>-1.3</v>
      </c>
      <c r="CM13" s="63">
        <v>-1.5</v>
      </c>
      <c r="CN13" s="63">
        <v>-0.9</v>
      </c>
      <c r="CO13" s="63">
        <v>-0.1</v>
      </c>
      <c r="CP13" s="63">
        <v>0.7</v>
      </c>
      <c r="CQ13" s="63">
        <v>1.2</v>
      </c>
      <c r="CR13" s="63">
        <v>2.2999999999999998</v>
      </c>
      <c r="CS13" s="63">
        <v>2.7</v>
      </c>
      <c r="CT13" s="63">
        <v>3.3</v>
      </c>
      <c r="CU13" s="63">
        <v>4.0999999999999996</v>
      </c>
      <c r="CV13" s="63">
        <v>4.3</v>
      </c>
      <c r="CW13" s="63">
        <v>4.2</v>
      </c>
      <c r="CX13" s="63">
        <v>4.2</v>
      </c>
      <c r="CY13" s="63">
        <v>4.2</v>
      </c>
      <c r="CZ13" s="63">
        <v>3.7</v>
      </c>
      <c r="DA13" s="63">
        <v>3.5</v>
      </c>
      <c r="DB13" s="63">
        <v>3.8</v>
      </c>
      <c r="DC13" s="63">
        <v>4</v>
      </c>
      <c r="DD13" s="63">
        <v>3.3</v>
      </c>
      <c r="DE13" s="63">
        <v>3.7</v>
      </c>
      <c r="DF13" s="63">
        <v>3.7</v>
      </c>
      <c r="DG13" s="63">
        <v>3</v>
      </c>
      <c r="DH13" s="63">
        <v>2.7</v>
      </c>
      <c r="DI13" s="63">
        <v>2.7</v>
      </c>
      <c r="DJ13" s="63">
        <v>3.1</v>
      </c>
      <c r="DK13" s="63">
        <v>4</v>
      </c>
      <c r="DL13" s="63">
        <v>4.4000000000000004</v>
      </c>
      <c r="DM13" s="63">
        <v>4</v>
      </c>
      <c r="DN13" s="63">
        <v>3.8</v>
      </c>
      <c r="DO13" s="63">
        <v>3.8</v>
      </c>
      <c r="DP13" s="63">
        <v>3.9</v>
      </c>
      <c r="DQ13" s="63">
        <v>3.3</v>
      </c>
      <c r="DR13" s="63">
        <v>2.5</v>
      </c>
      <c r="DS13" s="63">
        <v>2.2000000000000002</v>
      </c>
      <c r="DT13" s="63">
        <v>2.4</v>
      </c>
      <c r="DU13" s="63">
        <v>2.4</v>
      </c>
      <c r="DV13" s="63">
        <v>2.2999999999999998</v>
      </c>
      <c r="DW13" s="63">
        <v>1.9</v>
      </c>
      <c r="DX13" s="63">
        <v>1.3</v>
      </c>
      <c r="DY13" s="63">
        <v>1.8</v>
      </c>
      <c r="DZ13" s="63">
        <v>1.4</v>
      </c>
      <c r="EA13" s="63">
        <v>0.8</v>
      </c>
      <c r="EB13" s="63">
        <v>0.2</v>
      </c>
      <c r="EC13" s="63">
        <v>0</v>
      </c>
      <c r="ED13" s="63">
        <v>0.5</v>
      </c>
      <c r="EE13" s="63">
        <v>0.9</v>
      </c>
      <c r="EF13" s="63">
        <v>0.5</v>
      </c>
      <c r="EG13" s="63">
        <v>-0.2</v>
      </c>
      <c r="EH13" s="63">
        <v>-1.7</v>
      </c>
      <c r="EI13" s="63">
        <v>-2.2000000000000002</v>
      </c>
      <c r="EJ13" s="63">
        <v>-1.7</v>
      </c>
      <c r="EK13" s="63">
        <v>-1.7</v>
      </c>
      <c r="EL13" s="63">
        <v>-1.7</v>
      </c>
      <c r="EM13" s="63">
        <v>-1.7</v>
      </c>
      <c r="EN13" s="63">
        <v>-1.4</v>
      </c>
      <c r="EO13" s="64"/>
      <c r="EP13" s="65"/>
      <c r="EQ13" s="65"/>
      <c r="ER13" s="65"/>
      <c r="ES13" s="65"/>
      <c r="ET13" s="65"/>
      <c r="EU13" s="98"/>
      <c r="EV13" s="66"/>
    </row>
    <row r="14" spans="1:152" x14ac:dyDescent="0.25">
      <c r="B14" s="62">
        <v>44166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>
        <v>1.6</v>
      </c>
      <c r="O14" s="64">
        <v>2.2999999999999998</v>
      </c>
      <c r="P14" s="64">
        <v>2.5</v>
      </c>
      <c r="Q14" s="64">
        <v>3.9</v>
      </c>
      <c r="R14" s="64">
        <v>5</v>
      </c>
      <c r="S14" s="64">
        <v>5</v>
      </c>
      <c r="T14" s="64">
        <v>4.2</v>
      </c>
      <c r="U14" s="64">
        <v>4.4000000000000004</v>
      </c>
      <c r="V14" s="64">
        <v>4.2</v>
      </c>
      <c r="W14" s="64">
        <v>4.2</v>
      </c>
      <c r="X14" s="64">
        <v>4.5</v>
      </c>
      <c r="Y14" s="64">
        <v>4.5</v>
      </c>
      <c r="Z14" s="64">
        <v>5.4</v>
      </c>
      <c r="AA14" s="64">
        <v>6.7</v>
      </c>
      <c r="AB14" s="64">
        <v>7.5</v>
      </c>
      <c r="AC14" s="64">
        <v>7.9</v>
      </c>
      <c r="AD14" s="64">
        <v>7.7</v>
      </c>
      <c r="AE14" s="64">
        <v>7.4</v>
      </c>
      <c r="AF14" s="64">
        <v>7.8</v>
      </c>
      <c r="AG14" s="64">
        <v>8.3000000000000007</v>
      </c>
      <c r="AH14" s="64">
        <v>8.1</v>
      </c>
      <c r="AI14" s="64">
        <v>8.4</v>
      </c>
      <c r="AJ14" s="64">
        <v>7.5</v>
      </c>
      <c r="AK14" s="64">
        <v>7.3</v>
      </c>
      <c r="AL14" s="64">
        <v>5.7</v>
      </c>
      <c r="AM14" s="64">
        <v>4.7</v>
      </c>
      <c r="AN14" s="64">
        <v>4.3</v>
      </c>
      <c r="AO14" s="64">
        <v>3.6</v>
      </c>
      <c r="AP14" s="64">
        <v>2.6</v>
      </c>
      <c r="AQ14" s="64">
        <v>1.9</v>
      </c>
      <c r="AR14" s="64">
        <v>0.7</v>
      </c>
      <c r="AS14" s="64">
        <v>0.5</v>
      </c>
      <c r="AT14" s="64">
        <v>1.6</v>
      </c>
      <c r="AU14" s="64">
        <v>1.7</v>
      </c>
      <c r="AV14" s="64">
        <v>1.8</v>
      </c>
      <c r="AW14" s="64">
        <v>1</v>
      </c>
      <c r="AX14" s="64">
        <v>0.9</v>
      </c>
      <c r="AY14" s="64">
        <v>1.1000000000000001</v>
      </c>
      <c r="AZ14" s="64">
        <v>1.8</v>
      </c>
      <c r="BA14" s="64">
        <v>1.1000000000000001</v>
      </c>
      <c r="BB14" s="64">
        <v>0.2</v>
      </c>
      <c r="BC14" s="64">
        <v>0.6</v>
      </c>
      <c r="BD14" s="64">
        <v>1.9</v>
      </c>
      <c r="BE14" s="64">
        <v>2.2999999999999998</v>
      </c>
      <c r="BF14" s="64">
        <v>1.6</v>
      </c>
      <c r="BG14" s="64">
        <v>1</v>
      </c>
      <c r="BH14" s="64">
        <v>0.1</v>
      </c>
      <c r="BI14" s="64">
        <v>0.4</v>
      </c>
      <c r="BJ14" s="64">
        <v>0.8</v>
      </c>
      <c r="BK14" s="64">
        <v>0.4</v>
      </c>
      <c r="BL14" s="64">
        <v>-0.7</v>
      </c>
      <c r="BM14" s="64">
        <v>-0.7</v>
      </c>
      <c r="BN14" s="64">
        <v>-0.1</v>
      </c>
      <c r="BO14" s="64">
        <v>0</v>
      </c>
      <c r="BP14" s="64">
        <v>-0.3</v>
      </c>
      <c r="BQ14" s="64">
        <v>-1.1000000000000001</v>
      </c>
      <c r="BR14" s="64">
        <v>-1.5</v>
      </c>
      <c r="BS14" s="64">
        <v>-1.7</v>
      </c>
      <c r="BT14" s="64">
        <v>-1.6</v>
      </c>
      <c r="BU14" s="64">
        <v>-1.8</v>
      </c>
      <c r="BV14" s="64">
        <v>-2.8</v>
      </c>
      <c r="BW14" s="64">
        <v>-3.7</v>
      </c>
      <c r="BX14" s="64">
        <v>-3.5</v>
      </c>
      <c r="BY14" s="64">
        <v>-3.3</v>
      </c>
      <c r="BZ14" s="64">
        <v>-3.2</v>
      </c>
      <c r="CA14" s="64">
        <v>-2.8</v>
      </c>
      <c r="CB14" s="64">
        <v>-2.8</v>
      </c>
      <c r="CC14" s="64">
        <v>-3</v>
      </c>
      <c r="CD14" s="64">
        <v>-3.4</v>
      </c>
      <c r="CE14" s="64">
        <v>-3.3</v>
      </c>
      <c r="CF14" s="64">
        <v>-2.8</v>
      </c>
      <c r="CG14" s="64">
        <v>-2.7</v>
      </c>
      <c r="CH14" s="64">
        <v>-2.1</v>
      </c>
      <c r="CI14" s="64">
        <v>-1.2</v>
      </c>
      <c r="CJ14" s="64">
        <v>-1.4</v>
      </c>
      <c r="CK14" s="64">
        <v>-1.3</v>
      </c>
      <c r="CL14" s="64">
        <v>-1.3</v>
      </c>
      <c r="CM14" s="64">
        <v>-1.5</v>
      </c>
      <c r="CN14" s="64">
        <v>-0.9</v>
      </c>
      <c r="CO14" s="64">
        <v>-0.1</v>
      </c>
      <c r="CP14" s="64">
        <v>0.7</v>
      </c>
      <c r="CQ14" s="64">
        <v>1.2</v>
      </c>
      <c r="CR14" s="64">
        <v>2.2999999999999998</v>
      </c>
      <c r="CS14" s="64">
        <v>2.7</v>
      </c>
      <c r="CT14" s="64">
        <v>3.3</v>
      </c>
      <c r="CU14" s="64">
        <v>4.0999999999999996</v>
      </c>
      <c r="CV14" s="64">
        <v>4.3</v>
      </c>
      <c r="CW14" s="64">
        <v>4.2</v>
      </c>
      <c r="CX14" s="64">
        <v>4.2</v>
      </c>
      <c r="CY14" s="64">
        <v>4.2</v>
      </c>
      <c r="CZ14" s="64">
        <v>3.7</v>
      </c>
      <c r="DA14" s="64">
        <v>3.5</v>
      </c>
      <c r="DB14" s="64">
        <v>3.8</v>
      </c>
      <c r="DC14" s="64">
        <v>4</v>
      </c>
      <c r="DD14" s="64">
        <v>3.3</v>
      </c>
      <c r="DE14" s="64">
        <v>3.7</v>
      </c>
      <c r="DF14" s="64">
        <v>3.7</v>
      </c>
      <c r="DG14" s="64">
        <v>3</v>
      </c>
      <c r="DH14" s="64">
        <v>2.7</v>
      </c>
      <c r="DI14" s="64">
        <v>2.7</v>
      </c>
      <c r="DJ14" s="64">
        <v>3.1</v>
      </c>
      <c r="DK14" s="64">
        <v>4</v>
      </c>
      <c r="DL14" s="64">
        <v>4.4000000000000004</v>
      </c>
      <c r="DM14" s="64">
        <v>4</v>
      </c>
      <c r="DN14" s="64">
        <v>3.8</v>
      </c>
      <c r="DO14" s="64">
        <v>3.8</v>
      </c>
      <c r="DP14" s="64">
        <v>3.9</v>
      </c>
      <c r="DQ14" s="64">
        <v>3.3</v>
      </c>
      <c r="DR14" s="64">
        <v>2.5</v>
      </c>
      <c r="DS14" s="64">
        <v>2.2000000000000002</v>
      </c>
      <c r="DT14" s="64">
        <v>2.4</v>
      </c>
      <c r="DU14" s="64">
        <v>2.4</v>
      </c>
      <c r="DV14" s="64">
        <v>2.2999999999999998</v>
      </c>
      <c r="DW14" s="64">
        <v>1.9</v>
      </c>
      <c r="DX14" s="64">
        <v>1.3</v>
      </c>
      <c r="DY14" s="64">
        <v>1.8</v>
      </c>
      <c r="DZ14" s="64">
        <v>1.4</v>
      </c>
      <c r="EA14" s="64">
        <v>0.8</v>
      </c>
      <c r="EB14" s="64">
        <v>0.2</v>
      </c>
      <c r="EC14" s="64">
        <v>0</v>
      </c>
      <c r="ED14" s="64">
        <v>0.5</v>
      </c>
      <c r="EE14" s="64">
        <v>0.9</v>
      </c>
      <c r="EF14" s="64">
        <v>0.5</v>
      </c>
      <c r="EG14" s="64">
        <v>-0.2</v>
      </c>
      <c r="EH14" s="64">
        <v>-1.7</v>
      </c>
      <c r="EI14" s="64">
        <v>-2.2000000000000002</v>
      </c>
      <c r="EJ14" s="64">
        <v>-1.6</v>
      </c>
      <c r="EK14" s="64">
        <v>-1.7</v>
      </c>
      <c r="EL14" s="64">
        <v>-1.7</v>
      </c>
      <c r="EM14" s="64">
        <v>-1.7</v>
      </c>
      <c r="EN14" s="64">
        <v>-1.4</v>
      </c>
      <c r="EO14" s="63">
        <v>-0.9</v>
      </c>
      <c r="EP14" s="67"/>
      <c r="EQ14" s="67"/>
      <c r="ER14" s="67"/>
      <c r="ES14" s="67"/>
      <c r="ET14" s="67"/>
      <c r="EU14" s="99"/>
      <c r="EV14" s="104"/>
    </row>
    <row r="15" spans="1:152" x14ac:dyDescent="0.25">
      <c r="B15" s="62">
        <v>44197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>
        <v>1.6</v>
      </c>
      <c r="O15" s="64">
        <v>2.2999999999999998</v>
      </c>
      <c r="P15" s="64">
        <v>2.5</v>
      </c>
      <c r="Q15" s="64">
        <v>3.9</v>
      </c>
      <c r="R15" s="64">
        <v>5</v>
      </c>
      <c r="S15" s="64">
        <v>5</v>
      </c>
      <c r="T15" s="64">
        <v>4.2</v>
      </c>
      <c r="U15" s="64">
        <v>4.4000000000000004</v>
      </c>
      <c r="V15" s="64">
        <v>4.2</v>
      </c>
      <c r="W15" s="64">
        <v>4.2</v>
      </c>
      <c r="X15" s="64">
        <v>4.5</v>
      </c>
      <c r="Y15" s="64">
        <v>4.5</v>
      </c>
      <c r="Z15" s="64">
        <v>5.4</v>
      </c>
      <c r="AA15" s="64">
        <v>6.7</v>
      </c>
      <c r="AB15" s="64">
        <v>7.5</v>
      </c>
      <c r="AC15" s="64">
        <v>7.9</v>
      </c>
      <c r="AD15" s="64">
        <v>7.7</v>
      </c>
      <c r="AE15" s="64">
        <v>7.4</v>
      </c>
      <c r="AF15" s="64">
        <v>7.8</v>
      </c>
      <c r="AG15" s="64">
        <v>8.3000000000000007</v>
      </c>
      <c r="AH15" s="64">
        <v>8.1</v>
      </c>
      <c r="AI15" s="64">
        <v>8.4</v>
      </c>
      <c r="AJ15" s="64">
        <v>7.5</v>
      </c>
      <c r="AK15" s="64">
        <v>7.3</v>
      </c>
      <c r="AL15" s="64">
        <v>5.7</v>
      </c>
      <c r="AM15" s="64">
        <v>4.7</v>
      </c>
      <c r="AN15" s="64">
        <v>4.3</v>
      </c>
      <c r="AO15" s="64">
        <v>3.6</v>
      </c>
      <c r="AP15" s="64">
        <v>2.6</v>
      </c>
      <c r="AQ15" s="64">
        <v>1.9</v>
      </c>
      <c r="AR15" s="64">
        <v>0.7</v>
      </c>
      <c r="AS15" s="64">
        <v>0.5</v>
      </c>
      <c r="AT15" s="64">
        <v>1.6</v>
      </c>
      <c r="AU15" s="64">
        <v>1.7</v>
      </c>
      <c r="AV15" s="64">
        <v>1.8</v>
      </c>
      <c r="AW15" s="64">
        <v>1</v>
      </c>
      <c r="AX15" s="64">
        <v>0.9</v>
      </c>
      <c r="AY15" s="64">
        <v>1.1000000000000001</v>
      </c>
      <c r="AZ15" s="64">
        <v>1.8</v>
      </c>
      <c r="BA15" s="64">
        <v>1.1000000000000001</v>
      </c>
      <c r="BB15" s="64">
        <v>0.2</v>
      </c>
      <c r="BC15" s="64">
        <v>0.6</v>
      </c>
      <c r="BD15" s="64">
        <v>1.9</v>
      </c>
      <c r="BE15" s="64">
        <v>2.2999999999999998</v>
      </c>
      <c r="BF15" s="64">
        <v>1.6</v>
      </c>
      <c r="BG15" s="64">
        <v>1</v>
      </c>
      <c r="BH15" s="64">
        <v>0.1</v>
      </c>
      <c r="BI15" s="64">
        <v>0.4</v>
      </c>
      <c r="BJ15" s="64">
        <v>0.8</v>
      </c>
      <c r="BK15" s="64">
        <v>0.4</v>
      </c>
      <c r="BL15" s="64">
        <v>-0.7</v>
      </c>
      <c r="BM15" s="64">
        <v>-0.7</v>
      </c>
      <c r="BN15" s="64">
        <v>-0.1</v>
      </c>
      <c r="BO15" s="64">
        <v>0</v>
      </c>
      <c r="BP15" s="64">
        <v>-0.3</v>
      </c>
      <c r="BQ15" s="64">
        <v>-1.1000000000000001</v>
      </c>
      <c r="BR15" s="64">
        <v>-1.5</v>
      </c>
      <c r="BS15" s="64">
        <v>-1.7</v>
      </c>
      <c r="BT15" s="64">
        <v>-1.6</v>
      </c>
      <c r="BU15" s="64">
        <v>-1.8</v>
      </c>
      <c r="BV15" s="64">
        <v>-2.8</v>
      </c>
      <c r="BW15" s="64">
        <v>-3.7</v>
      </c>
      <c r="BX15" s="64">
        <v>-3.5</v>
      </c>
      <c r="BY15" s="64">
        <v>-3.3</v>
      </c>
      <c r="BZ15" s="64">
        <v>-3.2</v>
      </c>
      <c r="CA15" s="64">
        <v>-2.8</v>
      </c>
      <c r="CB15" s="64">
        <v>-2.8</v>
      </c>
      <c r="CC15" s="64">
        <v>-3</v>
      </c>
      <c r="CD15" s="64">
        <v>-3.4</v>
      </c>
      <c r="CE15" s="64">
        <v>-3.3</v>
      </c>
      <c r="CF15" s="64">
        <v>-2.8</v>
      </c>
      <c r="CG15" s="64">
        <v>-2.7</v>
      </c>
      <c r="CH15" s="64">
        <v>-2.1</v>
      </c>
      <c r="CI15" s="64">
        <v>-1.2</v>
      </c>
      <c r="CJ15" s="64">
        <v>-1.4</v>
      </c>
      <c r="CK15" s="64">
        <v>-1.3</v>
      </c>
      <c r="CL15" s="64">
        <v>-1.3</v>
      </c>
      <c r="CM15" s="64">
        <v>-1.5</v>
      </c>
      <c r="CN15" s="64">
        <v>-0.9</v>
      </c>
      <c r="CO15" s="64">
        <v>-0.1</v>
      </c>
      <c r="CP15" s="64">
        <v>0.7</v>
      </c>
      <c r="CQ15" s="64">
        <v>1.2</v>
      </c>
      <c r="CR15" s="64">
        <v>2.2999999999999998</v>
      </c>
      <c r="CS15" s="64">
        <v>2.7</v>
      </c>
      <c r="CT15" s="64">
        <v>3.3</v>
      </c>
      <c r="CU15" s="64">
        <v>4.0999999999999996</v>
      </c>
      <c r="CV15" s="64">
        <v>4.3</v>
      </c>
      <c r="CW15" s="64">
        <v>4.2</v>
      </c>
      <c r="CX15" s="64">
        <v>4.2</v>
      </c>
      <c r="CY15" s="64">
        <v>4.2</v>
      </c>
      <c r="CZ15" s="64">
        <v>3.7</v>
      </c>
      <c r="DA15" s="64">
        <v>3.5</v>
      </c>
      <c r="DB15" s="64">
        <v>3.8</v>
      </c>
      <c r="DC15" s="64">
        <v>4</v>
      </c>
      <c r="DD15" s="64">
        <v>3.3</v>
      </c>
      <c r="DE15" s="64">
        <v>3.7</v>
      </c>
      <c r="DF15" s="64">
        <v>3.7</v>
      </c>
      <c r="DG15" s="64">
        <v>3</v>
      </c>
      <c r="DH15" s="64">
        <v>2.7</v>
      </c>
      <c r="DI15" s="64">
        <v>2.7</v>
      </c>
      <c r="DJ15" s="64">
        <v>3.1</v>
      </c>
      <c r="DK15" s="64">
        <v>4</v>
      </c>
      <c r="DL15" s="64">
        <v>4.4000000000000004</v>
      </c>
      <c r="DM15" s="64">
        <v>4</v>
      </c>
      <c r="DN15" s="64">
        <v>3.8</v>
      </c>
      <c r="DO15" s="64">
        <v>3.8</v>
      </c>
      <c r="DP15" s="64">
        <v>3.9</v>
      </c>
      <c r="DQ15" s="64">
        <v>3.3</v>
      </c>
      <c r="DR15" s="64">
        <v>2.5</v>
      </c>
      <c r="DS15" s="64">
        <v>2.2000000000000002</v>
      </c>
      <c r="DT15" s="64">
        <v>2.4</v>
      </c>
      <c r="DU15" s="64">
        <v>2.4</v>
      </c>
      <c r="DV15" s="64">
        <v>2.2999999999999998</v>
      </c>
      <c r="DW15" s="64">
        <v>1.9</v>
      </c>
      <c r="DX15" s="64">
        <v>1.3</v>
      </c>
      <c r="DY15" s="64">
        <v>1.8</v>
      </c>
      <c r="DZ15" s="64">
        <v>1.4</v>
      </c>
      <c r="EA15" s="64">
        <v>0.8</v>
      </c>
      <c r="EB15" s="64">
        <v>0.2</v>
      </c>
      <c r="EC15" s="64">
        <v>0</v>
      </c>
      <c r="ED15" s="64">
        <v>0.5</v>
      </c>
      <c r="EE15" s="64">
        <v>0.9</v>
      </c>
      <c r="EF15" s="64">
        <v>0.5</v>
      </c>
      <c r="EG15" s="64">
        <v>-0.2</v>
      </c>
      <c r="EH15" s="64">
        <v>-1.7</v>
      </c>
      <c r="EI15" s="64">
        <v>-2.2000000000000002</v>
      </c>
      <c r="EJ15" s="64">
        <v>-1.6</v>
      </c>
      <c r="EK15" s="64">
        <v>-1.7</v>
      </c>
      <c r="EL15" s="64">
        <v>-1.7</v>
      </c>
      <c r="EM15" s="64">
        <v>-1.7</v>
      </c>
      <c r="EN15" s="64">
        <v>-1.4</v>
      </c>
      <c r="EO15" s="64">
        <v>-0.6</v>
      </c>
      <c r="EP15" s="69">
        <v>-0.4</v>
      </c>
      <c r="EQ15" s="67"/>
      <c r="ER15" s="67"/>
      <c r="ES15" s="67"/>
      <c r="ET15" s="67"/>
      <c r="EU15" s="99"/>
      <c r="EV15" s="104"/>
    </row>
    <row r="16" spans="1:152" x14ac:dyDescent="0.25">
      <c r="B16" s="62">
        <v>44228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>
        <v>1.6</v>
      </c>
      <c r="O16" s="64">
        <v>2.2999999999999998</v>
      </c>
      <c r="P16" s="64">
        <v>2.5</v>
      </c>
      <c r="Q16" s="64">
        <v>3.9</v>
      </c>
      <c r="R16" s="64">
        <v>5</v>
      </c>
      <c r="S16" s="64">
        <v>5</v>
      </c>
      <c r="T16" s="64">
        <v>4.2</v>
      </c>
      <c r="U16" s="64">
        <v>4.4000000000000004</v>
      </c>
      <c r="V16" s="64">
        <v>4.2</v>
      </c>
      <c r="W16" s="64">
        <v>4.2</v>
      </c>
      <c r="X16" s="64">
        <v>4.5</v>
      </c>
      <c r="Y16" s="64">
        <v>4.5</v>
      </c>
      <c r="Z16" s="64">
        <v>5.4</v>
      </c>
      <c r="AA16" s="64">
        <v>6.7</v>
      </c>
      <c r="AB16" s="64">
        <v>7.5</v>
      </c>
      <c r="AC16" s="64">
        <v>7.9</v>
      </c>
      <c r="AD16" s="64">
        <v>7.7</v>
      </c>
      <c r="AE16" s="64">
        <v>7.4</v>
      </c>
      <c r="AF16" s="64">
        <v>7.8</v>
      </c>
      <c r="AG16" s="64">
        <v>8.3000000000000007</v>
      </c>
      <c r="AH16" s="64">
        <v>8.1</v>
      </c>
      <c r="AI16" s="64">
        <v>8.4</v>
      </c>
      <c r="AJ16" s="64">
        <v>7.5</v>
      </c>
      <c r="AK16" s="64">
        <v>7.3</v>
      </c>
      <c r="AL16" s="64">
        <v>5.7</v>
      </c>
      <c r="AM16" s="64">
        <v>4.7</v>
      </c>
      <c r="AN16" s="64">
        <v>4.3</v>
      </c>
      <c r="AO16" s="64">
        <v>3.6</v>
      </c>
      <c r="AP16" s="64">
        <v>2.6</v>
      </c>
      <c r="AQ16" s="64">
        <v>1.9</v>
      </c>
      <c r="AR16" s="64">
        <v>0.7</v>
      </c>
      <c r="AS16" s="64">
        <v>0.5</v>
      </c>
      <c r="AT16" s="64">
        <v>1.6</v>
      </c>
      <c r="AU16" s="64">
        <v>1.7</v>
      </c>
      <c r="AV16" s="64">
        <v>1.8</v>
      </c>
      <c r="AW16" s="64">
        <v>1</v>
      </c>
      <c r="AX16" s="64">
        <v>0.9</v>
      </c>
      <c r="AY16" s="64">
        <v>1.1000000000000001</v>
      </c>
      <c r="AZ16" s="64">
        <v>1.8</v>
      </c>
      <c r="BA16" s="64">
        <v>1.1000000000000001</v>
      </c>
      <c r="BB16" s="64">
        <v>0.2</v>
      </c>
      <c r="BC16" s="64">
        <v>0.6</v>
      </c>
      <c r="BD16" s="64">
        <v>1.9</v>
      </c>
      <c r="BE16" s="64">
        <v>2.2999999999999998</v>
      </c>
      <c r="BF16" s="64">
        <v>1.6</v>
      </c>
      <c r="BG16" s="64">
        <v>1</v>
      </c>
      <c r="BH16" s="64">
        <v>0.1</v>
      </c>
      <c r="BI16" s="64">
        <v>0.4</v>
      </c>
      <c r="BJ16" s="64">
        <v>0.8</v>
      </c>
      <c r="BK16" s="64">
        <v>0.4</v>
      </c>
      <c r="BL16" s="64">
        <v>-0.7</v>
      </c>
      <c r="BM16" s="64">
        <v>-0.7</v>
      </c>
      <c r="BN16" s="64">
        <v>-0.1</v>
      </c>
      <c r="BO16" s="64">
        <v>0</v>
      </c>
      <c r="BP16" s="64">
        <v>-0.3</v>
      </c>
      <c r="BQ16" s="64">
        <v>-1.1000000000000001</v>
      </c>
      <c r="BR16" s="64">
        <v>-1.5</v>
      </c>
      <c r="BS16" s="64">
        <v>-1.7</v>
      </c>
      <c r="BT16" s="64">
        <v>-1.6</v>
      </c>
      <c r="BU16" s="64">
        <v>-1.8</v>
      </c>
      <c r="BV16" s="64">
        <v>-2.8</v>
      </c>
      <c r="BW16" s="64">
        <v>-3.7</v>
      </c>
      <c r="BX16" s="64">
        <v>-3.5</v>
      </c>
      <c r="BY16" s="64">
        <v>-3.3</v>
      </c>
      <c r="BZ16" s="64">
        <v>-3.2</v>
      </c>
      <c r="CA16" s="64">
        <v>-2.8</v>
      </c>
      <c r="CB16" s="64">
        <v>-2.8</v>
      </c>
      <c r="CC16" s="64">
        <v>-3</v>
      </c>
      <c r="CD16" s="64">
        <v>-3.4</v>
      </c>
      <c r="CE16" s="64">
        <v>-3.3</v>
      </c>
      <c r="CF16" s="64">
        <v>-2.8</v>
      </c>
      <c r="CG16" s="64">
        <v>-2.7</v>
      </c>
      <c r="CH16" s="64">
        <v>-2.1</v>
      </c>
      <c r="CI16" s="64">
        <v>-1.2</v>
      </c>
      <c r="CJ16" s="64">
        <v>-1.4</v>
      </c>
      <c r="CK16" s="64">
        <v>-1.3</v>
      </c>
      <c r="CL16" s="64">
        <v>-1.3</v>
      </c>
      <c r="CM16" s="64">
        <v>-1.5</v>
      </c>
      <c r="CN16" s="64">
        <v>-0.9</v>
      </c>
      <c r="CO16" s="64">
        <v>-0.1</v>
      </c>
      <c r="CP16" s="64">
        <v>0.7</v>
      </c>
      <c r="CQ16" s="64">
        <v>1.2</v>
      </c>
      <c r="CR16" s="64">
        <v>2.2999999999999998</v>
      </c>
      <c r="CS16" s="64">
        <v>2.7</v>
      </c>
      <c r="CT16" s="64">
        <v>3.3</v>
      </c>
      <c r="CU16" s="64">
        <v>4.0999999999999996</v>
      </c>
      <c r="CV16" s="64">
        <v>4.3</v>
      </c>
      <c r="CW16" s="64">
        <v>4.2</v>
      </c>
      <c r="CX16" s="64">
        <v>4.2</v>
      </c>
      <c r="CY16" s="64">
        <v>4.2</v>
      </c>
      <c r="CZ16" s="64">
        <v>3.7</v>
      </c>
      <c r="DA16" s="64">
        <v>3.5</v>
      </c>
      <c r="DB16" s="64">
        <v>3.8</v>
      </c>
      <c r="DC16" s="64">
        <v>4</v>
      </c>
      <c r="DD16" s="64">
        <v>3.3</v>
      </c>
      <c r="DE16" s="64">
        <v>3.7</v>
      </c>
      <c r="DF16" s="64">
        <v>3.7</v>
      </c>
      <c r="DG16" s="64">
        <v>3</v>
      </c>
      <c r="DH16" s="64">
        <v>2.7</v>
      </c>
      <c r="DI16" s="64">
        <v>2.7</v>
      </c>
      <c r="DJ16" s="64">
        <v>3.1</v>
      </c>
      <c r="DK16" s="64">
        <v>4</v>
      </c>
      <c r="DL16" s="64">
        <v>4.4000000000000004</v>
      </c>
      <c r="DM16" s="64">
        <v>4</v>
      </c>
      <c r="DN16" s="64">
        <v>3.8</v>
      </c>
      <c r="DO16" s="64">
        <v>3.8</v>
      </c>
      <c r="DP16" s="64">
        <v>3.9</v>
      </c>
      <c r="DQ16" s="64">
        <v>3.3</v>
      </c>
      <c r="DR16" s="64">
        <v>2.5</v>
      </c>
      <c r="DS16" s="64">
        <v>2.2000000000000002</v>
      </c>
      <c r="DT16" s="64">
        <v>2.4</v>
      </c>
      <c r="DU16" s="64">
        <v>2.4</v>
      </c>
      <c r="DV16" s="64">
        <v>2.2999999999999998</v>
      </c>
      <c r="DW16" s="64">
        <v>1.9</v>
      </c>
      <c r="DX16" s="64">
        <v>1.3</v>
      </c>
      <c r="DY16" s="64">
        <v>1.8</v>
      </c>
      <c r="DZ16" s="64">
        <v>1.4</v>
      </c>
      <c r="EA16" s="64">
        <v>0.8</v>
      </c>
      <c r="EB16" s="64">
        <v>0.2</v>
      </c>
      <c r="EC16" s="64">
        <v>0</v>
      </c>
      <c r="ED16" s="64">
        <v>0.5</v>
      </c>
      <c r="EE16" s="64">
        <v>0.9</v>
      </c>
      <c r="EF16" s="64">
        <v>0.5</v>
      </c>
      <c r="EG16" s="64">
        <v>-0.2</v>
      </c>
      <c r="EH16" s="64">
        <v>-1.7</v>
      </c>
      <c r="EI16" s="64">
        <v>-2.2000000000000002</v>
      </c>
      <c r="EJ16" s="64">
        <v>-1.7</v>
      </c>
      <c r="EK16" s="64">
        <v>-1.7</v>
      </c>
      <c r="EL16" s="64">
        <v>-1.7</v>
      </c>
      <c r="EM16" s="64">
        <v>-1.7</v>
      </c>
      <c r="EN16" s="64">
        <v>-1.4</v>
      </c>
      <c r="EO16" s="64">
        <v>-0.6</v>
      </c>
      <c r="EP16" s="64">
        <v>-0.5</v>
      </c>
      <c r="EQ16" s="70">
        <v>-0.2</v>
      </c>
      <c r="ER16" s="67"/>
      <c r="ES16" s="67"/>
      <c r="ET16" s="67"/>
      <c r="EU16" s="99"/>
      <c r="EV16" s="104"/>
    </row>
    <row r="17" spans="2:152" x14ac:dyDescent="0.25">
      <c r="B17" s="62">
        <v>44256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>
        <v>1.6</v>
      </c>
      <c r="O17" s="64">
        <v>2.2999999999999998</v>
      </c>
      <c r="P17" s="64">
        <v>2.5</v>
      </c>
      <c r="Q17" s="64">
        <v>3.9</v>
      </c>
      <c r="R17" s="64">
        <v>5</v>
      </c>
      <c r="S17" s="64">
        <v>5</v>
      </c>
      <c r="T17" s="64">
        <v>4.2</v>
      </c>
      <c r="U17" s="64">
        <v>4.4000000000000004</v>
      </c>
      <c r="V17" s="64">
        <v>4.2</v>
      </c>
      <c r="W17" s="64">
        <v>4.2</v>
      </c>
      <c r="X17" s="64">
        <v>4.5</v>
      </c>
      <c r="Y17" s="64">
        <v>4.5</v>
      </c>
      <c r="Z17" s="64">
        <v>5.4</v>
      </c>
      <c r="AA17" s="64">
        <v>6.7</v>
      </c>
      <c r="AB17" s="64">
        <v>7.5</v>
      </c>
      <c r="AC17" s="64">
        <v>7.9</v>
      </c>
      <c r="AD17" s="64">
        <v>7.7</v>
      </c>
      <c r="AE17" s="64">
        <v>7.4</v>
      </c>
      <c r="AF17" s="64">
        <v>7.8</v>
      </c>
      <c r="AG17" s="64">
        <v>8.3000000000000007</v>
      </c>
      <c r="AH17" s="64">
        <v>8.1</v>
      </c>
      <c r="AI17" s="64">
        <v>8.4</v>
      </c>
      <c r="AJ17" s="64">
        <v>7.5</v>
      </c>
      <c r="AK17" s="64">
        <v>7.3</v>
      </c>
      <c r="AL17" s="64">
        <v>5.7</v>
      </c>
      <c r="AM17" s="64">
        <v>4.7</v>
      </c>
      <c r="AN17" s="64">
        <v>4.3</v>
      </c>
      <c r="AO17" s="64">
        <v>3.6</v>
      </c>
      <c r="AP17" s="64">
        <v>2.6</v>
      </c>
      <c r="AQ17" s="64">
        <v>1.9</v>
      </c>
      <c r="AR17" s="64">
        <v>0.7</v>
      </c>
      <c r="AS17" s="64">
        <v>0.5</v>
      </c>
      <c r="AT17" s="64">
        <v>1.6</v>
      </c>
      <c r="AU17" s="64">
        <v>1.7</v>
      </c>
      <c r="AV17" s="64">
        <v>1.8</v>
      </c>
      <c r="AW17" s="64">
        <v>1</v>
      </c>
      <c r="AX17" s="64">
        <v>0.9</v>
      </c>
      <c r="AY17" s="64">
        <v>1.1000000000000001</v>
      </c>
      <c r="AZ17" s="64">
        <v>1.8</v>
      </c>
      <c r="BA17" s="64">
        <v>1.1000000000000001</v>
      </c>
      <c r="BB17" s="64">
        <v>0.2</v>
      </c>
      <c r="BC17" s="64">
        <v>0.6</v>
      </c>
      <c r="BD17" s="64">
        <v>1.9</v>
      </c>
      <c r="BE17" s="64">
        <v>2.2999999999999998</v>
      </c>
      <c r="BF17" s="64">
        <v>1.6</v>
      </c>
      <c r="BG17" s="64">
        <v>1</v>
      </c>
      <c r="BH17" s="64">
        <v>0.1</v>
      </c>
      <c r="BI17" s="64">
        <v>0.4</v>
      </c>
      <c r="BJ17" s="64">
        <v>0.8</v>
      </c>
      <c r="BK17" s="64">
        <v>0.4</v>
      </c>
      <c r="BL17" s="64">
        <v>-0.7</v>
      </c>
      <c r="BM17" s="64">
        <v>-0.7</v>
      </c>
      <c r="BN17" s="64">
        <v>-0.1</v>
      </c>
      <c r="BO17" s="64">
        <v>0</v>
      </c>
      <c r="BP17" s="64">
        <v>-0.3</v>
      </c>
      <c r="BQ17" s="64">
        <v>-1.1000000000000001</v>
      </c>
      <c r="BR17" s="64">
        <v>-1.5</v>
      </c>
      <c r="BS17" s="64">
        <v>-1.7</v>
      </c>
      <c r="BT17" s="64">
        <v>-1.6</v>
      </c>
      <c r="BU17" s="64">
        <v>-1.8</v>
      </c>
      <c r="BV17" s="64">
        <v>-2.8</v>
      </c>
      <c r="BW17" s="64">
        <v>-3.7</v>
      </c>
      <c r="BX17" s="64">
        <v>-3.5</v>
      </c>
      <c r="BY17" s="64">
        <v>-3.3</v>
      </c>
      <c r="BZ17" s="64">
        <v>-3.2</v>
      </c>
      <c r="CA17" s="64">
        <v>-2.8</v>
      </c>
      <c r="CB17" s="64">
        <v>-2.8</v>
      </c>
      <c r="CC17" s="64">
        <v>-3</v>
      </c>
      <c r="CD17" s="64">
        <v>-3.4</v>
      </c>
      <c r="CE17" s="64">
        <v>-3.3</v>
      </c>
      <c r="CF17" s="64">
        <v>-2.8</v>
      </c>
      <c r="CG17" s="64">
        <v>-2.7</v>
      </c>
      <c r="CH17" s="64">
        <v>-2.1</v>
      </c>
      <c r="CI17" s="64">
        <v>-1.2</v>
      </c>
      <c r="CJ17" s="64">
        <v>-1.4</v>
      </c>
      <c r="CK17" s="64">
        <v>-1.3</v>
      </c>
      <c r="CL17" s="64">
        <v>-1.3</v>
      </c>
      <c r="CM17" s="64">
        <v>-1.5</v>
      </c>
      <c r="CN17" s="64">
        <v>-0.9</v>
      </c>
      <c r="CO17" s="64">
        <v>-0.1</v>
      </c>
      <c r="CP17" s="64">
        <v>0.7</v>
      </c>
      <c r="CQ17" s="64">
        <v>1.2</v>
      </c>
      <c r="CR17" s="64">
        <v>2.2999999999999998</v>
      </c>
      <c r="CS17" s="64">
        <v>2.7</v>
      </c>
      <c r="CT17" s="64">
        <v>3.3</v>
      </c>
      <c r="CU17" s="64">
        <v>4.0999999999999996</v>
      </c>
      <c r="CV17" s="64">
        <v>4.3</v>
      </c>
      <c r="CW17" s="64">
        <v>4.2</v>
      </c>
      <c r="CX17" s="64">
        <v>4.2</v>
      </c>
      <c r="CY17" s="64">
        <v>4.2</v>
      </c>
      <c r="CZ17" s="64">
        <v>3.7</v>
      </c>
      <c r="DA17" s="64">
        <v>3.5</v>
      </c>
      <c r="DB17" s="64">
        <v>3.8</v>
      </c>
      <c r="DC17" s="64">
        <v>4</v>
      </c>
      <c r="DD17" s="64">
        <v>3.3</v>
      </c>
      <c r="DE17" s="64">
        <v>3.7</v>
      </c>
      <c r="DF17" s="64">
        <v>3.7</v>
      </c>
      <c r="DG17" s="64">
        <v>3</v>
      </c>
      <c r="DH17" s="64">
        <v>2.7</v>
      </c>
      <c r="DI17" s="64">
        <v>2.7</v>
      </c>
      <c r="DJ17" s="64">
        <v>3.1</v>
      </c>
      <c r="DK17" s="64">
        <v>4</v>
      </c>
      <c r="DL17" s="64">
        <v>4.4000000000000004</v>
      </c>
      <c r="DM17" s="64">
        <v>4</v>
      </c>
      <c r="DN17" s="64">
        <v>3.8</v>
      </c>
      <c r="DO17" s="64">
        <v>3.8</v>
      </c>
      <c r="DP17" s="64">
        <v>3.9</v>
      </c>
      <c r="DQ17" s="64">
        <v>3.3</v>
      </c>
      <c r="DR17" s="64">
        <v>2.5</v>
      </c>
      <c r="DS17" s="64">
        <v>2.2000000000000002</v>
      </c>
      <c r="DT17" s="64">
        <v>2.4</v>
      </c>
      <c r="DU17" s="64">
        <v>2.4</v>
      </c>
      <c r="DV17" s="64">
        <v>2.2999999999999998</v>
      </c>
      <c r="DW17" s="64">
        <v>1.9</v>
      </c>
      <c r="DX17" s="64">
        <v>1.3</v>
      </c>
      <c r="DY17" s="64">
        <v>1.8</v>
      </c>
      <c r="DZ17" s="64">
        <v>1.4</v>
      </c>
      <c r="EA17" s="64">
        <v>0.8</v>
      </c>
      <c r="EB17" s="64">
        <v>0.2</v>
      </c>
      <c r="EC17" s="64">
        <v>0</v>
      </c>
      <c r="ED17" s="64">
        <v>0.5</v>
      </c>
      <c r="EE17" s="64">
        <v>0.9</v>
      </c>
      <c r="EF17" s="64">
        <v>0.5</v>
      </c>
      <c r="EG17" s="64">
        <v>-0.2</v>
      </c>
      <c r="EH17" s="64">
        <v>-1.7</v>
      </c>
      <c r="EI17" s="64">
        <v>-2.2000000000000002</v>
      </c>
      <c r="EJ17" s="64">
        <v>-1.7</v>
      </c>
      <c r="EK17" s="64">
        <v>-1.7</v>
      </c>
      <c r="EL17" s="64">
        <v>-1.7</v>
      </c>
      <c r="EM17" s="64">
        <v>-1.7</v>
      </c>
      <c r="EN17" s="64">
        <v>-1.4</v>
      </c>
      <c r="EO17" s="64">
        <v>-0.6</v>
      </c>
      <c r="EP17" s="64">
        <v>-0.5</v>
      </c>
      <c r="EQ17" s="64">
        <v>0.1</v>
      </c>
      <c r="ER17" s="70">
        <v>0.9</v>
      </c>
      <c r="ES17" s="67"/>
      <c r="ET17" s="67"/>
      <c r="EU17" s="99"/>
      <c r="EV17" s="104"/>
    </row>
    <row r="18" spans="2:152" x14ac:dyDescent="0.25">
      <c r="B18" s="71">
        <v>44287</v>
      </c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>
        <v>1.6</v>
      </c>
      <c r="O18" s="73">
        <v>2.2999999999999998</v>
      </c>
      <c r="P18" s="73">
        <v>2.5</v>
      </c>
      <c r="Q18" s="73">
        <v>3.9</v>
      </c>
      <c r="R18" s="73">
        <v>5</v>
      </c>
      <c r="S18" s="73">
        <v>5</v>
      </c>
      <c r="T18" s="73">
        <v>4.2</v>
      </c>
      <c r="U18" s="73">
        <v>4.4000000000000004</v>
      </c>
      <c r="V18" s="73">
        <v>4.2</v>
      </c>
      <c r="W18" s="73">
        <v>4.2</v>
      </c>
      <c r="X18" s="73">
        <v>4.5</v>
      </c>
      <c r="Y18" s="73">
        <v>4.5</v>
      </c>
      <c r="Z18" s="73">
        <v>5.4</v>
      </c>
      <c r="AA18" s="73">
        <v>6.7</v>
      </c>
      <c r="AB18" s="73">
        <v>7.5</v>
      </c>
      <c r="AC18" s="73">
        <v>7.9</v>
      </c>
      <c r="AD18" s="73">
        <v>7.7</v>
      </c>
      <c r="AE18" s="73">
        <v>7.4</v>
      </c>
      <c r="AF18" s="73">
        <v>7.8</v>
      </c>
      <c r="AG18" s="73">
        <v>8.3000000000000007</v>
      </c>
      <c r="AH18" s="73">
        <v>8.1</v>
      </c>
      <c r="AI18" s="73">
        <v>8.4</v>
      </c>
      <c r="AJ18" s="73">
        <v>7.5</v>
      </c>
      <c r="AK18" s="73">
        <v>7.3</v>
      </c>
      <c r="AL18" s="73">
        <v>5.7</v>
      </c>
      <c r="AM18" s="73">
        <v>4.7</v>
      </c>
      <c r="AN18" s="73">
        <v>4.3</v>
      </c>
      <c r="AO18" s="73">
        <v>3.6</v>
      </c>
      <c r="AP18" s="73">
        <v>2.6</v>
      </c>
      <c r="AQ18" s="73">
        <v>1.9</v>
      </c>
      <c r="AR18" s="73">
        <v>0.7</v>
      </c>
      <c r="AS18" s="73">
        <v>0.5</v>
      </c>
      <c r="AT18" s="73">
        <v>1.6</v>
      </c>
      <c r="AU18" s="73">
        <v>1.7</v>
      </c>
      <c r="AV18" s="73">
        <v>1.8</v>
      </c>
      <c r="AW18" s="73">
        <v>1</v>
      </c>
      <c r="AX18" s="73">
        <v>0.9</v>
      </c>
      <c r="AY18" s="73">
        <v>1.1000000000000001</v>
      </c>
      <c r="AZ18" s="73">
        <v>1.8</v>
      </c>
      <c r="BA18" s="73">
        <v>1.1000000000000001</v>
      </c>
      <c r="BB18" s="73">
        <v>0.2</v>
      </c>
      <c r="BC18" s="73">
        <v>0.6</v>
      </c>
      <c r="BD18" s="73">
        <v>1.9</v>
      </c>
      <c r="BE18" s="73">
        <v>2.2999999999999998</v>
      </c>
      <c r="BF18" s="73">
        <v>1.6</v>
      </c>
      <c r="BG18" s="73">
        <v>1</v>
      </c>
      <c r="BH18" s="73">
        <v>0.1</v>
      </c>
      <c r="BI18" s="73">
        <v>0.4</v>
      </c>
      <c r="BJ18" s="73">
        <v>0.8</v>
      </c>
      <c r="BK18" s="73">
        <v>0.4</v>
      </c>
      <c r="BL18" s="73">
        <v>-0.7</v>
      </c>
      <c r="BM18" s="73">
        <v>-0.7</v>
      </c>
      <c r="BN18" s="73">
        <v>-0.1</v>
      </c>
      <c r="BO18" s="73">
        <v>0</v>
      </c>
      <c r="BP18" s="73">
        <v>-0.3</v>
      </c>
      <c r="BQ18" s="73">
        <v>-1.1000000000000001</v>
      </c>
      <c r="BR18" s="73">
        <v>-1.5</v>
      </c>
      <c r="BS18" s="73">
        <v>-1.7</v>
      </c>
      <c r="BT18" s="73">
        <v>-1.6</v>
      </c>
      <c r="BU18" s="73">
        <v>-1.8</v>
      </c>
      <c r="BV18" s="73">
        <v>-2.8</v>
      </c>
      <c r="BW18" s="73">
        <v>-3.7</v>
      </c>
      <c r="BX18" s="73">
        <v>-3.5</v>
      </c>
      <c r="BY18" s="73">
        <v>-3.3</v>
      </c>
      <c r="BZ18" s="73">
        <v>-3.2</v>
      </c>
      <c r="CA18" s="73">
        <v>-2.8</v>
      </c>
      <c r="CB18" s="73">
        <v>-2.8</v>
      </c>
      <c r="CC18" s="73">
        <v>-3</v>
      </c>
      <c r="CD18" s="73">
        <v>-3.4</v>
      </c>
      <c r="CE18" s="73">
        <v>-3.3</v>
      </c>
      <c r="CF18" s="73">
        <v>-2.8</v>
      </c>
      <c r="CG18" s="73">
        <v>-2.7</v>
      </c>
      <c r="CH18" s="73">
        <v>-2.1</v>
      </c>
      <c r="CI18" s="73">
        <v>-1.2</v>
      </c>
      <c r="CJ18" s="73">
        <v>-1.4</v>
      </c>
      <c r="CK18" s="73">
        <v>-1.3</v>
      </c>
      <c r="CL18" s="73">
        <v>-1.3</v>
      </c>
      <c r="CM18" s="73">
        <v>-1.5</v>
      </c>
      <c r="CN18" s="73">
        <v>-0.9</v>
      </c>
      <c r="CO18" s="73">
        <v>-0.1</v>
      </c>
      <c r="CP18" s="73">
        <v>0.7</v>
      </c>
      <c r="CQ18" s="73">
        <v>1.2</v>
      </c>
      <c r="CR18" s="73">
        <v>2.2999999999999998</v>
      </c>
      <c r="CS18" s="73">
        <v>2.7</v>
      </c>
      <c r="CT18" s="73">
        <v>3.3</v>
      </c>
      <c r="CU18" s="73">
        <v>4.0999999999999996</v>
      </c>
      <c r="CV18" s="73">
        <v>4.3</v>
      </c>
      <c r="CW18" s="73">
        <v>4.2</v>
      </c>
      <c r="CX18" s="73">
        <v>4.2</v>
      </c>
      <c r="CY18" s="73">
        <v>4.2</v>
      </c>
      <c r="CZ18" s="67">
        <v>3.7</v>
      </c>
      <c r="DA18" s="73">
        <v>3.5</v>
      </c>
      <c r="DB18" s="73">
        <v>3.8</v>
      </c>
      <c r="DC18" s="73">
        <v>4</v>
      </c>
      <c r="DD18" s="73">
        <v>3.3</v>
      </c>
      <c r="DE18" s="73">
        <v>3.7</v>
      </c>
      <c r="DF18" s="73">
        <v>3.7</v>
      </c>
      <c r="DG18" s="73">
        <v>3</v>
      </c>
      <c r="DH18" s="73">
        <v>2.7</v>
      </c>
      <c r="DI18" s="73">
        <v>2.7</v>
      </c>
      <c r="DJ18" s="73">
        <v>3.1</v>
      </c>
      <c r="DK18" s="73">
        <v>4</v>
      </c>
      <c r="DL18" s="73">
        <v>4.4000000000000004</v>
      </c>
      <c r="DM18" s="73">
        <v>4</v>
      </c>
      <c r="DN18" s="73">
        <v>3.8</v>
      </c>
      <c r="DO18" s="73">
        <v>3.8</v>
      </c>
      <c r="DP18" s="73">
        <v>3.9</v>
      </c>
      <c r="DQ18" s="73">
        <v>3.3</v>
      </c>
      <c r="DR18" s="73">
        <v>2.5</v>
      </c>
      <c r="DS18" s="73">
        <v>2.2000000000000002</v>
      </c>
      <c r="DT18" s="73">
        <v>2.4</v>
      </c>
      <c r="DU18" s="73">
        <v>2.4</v>
      </c>
      <c r="DV18" s="73">
        <v>2.2999999999999998</v>
      </c>
      <c r="DW18" s="73">
        <v>1.9</v>
      </c>
      <c r="DX18" s="73">
        <v>1.3</v>
      </c>
      <c r="DY18" s="73">
        <v>1.8</v>
      </c>
      <c r="DZ18" s="73">
        <v>1.4</v>
      </c>
      <c r="EA18" s="73">
        <v>0.8</v>
      </c>
      <c r="EB18" s="73">
        <v>0.2</v>
      </c>
      <c r="EC18" s="73">
        <v>0</v>
      </c>
      <c r="ED18" s="73">
        <v>0.5</v>
      </c>
      <c r="EE18" s="73">
        <v>0.9</v>
      </c>
      <c r="EF18" s="73">
        <v>0.5</v>
      </c>
      <c r="EG18" s="73">
        <v>-0.2</v>
      </c>
      <c r="EH18" s="73">
        <v>-1.7</v>
      </c>
      <c r="EI18" s="73">
        <v>-2.2000000000000002</v>
      </c>
      <c r="EJ18" s="73">
        <v>-1.7</v>
      </c>
      <c r="EK18" s="73">
        <v>-1.7</v>
      </c>
      <c r="EL18" s="73">
        <v>-1.7</v>
      </c>
      <c r="EM18" s="73">
        <v>-1.7</v>
      </c>
      <c r="EN18" s="73">
        <v>-1.4</v>
      </c>
      <c r="EO18" s="73">
        <v>-0.6</v>
      </c>
      <c r="EP18" s="73">
        <v>-0.4</v>
      </c>
      <c r="EQ18" s="73">
        <v>0.1</v>
      </c>
      <c r="ER18" s="73">
        <v>0.9</v>
      </c>
      <c r="ES18" s="70">
        <v>1.9</v>
      </c>
      <c r="ET18" s="67"/>
      <c r="EU18" s="99"/>
      <c r="EV18" s="104"/>
    </row>
    <row r="19" spans="2:152" x14ac:dyDescent="0.25">
      <c r="B19" s="87">
        <v>44317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>
        <v>1.6</v>
      </c>
      <c r="O19" s="64">
        <v>2.2999999999999998</v>
      </c>
      <c r="P19" s="64">
        <v>2.5</v>
      </c>
      <c r="Q19" s="64">
        <v>3.9</v>
      </c>
      <c r="R19" s="64">
        <v>5</v>
      </c>
      <c r="S19" s="64">
        <v>5</v>
      </c>
      <c r="T19" s="64">
        <v>4.2</v>
      </c>
      <c r="U19" s="64">
        <v>4.4000000000000004</v>
      </c>
      <c r="V19" s="64">
        <v>4.2</v>
      </c>
      <c r="W19" s="64">
        <v>4.2</v>
      </c>
      <c r="X19" s="64">
        <v>4.5</v>
      </c>
      <c r="Y19" s="64">
        <v>4.5</v>
      </c>
      <c r="Z19" s="64">
        <v>5.4</v>
      </c>
      <c r="AA19" s="64">
        <v>6.7</v>
      </c>
      <c r="AB19" s="64">
        <v>7.5</v>
      </c>
      <c r="AC19" s="64">
        <v>7.9</v>
      </c>
      <c r="AD19" s="64">
        <v>7.7</v>
      </c>
      <c r="AE19" s="64">
        <v>7.4</v>
      </c>
      <c r="AF19" s="64">
        <v>7.8</v>
      </c>
      <c r="AG19" s="64">
        <v>8.3000000000000007</v>
      </c>
      <c r="AH19" s="64">
        <v>8.1</v>
      </c>
      <c r="AI19" s="64">
        <v>8.4</v>
      </c>
      <c r="AJ19" s="64">
        <v>7.5</v>
      </c>
      <c r="AK19" s="64">
        <v>7.3</v>
      </c>
      <c r="AL19" s="64">
        <v>5.7</v>
      </c>
      <c r="AM19" s="64">
        <v>4.7</v>
      </c>
      <c r="AN19" s="64">
        <v>4.3</v>
      </c>
      <c r="AO19" s="64">
        <v>3.6</v>
      </c>
      <c r="AP19" s="64">
        <v>2.6</v>
      </c>
      <c r="AQ19" s="64">
        <v>1.9</v>
      </c>
      <c r="AR19" s="64">
        <v>0.7</v>
      </c>
      <c r="AS19" s="64">
        <v>0.5</v>
      </c>
      <c r="AT19" s="64">
        <v>1.6</v>
      </c>
      <c r="AU19" s="64">
        <v>1.7</v>
      </c>
      <c r="AV19" s="64">
        <v>1.8</v>
      </c>
      <c r="AW19" s="64">
        <v>1</v>
      </c>
      <c r="AX19" s="64">
        <v>0.9</v>
      </c>
      <c r="AY19" s="64">
        <v>1.1000000000000001</v>
      </c>
      <c r="AZ19" s="64">
        <v>1.8</v>
      </c>
      <c r="BA19" s="64">
        <v>1.1000000000000001</v>
      </c>
      <c r="BB19" s="64">
        <v>0.2</v>
      </c>
      <c r="BC19" s="64">
        <v>0.6</v>
      </c>
      <c r="BD19" s="64">
        <v>1.9</v>
      </c>
      <c r="BE19" s="64">
        <v>2.2999999999999998</v>
      </c>
      <c r="BF19" s="64">
        <v>1.6</v>
      </c>
      <c r="BG19" s="64">
        <v>1</v>
      </c>
      <c r="BH19" s="64">
        <v>0.1</v>
      </c>
      <c r="BI19" s="64">
        <v>0.4</v>
      </c>
      <c r="BJ19" s="64">
        <v>0.8</v>
      </c>
      <c r="BK19" s="64">
        <v>0.4</v>
      </c>
      <c r="BL19" s="64">
        <v>-0.7</v>
      </c>
      <c r="BM19" s="64">
        <v>-0.7</v>
      </c>
      <c r="BN19" s="64">
        <v>-0.1</v>
      </c>
      <c r="BO19" s="64">
        <v>0</v>
      </c>
      <c r="BP19" s="64">
        <v>-0.3</v>
      </c>
      <c r="BQ19" s="64">
        <v>-1.1000000000000001</v>
      </c>
      <c r="BR19" s="64">
        <v>-1.5</v>
      </c>
      <c r="BS19" s="64">
        <v>-1.7</v>
      </c>
      <c r="BT19" s="64">
        <v>-1.6</v>
      </c>
      <c r="BU19" s="64">
        <v>-1.8</v>
      </c>
      <c r="BV19" s="64">
        <v>-2.8</v>
      </c>
      <c r="BW19" s="64">
        <v>-3.7</v>
      </c>
      <c r="BX19" s="64">
        <v>-3.5</v>
      </c>
      <c r="BY19" s="64">
        <v>-3.3</v>
      </c>
      <c r="BZ19" s="64">
        <v>-3.2</v>
      </c>
      <c r="CA19" s="64">
        <v>-2.8</v>
      </c>
      <c r="CB19" s="64">
        <v>-2.8</v>
      </c>
      <c r="CC19" s="64">
        <v>-3</v>
      </c>
      <c r="CD19" s="64">
        <v>-3.4</v>
      </c>
      <c r="CE19" s="64">
        <v>-3.3</v>
      </c>
      <c r="CF19" s="64">
        <v>-2.8</v>
      </c>
      <c r="CG19" s="64">
        <v>-2.7</v>
      </c>
      <c r="CH19" s="64">
        <v>-2.1</v>
      </c>
      <c r="CI19" s="64">
        <v>-1.2</v>
      </c>
      <c r="CJ19" s="64">
        <v>-1.4</v>
      </c>
      <c r="CK19" s="64">
        <v>-1.3</v>
      </c>
      <c r="CL19" s="64">
        <v>-1.3</v>
      </c>
      <c r="CM19" s="64">
        <v>-1.5</v>
      </c>
      <c r="CN19" s="64">
        <v>-0.9</v>
      </c>
      <c r="CO19" s="64">
        <v>-0.1</v>
      </c>
      <c r="CP19" s="64">
        <v>0.7</v>
      </c>
      <c r="CQ19" s="64">
        <v>1.2</v>
      </c>
      <c r="CR19" s="64">
        <v>2.2999999999999998</v>
      </c>
      <c r="CS19" s="64">
        <v>2.7</v>
      </c>
      <c r="CT19" s="64">
        <v>3.3</v>
      </c>
      <c r="CU19" s="64">
        <v>4.0999999999999996</v>
      </c>
      <c r="CV19" s="64">
        <v>4.3</v>
      </c>
      <c r="CW19" s="64">
        <v>4.2</v>
      </c>
      <c r="CX19" s="64">
        <v>4.2</v>
      </c>
      <c r="CY19" s="64">
        <v>4.2</v>
      </c>
      <c r="CZ19" s="64">
        <v>3.7</v>
      </c>
      <c r="DA19" s="64">
        <v>3.5</v>
      </c>
      <c r="DB19" s="64">
        <v>3.8</v>
      </c>
      <c r="DC19" s="64">
        <v>4</v>
      </c>
      <c r="DD19" s="64">
        <v>3.3</v>
      </c>
      <c r="DE19" s="64">
        <v>3.7</v>
      </c>
      <c r="DF19" s="64">
        <v>3.7</v>
      </c>
      <c r="DG19" s="64">
        <v>3</v>
      </c>
      <c r="DH19" s="64">
        <v>2.7</v>
      </c>
      <c r="DI19" s="64">
        <v>2.7</v>
      </c>
      <c r="DJ19" s="64">
        <v>3.1</v>
      </c>
      <c r="DK19" s="64">
        <v>4</v>
      </c>
      <c r="DL19" s="64">
        <v>4.4000000000000004</v>
      </c>
      <c r="DM19" s="64">
        <v>4</v>
      </c>
      <c r="DN19" s="64">
        <v>3.8</v>
      </c>
      <c r="DO19" s="64">
        <v>3.8</v>
      </c>
      <c r="DP19" s="64">
        <v>3.9</v>
      </c>
      <c r="DQ19" s="64">
        <v>3.3</v>
      </c>
      <c r="DR19" s="64">
        <v>2.5</v>
      </c>
      <c r="DS19" s="64">
        <v>2.2000000000000002</v>
      </c>
      <c r="DT19" s="64">
        <v>2.4</v>
      </c>
      <c r="DU19" s="64">
        <v>2.4</v>
      </c>
      <c r="DV19" s="64">
        <v>2.2999999999999998</v>
      </c>
      <c r="DW19" s="64">
        <v>1.9</v>
      </c>
      <c r="DX19" s="64">
        <v>1.3</v>
      </c>
      <c r="DY19" s="64">
        <v>1.8</v>
      </c>
      <c r="DZ19" s="64">
        <v>1.4</v>
      </c>
      <c r="EA19" s="64">
        <v>0.8</v>
      </c>
      <c r="EB19" s="64">
        <v>0.2</v>
      </c>
      <c r="EC19" s="64">
        <v>0</v>
      </c>
      <c r="ED19" s="64">
        <v>0.5</v>
      </c>
      <c r="EE19" s="64">
        <v>0.9</v>
      </c>
      <c r="EF19" s="64">
        <v>0.5</v>
      </c>
      <c r="EG19" s="64">
        <v>-0.2</v>
      </c>
      <c r="EH19" s="64">
        <v>-1.7</v>
      </c>
      <c r="EI19" s="64">
        <v>-2.2000000000000002</v>
      </c>
      <c r="EJ19" s="64">
        <v>-1.7</v>
      </c>
      <c r="EK19" s="64">
        <v>-1.7</v>
      </c>
      <c r="EL19" s="64">
        <v>-1.7</v>
      </c>
      <c r="EM19" s="64">
        <v>-1.7</v>
      </c>
      <c r="EN19" s="64">
        <v>-1.4</v>
      </c>
      <c r="EO19" s="64">
        <v>-0.6</v>
      </c>
      <c r="EP19" s="64">
        <v>-0.2</v>
      </c>
      <c r="EQ19" s="64">
        <v>0.2</v>
      </c>
      <c r="ER19" s="64">
        <v>1.1000000000000001</v>
      </c>
      <c r="ES19" s="64">
        <v>2.2999999999999998</v>
      </c>
      <c r="ET19" s="70">
        <v>3.9</v>
      </c>
      <c r="EU19" s="99"/>
      <c r="EV19" s="104"/>
    </row>
    <row r="20" spans="2:152" x14ac:dyDescent="0.25">
      <c r="B20" s="71">
        <v>44348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>
        <v>1.6</v>
      </c>
      <c r="O20" s="64">
        <v>2.2999999999999998</v>
      </c>
      <c r="P20" s="64">
        <v>2.5</v>
      </c>
      <c r="Q20" s="64">
        <v>3.9</v>
      </c>
      <c r="R20" s="64">
        <v>5</v>
      </c>
      <c r="S20" s="64">
        <v>5</v>
      </c>
      <c r="T20" s="64">
        <v>4.2</v>
      </c>
      <c r="U20" s="64">
        <v>4.4000000000000004</v>
      </c>
      <c r="V20" s="64">
        <v>4.2</v>
      </c>
      <c r="W20" s="64">
        <v>4.2</v>
      </c>
      <c r="X20" s="64">
        <v>4.5</v>
      </c>
      <c r="Y20" s="64">
        <v>4.5</v>
      </c>
      <c r="Z20" s="64">
        <v>5.4</v>
      </c>
      <c r="AA20" s="64">
        <v>6.7</v>
      </c>
      <c r="AB20" s="64">
        <v>7.5</v>
      </c>
      <c r="AC20" s="64">
        <v>7.9</v>
      </c>
      <c r="AD20" s="64">
        <v>7.7</v>
      </c>
      <c r="AE20" s="64">
        <v>7.4</v>
      </c>
      <c r="AF20" s="64">
        <v>7.8</v>
      </c>
      <c r="AG20" s="64">
        <v>8.3000000000000007</v>
      </c>
      <c r="AH20" s="64">
        <v>8.1</v>
      </c>
      <c r="AI20" s="64">
        <v>8.4</v>
      </c>
      <c r="AJ20" s="64">
        <v>7.5</v>
      </c>
      <c r="AK20" s="64">
        <v>7.3</v>
      </c>
      <c r="AL20" s="64">
        <v>5.7</v>
      </c>
      <c r="AM20" s="64">
        <v>4.7</v>
      </c>
      <c r="AN20" s="64">
        <v>4.3</v>
      </c>
      <c r="AO20" s="64">
        <v>3.6</v>
      </c>
      <c r="AP20" s="64">
        <v>2.6</v>
      </c>
      <c r="AQ20" s="64">
        <v>1.9</v>
      </c>
      <c r="AR20" s="64">
        <v>0.7</v>
      </c>
      <c r="AS20" s="64">
        <v>0.5</v>
      </c>
      <c r="AT20" s="64">
        <v>1.6</v>
      </c>
      <c r="AU20" s="64">
        <v>1.7</v>
      </c>
      <c r="AV20" s="64">
        <v>1.8</v>
      </c>
      <c r="AW20" s="64">
        <v>1</v>
      </c>
      <c r="AX20" s="64">
        <v>0.9</v>
      </c>
      <c r="AY20" s="64">
        <v>1.1000000000000001</v>
      </c>
      <c r="AZ20" s="64">
        <v>1.8</v>
      </c>
      <c r="BA20" s="64">
        <v>1.1000000000000001</v>
      </c>
      <c r="BB20" s="64">
        <v>0.2</v>
      </c>
      <c r="BC20" s="64">
        <v>0.6</v>
      </c>
      <c r="BD20" s="64">
        <v>1.9</v>
      </c>
      <c r="BE20" s="64">
        <v>2.2999999999999998</v>
      </c>
      <c r="BF20" s="64">
        <v>1.6</v>
      </c>
      <c r="BG20" s="64">
        <v>1</v>
      </c>
      <c r="BH20" s="64">
        <v>0.1</v>
      </c>
      <c r="BI20" s="64">
        <v>0.4</v>
      </c>
      <c r="BJ20" s="64">
        <v>0.8</v>
      </c>
      <c r="BK20" s="64">
        <v>0.4</v>
      </c>
      <c r="BL20" s="64">
        <v>-0.7</v>
      </c>
      <c r="BM20" s="64">
        <v>-0.7</v>
      </c>
      <c r="BN20" s="64">
        <v>-0.1</v>
      </c>
      <c r="BO20" s="64">
        <v>0</v>
      </c>
      <c r="BP20" s="64">
        <v>-0.3</v>
      </c>
      <c r="BQ20" s="64">
        <v>-1.1000000000000001</v>
      </c>
      <c r="BR20" s="64">
        <v>-1.5</v>
      </c>
      <c r="BS20" s="64">
        <v>-1.7</v>
      </c>
      <c r="BT20" s="64">
        <v>-1.6</v>
      </c>
      <c r="BU20" s="64">
        <v>-1.8</v>
      </c>
      <c r="BV20" s="64">
        <v>-2.8</v>
      </c>
      <c r="BW20" s="64">
        <v>-3.7</v>
      </c>
      <c r="BX20" s="64">
        <v>-3.5</v>
      </c>
      <c r="BY20" s="64">
        <v>-3.3</v>
      </c>
      <c r="BZ20" s="64">
        <v>-3.2</v>
      </c>
      <c r="CA20" s="64">
        <v>-2.8</v>
      </c>
      <c r="CB20" s="64">
        <v>-2.8</v>
      </c>
      <c r="CC20" s="64">
        <v>-3</v>
      </c>
      <c r="CD20" s="64">
        <v>-3.4</v>
      </c>
      <c r="CE20" s="64">
        <v>-3.3</v>
      </c>
      <c r="CF20" s="64">
        <v>-2.8</v>
      </c>
      <c r="CG20" s="64">
        <v>-2.7</v>
      </c>
      <c r="CH20" s="64">
        <v>-2.1</v>
      </c>
      <c r="CI20" s="64">
        <v>-1.2</v>
      </c>
      <c r="CJ20" s="64">
        <v>-1.4</v>
      </c>
      <c r="CK20" s="64">
        <v>-1.3</v>
      </c>
      <c r="CL20" s="64">
        <v>-1.3</v>
      </c>
      <c r="CM20" s="64">
        <v>-1.5</v>
      </c>
      <c r="CN20" s="64">
        <v>-0.9</v>
      </c>
      <c r="CO20" s="64">
        <v>-0.1</v>
      </c>
      <c r="CP20" s="64">
        <v>0.7</v>
      </c>
      <c r="CQ20" s="64">
        <v>1.2</v>
      </c>
      <c r="CR20" s="64">
        <v>2.2999999999999998</v>
      </c>
      <c r="CS20" s="64">
        <v>2.7</v>
      </c>
      <c r="CT20" s="64">
        <v>3.3</v>
      </c>
      <c r="CU20" s="64">
        <v>4.0999999999999996</v>
      </c>
      <c r="CV20" s="64">
        <v>4.3</v>
      </c>
      <c r="CW20" s="64">
        <v>4.2</v>
      </c>
      <c r="CX20" s="64">
        <v>4.2</v>
      </c>
      <c r="CY20" s="64">
        <v>4.2</v>
      </c>
      <c r="CZ20" s="64">
        <v>3.7</v>
      </c>
      <c r="DA20" s="64">
        <v>3.5</v>
      </c>
      <c r="DB20" s="64">
        <v>3.8</v>
      </c>
      <c r="DC20" s="64">
        <v>4</v>
      </c>
      <c r="DD20" s="64">
        <v>3.3</v>
      </c>
      <c r="DE20" s="64">
        <v>3.7</v>
      </c>
      <c r="DF20" s="64">
        <v>3.7</v>
      </c>
      <c r="DG20" s="64">
        <v>3</v>
      </c>
      <c r="DH20" s="64">
        <v>2.7</v>
      </c>
      <c r="DI20" s="64">
        <v>2.7</v>
      </c>
      <c r="DJ20" s="64">
        <v>3.1</v>
      </c>
      <c r="DK20" s="64">
        <v>4</v>
      </c>
      <c r="DL20" s="64">
        <v>4.4000000000000004</v>
      </c>
      <c r="DM20" s="64">
        <v>4</v>
      </c>
      <c r="DN20" s="64">
        <v>3.8</v>
      </c>
      <c r="DO20" s="64">
        <v>3.8</v>
      </c>
      <c r="DP20" s="64">
        <v>3.9</v>
      </c>
      <c r="DQ20" s="64">
        <v>3.3</v>
      </c>
      <c r="DR20" s="64">
        <v>2.5</v>
      </c>
      <c r="DS20" s="64">
        <v>2.2000000000000002</v>
      </c>
      <c r="DT20" s="64">
        <v>2.4</v>
      </c>
      <c r="DU20" s="64">
        <v>2.4</v>
      </c>
      <c r="DV20" s="64">
        <v>2.2999999999999998</v>
      </c>
      <c r="DW20" s="64">
        <v>1.9</v>
      </c>
      <c r="DX20" s="64">
        <v>1.3</v>
      </c>
      <c r="DY20" s="64">
        <v>1.8</v>
      </c>
      <c r="DZ20" s="64">
        <v>1.4</v>
      </c>
      <c r="EA20" s="64">
        <v>0.8</v>
      </c>
      <c r="EB20" s="64">
        <v>0.2</v>
      </c>
      <c r="EC20" s="64">
        <v>0</v>
      </c>
      <c r="ED20" s="64">
        <v>0.5</v>
      </c>
      <c r="EE20" s="64">
        <v>0.9</v>
      </c>
      <c r="EF20" s="64">
        <v>0.5</v>
      </c>
      <c r="EG20" s="64">
        <v>-0.2</v>
      </c>
      <c r="EH20" s="64">
        <v>-1.7</v>
      </c>
      <c r="EI20" s="64">
        <v>-2.2000000000000002</v>
      </c>
      <c r="EJ20" s="64">
        <v>-1.7</v>
      </c>
      <c r="EK20" s="64">
        <v>-1.7</v>
      </c>
      <c r="EL20" s="64">
        <v>-1.7</v>
      </c>
      <c r="EM20" s="64">
        <v>-1.7</v>
      </c>
      <c r="EN20" s="64">
        <v>-1.4</v>
      </c>
      <c r="EO20" s="64">
        <v>-0.6</v>
      </c>
      <c r="EP20" s="64">
        <v>-0.2</v>
      </c>
      <c r="EQ20" s="64">
        <v>0.2</v>
      </c>
      <c r="ER20" s="64">
        <v>1.1000000000000001</v>
      </c>
      <c r="ES20" s="64">
        <v>2.4</v>
      </c>
      <c r="ET20" s="64">
        <v>4</v>
      </c>
      <c r="EU20" s="100">
        <v>4.5999999999999996</v>
      </c>
      <c r="EV20" s="106"/>
    </row>
    <row r="21" spans="2:152" ht="13" thickBot="1" x14ac:dyDescent="0.3">
      <c r="B21" s="125">
        <v>44378</v>
      </c>
      <c r="C21" s="92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>
        <v>1.6</v>
      </c>
      <c r="O21" s="93">
        <v>2.2999999999999998</v>
      </c>
      <c r="P21" s="93">
        <v>2.5</v>
      </c>
      <c r="Q21" s="93">
        <v>3.9</v>
      </c>
      <c r="R21" s="93">
        <v>5</v>
      </c>
      <c r="S21" s="93">
        <v>5</v>
      </c>
      <c r="T21" s="93">
        <v>4.2</v>
      </c>
      <c r="U21" s="93">
        <v>4.4000000000000004</v>
      </c>
      <c r="V21" s="93">
        <v>4.2</v>
      </c>
      <c r="W21" s="93">
        <v>4.2</v>
      </c>
      <c r="X21" s="93">
        <v>4.5</v>
      </c>
      <c r="Y21" s="93">
        <v>4.5</v>
      </c>
      <c r="Z21" s="93">
        <v>5.4</v>
      </c>
      <c r="AA21" s="93">
        <v>6.7</v>
      </c>
      <c r="AB21" s="93">
        <v>7.5</v>
      </c>
      <c r="AC21" s="93">
        <v>7.9</v>
      </c>
      <c r="AD21" s="93">
        <v>7.7</v>
      </c>
      <c r="AE21" s="93">
        <v>7.4</v>
      </c>
      <c r="AF21" s="93">
        <v>7.8</v>
      </c>
      <c r="AG21" s="93">
        <v>8.3000000000000007</v>
      </c>
      <c r="AH21" s="93">
        <v>8.1</v>
      </c>
      <c r="AI21" s="93">
        <v>8.4</v>
      </c>
      <c r="AJ21" s="93">
        <v>7.5</v>
      </c>
      <c r="AK21" s="93">
        <v>7.3</v>
      </c>
      <c r="AL21" s="93">
        <v>5.7</v>
      </c>
      <c r="AM21" s="93">
        <v>4.7</v>
      </c>
      <c r="AN21" s="93">
        <v>4.3</v>
      </c>
      <c r="AO21" s="93">
        <v>3.6</v>
      </c>
      <c r="AP21" s="93">
        <v>2.6</v>
      </c>
      <c r="AQ21" s="93">
        <v>1.9</v>
      </c>
      <c r="AR21" s="93">
        <v>0.7</v>
      </c>
      <c r="AS21" s="93">
        <v>0.5</v>
      </c>
      <c r="AT21" s="93">
        <v>1.6</v>
      </c>
      <c r="AU21" s="93">
        <v>1.7</v>
      </c>
      <c r="AV21" s="93">
        <v>1.8</v>
      </c>
      <c r="AW21" s="93">
        <v>1</v>
      </c>
      <c r="AX21" s="93">
        <v>0.9</v>
      </c>
      <c r="AY21" s="93">
        <v>1.1000000000000001</v>
      </c>
      <c r="AZ21" s="93">
        <v>1.8</v>
      </c>
      <c r="BA21" s="93">
        <v>1.1000000000000001</v>
      </c>
      <c r="BB21" s="93">
        <v>0.2</v>
      </c>
      <c r="BC21" s="93">
        <v>0.6</v>
      </c>
      <c r="BD21" s="93">
        <v>1.9</v>
      </c>
      <c r="BE21" s="93">
        <v>2.2999999999999998</v>
      </c>
      <c r="BF21" s="93">
        <v>1.6</v>
      </c>
      <c r="BG21" s="93">
        <v>1</v>
      </c>
      <c r="BH21" s="93">
        <v>0.1</v>
      </c>
      <c r="BI21" s="93">
        <v>0.4</v>
      </c>
      <c r="BJ21" s="93">
        <v>0.8</v>
      </c>
      <c r="BK21" s="93">
        <v>0.4</v>
      </c>
      <c r="BL21" s="93">
        <v>-0.7</v>
      </c>
      <c r="BM21" s="93">
        <v>-0.7</v>
      </c>
      <c r="BN21" s="93">
        <v>-0.1</v>
      </c>
      <c r="BO21" s="93">
        <v>0</v>
      </c>
      <c r="BP21" s="93">
        <v>-0.3</v>
      </c>
      <c r="BQ21" s="93">
        <v>-1.1000000000000001</v>
      </c>
      <c r="BR21" s="93">
        <v>-1.5</v>
      </c>
      <c r="BS21" s="93">
        <v>-1.7</v>
      </c>
      <c r="BT21" s="93">
        <v>-1.6</v>
      </c>
      <c r="BU21" s="93">
        <v>-1.8</v>
      </c>
      <c r="BV21" s="93">
        <v>-2.8</v>
      </c>
      <c r="BW21" s="93">
        <v>-3.7</v>
      </c>
      <c r="BX21" s="93">
        <v>-3.5</v>
      </c>
      <c r="BY21" s="93">
        <v>-3.3</v>
      </c>
      <c r="BZ21" s="93">
        <v>-3.2</v>
      </c>
      <c r="CA21" s="93">
        <v>-2.8</v>
      </c>
      <c r="CB21" s="93">
        <v>-2.8</v>
      </c>
      <c r="CC21" s="93">
        <v>-3</v>
      </c>
      <c r="CD21" s="93">
        <v>-3.4</v>
      </c>
      <c r="CE21" s="93">
        <v>-3.3</v>
      </c>
      <c r="CF21" s="93">
        <v>-2.8</v>
      </c>
      <c r="CG21" s="93">
        <v>-2.7</v>
      </c>
      <c r="CH21" s="93">
        <v>-2.1</v>
      </c>
      <c r="CI21" s="93">
        <v>-1.2</v>
      </c>
      <c r="CJ21" s="93">
        <v>-1.4</v>
      </c>
      <c r="CK21" s="93">
        <v>-1.3</v>
      </c>
      <c r="CL21" s="93">
        <v>-1.3</v>
      </c>
      <c r="CM21" s="93">
        <v>-1.5</v>
      </c>
      <c r="CN21" s="93">
        <v>-0.9</v>
      </c>
      <c r="CO21" s="93">
        <v>-0.1</v>
      </c>
      <c r="CP21" s="93">
        <v>0.7</v>
      </c>
      <c r="CQ21" s="93">
        <v>1.2</v>
      </c>
      <c r="CR21" s="93">
        <v>2.2999999999999998</v>
      </c>
      <c r="CS21" s="93">
        <v>2.7</v>
      </c>
      <c r="CT21" s="93">
        <v>3.3</v>
      </c>
      <c r="CU21" s="93">
        <v>4.0999999999999996</v>
      </c>
      <c r="CV21" s="93">
        <v>4.3</v>
      </c>
      <c r="CW21" s="93">
        <v>4.2</v>
      </c>
      <c r="CX21" s="93">
        <v>4.2</v>
      </c>
      <c r="CY21" s="93">
        <v>4.2</v>
      </c>
      <c r="CZ21" s="93">
        <v>3.7</v>
      </c>
      <c r="DA21" s="93">
        <v>3.5</v>
      </c>
      <c r="DB21" s="93">
        <v>3.8</v>
      </c>
      <c r="DC21" s="93">
        <v>4</v>
      </c>
      <c r="DD21" s="93">
        <v>3.3</v>
      </c>
      <c r="DE21" s="93">
        <v>3.7</v>
      </c>
      <c r="DF21" s="93">
        <v>3.7</v>
      </c>
      <c r="DG21" s="93">
        <v>3</v>
      </c>
      <c r="DH21" s="93">
        <v>2.7</v>
      </c>
      <c r="DI21" s="93">
        <v>2.7</v>
      </c>
      <c r="DJ21" s="93">
        <v>3.1</v>
      </c>
      <c r="DK21" s="93">
        <v>4</v>
      </c>
      <c r="DL21" s="93">
        <v>4.4000000000000004</v>
      </c>
      <c r="DM21" s="93">
        <v>4</v>
      </c>
      <c r="DN21" s="93">
        <v>3.8</v>
      </c>
      <c r="DO21" s="93">
        <v>3.8</v>
      </c>
      <c r="DP21" s="93">
        <v>3.9</v>
      </c>
      <c r="DQ21" s="93">
        <v>3.3</v>
      </c>
      <c r="DR21" s="93">
        <v>2.5</v>
      </c>
      <c r="DS21" s="93">
        <v>2.2000000000000002</v>
      </c>
      <c r="DT21" s="93">
        <v>2.4</v>
      </c>
      <c r="DU21" s="93">
        <v>2.4</v>
      </c>
      <c r="DV21" s="93">
        <v>2.2999999999999998</v>
      </c>
      <c r="DW21" s="93">
        <v>1.9</v>
      </c>
      <c r="DX21" s="93">
        <v>1.3</v>
      </c>
      <c r="DY21" s="93">
        <v>1.8</v>
      </c>
      <c r="DZ21" s="93">
        <v>1.4</v>
      </c>
      <c r="EA21" s="93">
        <v>0.8</v>
      </c>
      <c r="EB21" s="93">
        <v>0.2</v>
      </c>
      <c r="EC21" s="93">
        <v>0</v>
      </c>
      <c r="ED21" s="93">
        <v>0.5</v>
      </c>
      <c r="EE21" s="93">
        <v>0.9</v>
      </c>
      <c r="EF21" s="93">
        <v>0.5</v>
      </c>
      <c r="EG21" s="93">
        <v>-0.2</v>
      </c>
      <c r="EH21" s="93">
        <v>-1.7</v>
      </c>
      <c r="EI21" s="93">
        <v>-2.2000000000000002</v>
      </c>
      <c r="EJ21" s="93">
        <v>-1.7</v>
      </c>
      <c r="EK21" s="93">
        <v>-1.7</v>
      </c>
      <c r="EL21" s="93">
        <v>-1.7</v>
      </c>
      <c r="EM21" s="93">
        <v>-1.7</v>
      </c>
      <c r="EN21" s="93">
        <v>-1.4</v>
      </c>
      <c r="EO21" s="93">
        <v>-0.6</v>
      </c>
      <c r="EP21" s="93">
        <v>-0.3</v>
      </c>
      <c r="EQ21" s="93">
        <v>0.2</v>
      </c>
      <c r="ER21" s="93">
        <v>1.1000000000000001</v>
      </c>
      <c r="ES21" s="93">
        <v>1.9</v>
      </c>
      <c r="ET21" s="93">
        <v>3.5</v>
      </c>
      <c r="EU21" s="105">
        <v>4.4000000000000004</v>
      </c>
      <c r="EV21" s="94">
        <v>4.3</v>
      </c>
    </row>
    <row r="22" spans="2:152" ht="13.5" thickBot="1" x14ac:dyDescent="0.3">
      <c r="B22" s="74" t="s">
        <v>45</v>
      </c>
      <c r="C22" s="75" t="str">
        <f t="shared" ref="C22:BN22" si="3">IF(ISBLANK(C$21),"N/A",C$21)</f>
        <v>N/A</v>
      </c>
      <c r="D22" s="75" t="str">
        <f t="shared" si="3"/>
        <v>N/A</v>
      </c>
      <c r="E22" s="75" t="str">
        <f t="shared" si="3"/>
        <v>N/A</v>
      </c>
      <c r="F22" s="75" t="str">
        <f t="shared" si="3"/>
        <v>N/A</v>
      </c>
      <c r="G22" s="75" t="str">
        <f t="shared" si="3"/>
        <v>N/A</v>
      </c>
      <c r="H22" s="75" t="str">
        <f t="shared" si="3"/>
        <v>N/A</v>
      </c>
      <c r="I22" s="75" t="str">
        <f t="shared" si="3"/>
        <v>N/A</v>
      </c>
      <c r="J22" s="75" t="str">
        <f t="shared" si="3"/>
        <v>N/A</v>
      </c>
      <c r="K22" s="75" t="str">
        <f t="shared" si="3"/>
        <v>N/A</v>
      </c>
      <c r="L22" s="75" t="str">
        <f t="shared" si="3"/>
        <v>N/A</v>
      </c>
      <c r="M22" s="75" t="str">
        <f t="shared" si="3"/>
        <v>N/A</v>
      </c>
      <c r="N22" s="75">
        <f t="shared" si="3"/>
        <v>1.6</v>
      </c>
      <c r="O22" s="75">
        <f t="shared" si="3"/>
        <v>2.2999999999999998</v>
      </c>
      <c r="P22" s="75">
        <f t="shared" si="3"/>
        <v>2.5</v>
      </c>
      <c r="Q22" s="75">
        <f t="shared" si="3"/>
        <v>3.9</v>
      </c>
      <c r="R22" s="75">
        <f t="shared" si="3"/>
        <v>5</v>
      </c>
      <c r="S22" s="75">
        <f t="shared" si="3"/>
        <v>5</v>
      </c>
      <c r="T22" s="75">
        <f t="shared" si="3"/>
        <v>4.2</v>
      </c>
      <c r="U22" s="75">
        <f t="shared" si="3"/>
        <v>4.4000000000000004</v>
      </c>
      <c r="V22" s="75">
        <f t="shared" si="3"/>
        <v>4.2</v>
      </c>
      <c r="W22" s="75">
        <f t="shared" si="3"/>
        <v>4.2</v>
      </c>
      <c r="X22" s="75">
        <f t="shared" si="3"/>
        <v>4.5</v>
      </c>
      <c r="Y22" s="75">
        <f t="shared" si="3"/>
        <v>4.5</v>
      </c>
      <c r="Z22" s="75">
        <f t="shared" si="3"/>
        <v>5.4</v>
      </c>
      <c r="AA22" s="75">
        <f t="shared" si="3"/>
        <v>6.7</v>
      </c>
      <c r="AB22" s="75">
        <f t="shared" si="3"/>
        <v>7.5</v>
      </c>
      <c r="AC22" s="75">
        <f t="shared" si="3"/>
        <v>7.9</v>
      </c>
      <c r="AD22" s="75">
        <f t="shared" si="3"/>
        <v>7.7</v>
      </c>
      <c r="AE22" s="75">
        <f t="shared" si="3"/>
        <v>7.4</v>
      </c>
      <c r="AF22" s="75">
        <f t="shared" si="3"/>
        <v>7.8</v>
      </c>
      <c r="AG22" s="75">
        <f t="shared" si="3"/>
        <v>8.3000000000000007</v>
      </c>
      <c r="AH22" s="75">
        <f t="shared" si="3"/>
        <v>8.1</v>
      </c>
      <c r="AI22" s="75">
        <f t="shared" si="3"/>
        <v>8.4</v>
      </c>
      <c r="AJ22" s="75">
        <f t="shared" si="3"/>
        <v>7.5</v>
      </c>
      <c r="AK22" s="75">
        <f t="shared" si="3"/>
        <v>7.3</v>
      </c>
      <c r="AL22" s="75">
        <f t="shared" si="3"/>
        <v>5.7</v>
      </c>
      <c r="AM22" s="75">
        <f t="shared" si="3"/>
        <v>4.7</v>
      </c>
      <c r="AN22" s="75">
        <f t="shared" si="3"/>
        <v>4.3</v>
      </c>
      <c r="AO22" s="75">
        <f t="shared" si="3"/>
        <v>3.6</v>
      </c>
      <c r="AP22" s="75">
        <f t="shared" si="3"/>
        <v>2.6</v>
      </c>
      <c r="AQ22" s="75">
        <f t="shared" si="3"/>
        <v>1.9</v>
      </c>
      <c r="AR22" s="75">
        <f t="shared" si="3"/>
        <v>0.7</v>
      </c>
      <c r="AS22" s="75">
        <f t="shared" si="3"/>
        <v>0.5</v>
      </c>
      <c r="AT22" s="75">
        <f t="shared" si="3"/>
        <v>1.6</v>
      </c>
      <c r="AU22" s="75">
        <f t="shared" si="3"/>
        <v>1.7</v>
      </c>
      <c r="AV22" s="75">
        <f t="shared" si="3"/>
        <v>1.8</v>
      </c>
      <c r="AW22" s="75">
        <f t="shared" si="3"/>
        <v>1</v>
      </c>
      <c r="AX22" s="75">
        <f t="shared" si="3"/>
        <v>0.9</v>
      </c>
      <c r="AY22" s="75">
        <f t="shared" si="3"/>
        <v>1.1000000000000001</v>
      </c>
      <c r="AZ22" s="75">
        <f t="shared" si="3"/>
        <v>1.8</v>
      </c>
      <c r="BA22" s="75">
        <f t="shared" si="3"/>
        <v>1.1000000000000001</v>
      </c>
      <c r="BB22" s="75">
        <f t="shared" si="3"/>
        <v>0.2</v>
      </c>
      <c r="BC22" s="75">
        <f t="shared" si="3"/>
        <v>0.6</v>
      </c>
      <c r="BD22" s="75">
        <f t="shared" si="3"/>
        <v>1.9</v>
      </c>
      <c r="BE22" s="75">
        <f t="shared" si="3"/>
        <v>2.2999999999999998</v>
      </c>
      <c r="BF22" s="75">
        <f t="shared" si="3"/>
        <v>1.6</v>
      </c>
      <c r="BG22" s="75">
        <f t="shared" si="3"/>
        <v>1</v>
      </c>
      <c r="BH22" s="75">
        <f t="shared" si="3"/>
        <v>0.1</v>
      </c>
      <c r="BI22" s="75">
        <f t="shared" si="3"/>
        <v>0.4</v>
      </c>
      <c r="BJ22" s="75">
        <f t="shared" si="3"/>
        <v>0.8</v>
      </c>
      <c r="BK22" s="75">
        <f t="shared" si="3"/>
        <v>0.4</v>
      </c>
      <c r="BL22" s="75">
        <f t="shared" si="3"/>
        <v>-0.7</v>
      </c>
      <c r="BM22" s="75">
        <f t="shared" si="3"/>
        <v>-0.7</v>
      </c>
      <c r="BN22" s="75">
        <f t="shared" si="3"/>
        <v>-0.1</v>
      </c>
      <c r="BO22" s="75">
        <f t="shared" ref="BO22:DZ22" si="4">IF(ISBLANK(BO$21),"N/A",BO$21)</f>
        <v>0</v>
      </c>
      <c r="BP22" s="75">
        <f t="shared" si="4"/>
        <v>-0.3</v>
      </c>
      <c r="BQ22" s="75">
        <f t="shared" si="4"/>
        <v>-1.1000000000000001</v>
      </c>
      <c r="BR22" s="75">
        <f t="shared" si="4"/>
        <v>-1.5</v>
      </c>
      <c r="BS22" s="75">
        <f t="shared" si="4"/>
        <v>-1.7</v>
      </c>
      <c r="BT22" s="75">
        <f t="shared" si="4"/>
        <v>-1.6</v>
      </c>
      <c r="BU22" s="75">
        <f t="shared" si="4"/>
        <v>-1.8</v>
      </c>
      <c r="BV22" s="75">
        <f t="shared" si="4"/>
        <v>-2.8</v>
      </c>
      <c r="BW22" s="75">
        <f t="shared" si="4"/>
        <v>-3.7</v>
      </c>
      <c r="BX22" s="75">
        <f t="shared" si="4"/>
        <v>-3.5</v>
      </c>
      <c r="BY22" s="75">
        <f t="shared" si="4"/>
        <v>-3.3</v>
      </c>
      <c r="BZ22" s="75">
        <f t="shared" si="4"/>
        <v>-3.2</v>
      </c>
      <c r="CA22" s="75">
        <f t="shared" si="4"/>
        <v>-2.8</v>
      </c>
      <c r="CB22" s="75">
        <f t="shared" si="4"/>
        <v>-2.8</v>
      </c>
      <c r="CC22" s="75">
        <f t="shared" si="4"/>
        <v>-3</v>
      </c>
      <c r="CD22" s="75">
        <f t="shared" si="4"/>
        <v>-3.4</v>
      </c>
      <c r="CE22" s="75">
        <f t="shared" si="4"/>
        <v>-3.3</v>
      </c>
      <c r="CF22" s="75">
        <f t="shared" si="4"/>
        <v>-2.8</v>
      </c>
      <c r="CG22" s="75">
        <f t="shared" si="4"/>
        <v>-2.7</v>
      </c>
      <c r="CH22" s="75">
        <f t="shared" si="4"/>
        <v>-2.1</v>
      </c>
      <c r="CI22" s="75">
        <f t="shared" si="4"/>
        <v>-1.2</v>
      </c>
      <c r="CJ22" s="75">
        <f t="shared" si="4"/>
        <v>-1.4</v>
      </c>
      <c r="CK22" s="75">
        <f t="shared" si="4"/>
        <v>-1.3</v>
      </c>
      <c r="CL22" s="75">
        <f t="shared" si="4"/>
        <v>-1.3</v>
      </c>
      <c r="CM22" s="75">
        <f t="shared" si="4"/>
        <v>-1.5</v>
      </c>
      <c r="CN22" s="75">
        <f t="shared" si="4"/>
        <v>-0.9</v>
      </c>
      <c r="CO22" s="75">
        <f t="shared" si="4"/>
        <v>-0.1</v>
      </c>
      <c r="CP22" s="75">
        <f t="shared" si="4"/>
        <v>0.7</v>
      </c>
      <c r="CQ22" s="75">
        <f t="shared" si="4"/>
        <v>1.2</v>
      </c>
      <c r="CR22" s="75">
        <f t="shared" si="4"/>
        <v>2.2999999999999998</v>
      </c>
      <c r="CS22" s="75">
        <f t="shared" si="4"/>
        <v>2.7</v>
      </c>
      <c r="CT22" s="75">
        <f t="shared" si="4"/>
        <v>3.3</v>
      </c>
      <c r="CU22" s="75">
        <f t="shared" si="4"/>
        <v>4.0999999999999996</v>
      </c>
      <c r="CV22" s="75">
        <f t="shared" si="4"/>
        <v>4.3</v>
      </c>
      <c r="CW22" s="75">
        <f t="shared" si="4"/>
        <v>4.2</v>
      </c>
      <c r="CX22" s="75">
        <f t="shared" si="4"/>
        <v>4.2</v>
      </c>
      <c r="CY22" s="75">
        <f t="shared" si="4"/>
        <v>4.2</v>
      </c>
      <c r="CZ22" s="75">
        <f t="shared" si="4"/>
        <v>3.7</v>
      </c>
      <c r="DA22" s="75">
        <f t="shared" si="4"/>
        <v>3.5</v>
      </c>
      <c r="DB22" s="75">
        <f t="shared" si="4"/>
        <v>3.8</v>
      </c>
      <c r="DC22" s="75">
        <f t="shared" si="4"/>
        <v>4</v>
      </c>
      <c r="DD22" s="75">
        <f t="shared" si="4"/>
        <v>3.3</v>
      </c>
      <c r="DE22" s="75">
        <f t="shared" si="4"/>
        <v>3.7</v>
      </c>
      <c r="DF22" s="75">
        <f t="shared" si="4"/>
        <v>3.7</v>
      </c>
      <c r="DG22" s="75">
        <f t="shared" si="4"/>
        <v>3</v>
      </c>
      <c r="DH22" s="75">
        <f t="shared" si="4"/>
        <v>2.7</v>
      </c>
      <c r="DI22" s="75">
        <f t="shared" si="4"/>
        <v>2.7</v>
      </c>
      <c r="DJ22" s="75">
        <f t="shared" si="4"/>
        <v>3.1</v>
      </c>
      <c r="DK22" s="75">
        <f t="shared" si="4"/>
        <v>4</v>
      </c>
      <c r="DL22" s="75">
        <f t="shared" si="4"/>
        <v>4.4000000000000004</v>
      </c>
      <c r="DM22" s="75">
        <f t="shared" si="4"/>
        <v>4</v>
      </c>
      <c r="DN22" s="75">
        <f t="shared" si="4"/>
        <v>3.8</v>
      </c>
      <c r="DO22" s="75">
        <f t="shared" si="4"/>
        <v>3.8</v>
      </c>
      <c r="DP22" s="75">
        <f t="shared" si="4"/>
        <v>3.9</v>
      </c>
      <c r="DQ22" s="75">
        <f t="shared" si="4"/>
        <v>3.3</v>
      </c>
      <c r="DR22" s="75">
        <f t="shared" si="4"/>
        <v>2.5</v>
      </c>
      <c r="DS22" s="75">
        <f t="shared" si="4"/>
        <v>2.2000000000000002</v>
      </c>
      <c r="DT22" s="75">
        <f t="shared" si="4"/>
        <v>2.4</v>
      </c>
      <c r="DU22" s="75">
        <f t="shared" si="4"/>
        <v>2.4</v>
      </c>
      <c r="DV22" s="75">
        <f t="shared" si="4"/>
        <v>2.2999999999999998</v>
      </c>
      <c r="DW22" s="75">
        <f t="shared" si="4"/>
        <v>1.9</v>
      </c>
      <c r="DX22" s="75">
        <f t="shared" si="4"/>
        <v>1.3</v>
      </c>
      <c r="DY22" s="75">
        <f t="shared" si="4"/>
        <v>1.8</v>
      </c>
      <c r="DZ22" s="75">
        <f t="shared" si="4"/>
        <v>1.4</v>
      </c>
      <c r="EA22" s="75">
        <f t="shared" ref="EA22:EU22" si="5">IF(ISBLANK(EA$21),"N/A",EA$21)</f>
        <v>0.8</v>
      </c>
      <c r="EB22" s="75">
        <f t="shared" si="5"/>
        <v>0.2</v>
      </c>
      <c r="EC22" s="75">
        <f t="shared" si="5"/>
        <v>0</v>
      </c>
      <c r="ED22" s="75">
        <f t="shared" si="5"/>
        <v>0.5</v>
      </c>
      <c r="EE22" s="75">
        <f t="shared" si="5"/>
        <v>0.9</v>
      </c>
      <c r="EF22" s="75">
        <f t="shared" si="5"/>
        <v>0.5</v>
      </c>
      <c r="EG22" s="75">
        <f t="shared" si="5"/>
        <v>-0.2</v>
      </c>
      <c r="EH22" s="75">
        <f t="shared" si="5"/>
        <v>-1.7</v>
      </c>
      <c r="EI22" s="75">
        <f t="shared" si="5"/>
        <v>-2.2000000000000002</v>
      </c>
      <c r="EJ22" s="75">
        <f t="shared" si="5"/>
        <v>-1.7</v>
      </c>
      <c r="EK22" s="75">
        <f t="shared" si="5"/>
        <v>-1.7</v>
      </c>
      <c r="EL22" s="75">
        <f t="shared" si="5"/>
        <v>-1.7</v>
      </c>
      <c r="EM22" s="75">
        <f t="shared" si="5"/>
        <v>-1.7</v>
      </c>
      <c r="EN22" s="75">
        <f t="shared" si="5"/>
        <v>-1.4</v>
      </c>
      <c r="EO22" s="75">
        <f t="shared" si="5"/>
        <v>-0.6</v>
      </c>
      <c r="EP22" s="75">
        <f t="shared" si="5"/>
        <v>-0.3</v>
      </c>
      <c r="EQ22" s="75">
        <f t="shared" si="5"/>
        <v>0.2</v>
      </c>
      <c r="ER22" s="75">
        <f t="shared" si="5"/>
        <v>1.1000000000000001</v>
      </c>
      <c r="ES22" s="75">
        <f t="shared" si="5"/>
        <v>1.9</v>
      </c>
      <c r="ET22" s="75">
        <f t="shared" si="5"/>
        <v>3.5</v>
      </c>
      <c r="EU22" s="75">
        <f t="shared" si="5"/>
        <v>4.4000000000000004</v>
      </c>
      <c r="EV22" s="75">
        <f>IF(ISBLANK(EV$21),"N/A",EV$21)</f>
        <v>4.3</v>
      </c>
    </row>
    <row r="29" spans="2:152" x14ac:dyDescent="0.25">
      <c r="EO29" s="89"/>
    </row>
    <row r="30" spans="2:152" x14ac:dyDescent="0.25">
      <c r="EO30" s="88"/>
    </row>
    <row r="31" spans="2:152" x14ac:dyDescent="0.25">
      <c r="EO31" s="89"/>
    </row>
    <row r="32" spans="2:152" x14ac:dyDescent="0.25">
      <c r="EO32" s="89"/>
    </row>
  </sheetData>
  <pageMargins left="0.74803149606299213" right="0.74803149606299213" top="0.98425196850393704" bottom="0.98425196850393704" header="0.51181102362204722" footer="0.51181102362204722"/>
  <pageSetup paperSize="9" scale="10" orientation="landscape" r:id="rId1"/>
  <headerFooter alignWithMargins="0"/>
  <rowBreaks count="1" manualBreakCount="1">
    <brk id="3" max="16383" man="1"/>
  </rowBreaks>
  <ignoredErrors>
    <ignoredError sqref="C22:EV2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8DF6A-6859-447D-A647-512BC0C30043}">
  <dimension ref="A2:JP22"/>
  <sheetViews>
    <sheetView topLeftCell="B1" zoomScaleNormal="100" workbookViewId="0">
      <pane xSplit="1" ySplit="4" topLeftCell="C5" activePane="bottomRight" state="frozen"/>
      <selection activeCell="H24" sqref="H24"/>
      <selection pane="topRight" activeCell="H24" sqref="H24"/>
      <selection pane="bottomLeft" activeCell="H24" sqref="H24"/>
      <selection pane="bottomRight" activeCell="B1" sqref="B1"/>
    </sheetView>
  </sheetViews>
  <sheetFormatPr defaultColWidth="7" defaultRowHeight="12.5" x14ac:dyDescent="0.25"/>
  <cols>
    <col min="1" max="1" width="0" style="34" hidden="1" customWidth="1"/>
    <col min="2" max="2" width="20.81640625" style="34" customWidth="1"/>
    <col min="3" max="3" width="7.7265625" style="34" bestFit="1" customWidth="1"/>
    <col min="4" max="4" width="8" style="34" bestFit="1" customWidth="1"/>
    <col min="5" max="5" width="7.7265625" style="34" bestFit="1" customWidth="1"/>
    <col min="6" max="6" width="7.54296875" style="34" bestFit="1" customWidth="1"/>
    <col min="7" max="7" width="8.1796875" style="34" bestFit="1" customWidth="1"/>
    <col min="8" max="8" width="7.7265625" style="34" bestFit="1" customWidth="1"/>
    <col min="9" max="9" width="7" style="34"/>
    <col min="10" max="11" width="8.1796875" style="34" bestFit="1" customWidth="1"/>
    <col min="12" max="12" width="7.7265625" style="34" bestFit="1" customWidth="1"/>
    <col min="13" max="13" width="8" style="34" bestFit="1" customWidth="1"/>
    <col min="14" max="14" width="8.1796875" style="34" bestFit="1" customWidth="1"/>
    <col min="15" max="15" width="7.7265625" style="34" bestFit="1" customWidth="1"/>
    <col min="16" max="16" width="8" style="34" bestFit="1" customWidth="1"/>
    <col min="17" max="17" width="7.7265625" style="34" bestFit="1" customWidth="1"/>
    <col min="18" max="18" width="7.54296875" style="34" bestFit="1" customWidth="1"/>
    <col min="19" max="19" width="8.1796875" style="34" bestFit="1" customWidth="1"/>
    <col min="20" max="20" width="7.7265625" style="34" bestFit="1" customWidth="1"/>
    <col min="21" max="21" width="7" style="34"/>
    <col min="22" max="23" width="8.1796875" style="34" bestFit="1" customWidth="1"/>
    <col min="24" max="24" width="7.7265625" style="34" bestFit="1" customWidth="1"/>
    <col min="25" max="25" width="8" style="34" bestFit="1" customWidth="1"/>
    <col min="26" max="26" width="8.1796875" style="34" bestFit="1" customWidth="1"/>
    <col min="27" max="27" width="7.7265625" style="34" bestFit="1" customWidth="1"/>
    <col min="28" max="28" width="8" style="34" bestFit="1" customWidth="1"/>
    <col min="29" max="29" width="7.7265625" style="34" bestFit="1" customWidth="1"/>
    <col min="30" max="30" width="7.54296875" style="34" bestFit="1" customWidth="1"/>
    <col min="31" max="31" width="8.1796875" style="34" bestFit="1" customWidth="1"/>
    <col min="32" max="32" width="7.7265625" style="34" bestFit="1" customWidth="1"/>
    <col min="33" max="33" width="7" style="34"/>
    <col min="34" max="35" width="8.1796875" style="34" bestFit="1" customWidth="1"/>
    <col min="36" max="36" width="7.7265625" style="34" bestFit="1" customWidth="1"/>
    <col min="37" max="37" width="8" style="34" bestFit="1" customWidth="1"/>
    <col min="38" max="38" width="8.1796875" style="34" bestFit="1" customWidth="1"/>
    <col min="39" max="39" width="7" style="34"/>
    <col min="40" max="40" width="7.54296875" style="34" bestFit="1" customWidth="1"/>
    <col min="41" max="42" width="7" style="34"/>
    <col min="43" max="43" width="7.7265625" style="34" bestFit="1" customWidth="1"/>
    <col min="44" max="45" width="7" style="34"/>
    <col min="46" max="47" width="7.7265625" style="34" bestFit="1" customWidth="1"/>
    <col min="48" max="48" width="7" style="34"/>
    <col min="49" max="49" width="7.54296875" style="34" bestFit="1" customWidth="1"/>
    <col min="50" max="51" width="7.7265625" style="34" bestFit="1" customWidth="1"/>
    <col min="52" max="52" width="8" style="34" bestFit="1" customWidth="1"/>
    <col min="53" max="53" width="7.7265625" style="34" bestFit="1" customWidth="1"/>
    <col min="54" max="54" width="7.54296875" style="34" bestFit="1" customWidth="1"/>
    <col min="55" max="55" width="8.1796875" style="34" bestFit="1" customWidth="1"/>
    <col min="56" max="56" width="7.7265625" style="34" bestFit="1" customWidth="1"/>
    <col min="57" max="57" width="7" style="34"/>
    <col min="58" max="59" width="8.1796875" style="34" bestFit="1" customWidth="1"/>
    <col min="60" max="60" width="7.7265625" style="34" bestFit="1" customWidth="1"/>
    <col min="61" max="61" width="8" style="34" bestFit="1" customWidth="1"/>
    <col min="62" max="62" width="8.1796875" style="34" bestFit="1" customWidth="1"/>
    <col min="63" max="63" width="7.7265625" style="34" bestFit="1" customWidth="1"/>
    <col min="64" max="64" width="8" style="34" bestFit="1" customWidth="1"/>
    <col min="65" max="65" width="7.7265625" style="34" bestFit="1" customWidth="1"/>
    <col min="66" max="66" width="7.54296875" style="34" bestFit="1" customWidth="1"/>
    <col min="67" max="67" width="8.1796875" style="34" bestFit="1" customWidth="1"/>
    <col min="68" max="68" width="7.7265625" style="34" bestFit="1" customWidth="1"/>
    <col min="69" max="69" width="7" style="34"/>
    <col min="70" max="71" width="8.1796875" style="34" bestFit="1" customWidth="1"/>
    <col min="72" max="72" width="7.7265625" style="34" bestFit="1" customWidth="1"/>
    <col min="73" max="73" width="8" style="34" bestFit="1" customWidth="1"/>
    <col min="74" max="74" width="8.1796875" style="34" bestFit="1" customWidth="1"/>
    <col min="75" max="75" width="7.7265625" style="34" bestFit="1" customWidth="1"/>
    <col min="76" max="76" width="8" style="34" bestFit="1" customWidth="1"/>
    <col min="77" max="77" width="7.7265625" style="34" bestFit="1" customWidth="1"/>
    <col min="78" max="78" width="7.54296875" style="34" bestFit="1" customWidth="1"/>
    <col min="79" max="79" width="8.1796875" style="34" bestFit="1" customWidth="1"/>
    <col min="80" max="80" width="7.7265625" style="34" bestFit="1" customWidth="1"/>
    <col min="81" max="81" width="7" style="34"/>
    <col min="82" max="83" width="8.1796875" style="34" bestFit="1" customWidth="1"/>
    <col min="84" max="84" width="7.7265625" style="34" bestFit="1" customWidth="1"/>
    <col min="85" max="85" width="8" style="34" bestFit="1" customWidth="1"/>
    <col min="86" max="86" width="8.1796875" style="34" bestFit="1" customWidth="1"/>
    <col min="87" max="87" width="7.7265625" style="34" bestFit="1" customWidth="1"/>
    <col min="88" max="88" width="8" style="34" bestFit="1" customWidth="1"/>
    <col min="89" max="89" width="7.7265625" style="34" bestFit="1" customWidth="1"/>
    <col min="90" max="90" width="7.54296875" style="34" bestFit="1" customWidth="1"/>
    <col min="91" max="91" width="8.1796875" style="34" bestFit="1" customWidth="1"/>
    <col min="92" max="92" width="7.7265625" style="34" bestFit="1" customWidth="1"/>
    <col min="93" max="93" width="7" style="34"/>
    <col min="94" max="95" width="8.1796875" style="34" bestFit="1" customWidth="1"/>
    <col min="96" max="96" width="7.7265625" style="34" bestFit="1" customWidth="1"/>
    <col min="97" max="97" width="8" style="34" bestFit="1" customWidth="1"/>
    <col min="98" max="98" width="8.1796875" style="34" bestFit="1" customWidth="1"/>
    <col min="99" max="99" width="7.7265625" style="34" bestFit="1" customWidth="1"/>
    <col min="100" max="100" width="8" style="34" bestFit="1" customWidth="1"/>
    <col min="101" max="101" width="7.7265625" style="34" bestFit="1" customWidth="1"/>
    <col min="102" max="102" width="7.54296875" style="34" bestFit="1" customWidth="1"/>
    <col min="103" max="103" width="8.1796875" style="34" bestFit="1" customWidth="1"/>
    <col min="104" max="104" width="7.7265625" style="34" bestFit="1" customWidth="1"/>
    <col min="105" max="105" width="7" style="34"/>
    <col min="106" max="107" width="8.1796875" style="34" bestFit="1" customWidth="1"/>
    <col min="108" max="108" width="7.7265625" style="34" bestFit="1" customWidth="1"/>
    <col min="109" max="109" width="8" style="34" bestFit="1" customWidth="1"/>
    <col min="110" max="110" width="8.1796875" style="34" bestFit="1" customWidth="1"/>
    <col min="111" max="111" width="7.7265625" style="34" bestFit="1" customWidth="1"/>
    <col min="112" max="112" width="8" style="34" bestFit="1" customWidth="1"/>
    <col min="113" max="113" width="7.7265625" style="34" bestFit="1" customWidth="1"/>
    <col min="114" max="114" width="7.54296875" style="34" bestFit="1" customWidth="1"/>
    <col min="115" max="115" width="8.1796875" style="34" bestFit="1" customWidth="1"/>
    <col min="116" max="116" width="7.7265625" style="34" bestFit="1" customWidth="1"/>
    <col min="117" max="117" width="7" style="34"/>
    <col min="118" max="119" width="8.1796875" style="34" bestFit="1" customWidth="1"/>
    <col min="120" max="120" width="7.7265625" style="34" bestFit="1" customWidth="1"/>
    <col min="121" max="121" width="8" style="34" bestFit="1" customWidth="1"/>
    <col min="122" max="122" width="8.1796875" style="34" bestFit="1" customWidth="1"/>
    <col min="123" max="123" width="7.7265625" style="34" bestFit="1" customWidth="1"/>
    <col min="124" max="124" width="8" style="34" bestFit="1" customWidth="1"/>
    <col min="125" max="125" width="7.7265625" style="34" bestFit="1" customWidth="1"/>
    <col min="126" max="126" width="7.54296875" style="34" bestFit="1" customWidth="1"/>
    <col min="127" max="127" width="8.1796875" style="34" bestFit="1" customWidth="1"/>
    <col min="128" max="128" width="7.7265625" style="34" bestFit="1" customWidth="1"/>
    <col min="129" max="129" width="7" style="34"/>
    <col min="130" max="131" width="8.1796875" style="34" bestFit="1" customWidth="1"/>
    <col min="132" max="132" width="7.7265625" style="34" bestFit="1" customWidth="1"/>
    <col min="133" max="133" width="8" style="34" bestFit="1" customWidth="1"/>
    <col min="134" max="134" width="8.1796875" style="34" bestFit="1" customWidth="1"/>
    <col min="135" max="135" width="7.7265625" style="34" bestFit="1" customWidth="1"/>
    <col min="136" max="136" width="8" style="34" bestFit="1" customWidth="1"/>
    <col min="137" max="137" width="7.7265625" style="34" bestFit="1" customWidth="1"/>
    <col min="138" max="138" width="7.54296875" style="34" bestFit="1" customWidth="1"/>
    <col min="139" max="139" width="8.1796875" style="34" bestFit="1" customWidth="1"/>
    <col min="140" max="140" width="7.7265625" style="34" bestFit="1" customWidth="1"/>
    <col min="141" max="141" width="7" style="34"/>
    <col min="142" max="143" width="8.1796875" style="34" bestFit="1" customWidth="1"/>
    <col min="144" max="144" width="7.7265625" style="34" bestFit="1" customWidth="1"/>
    <col min="145" max="145" width="8" style="34" bestFit="1" customWidth="1"/>
    <col min="146" max="146" width="8" style="34" customWidth="1"/>
    <col min="147" max="147" width="8.1796875" style="34" bestFit="1" customWidth="1"/>
    <col min="148" max="148" width="7" style="34"/>
    <col min="149" max="149" width="7.54296875" style="34" bestFit="1" customWidth="1"/>
    <col min="150" max="151" width="7" style="34"/>
    <col min="152" max="152" width="7.7265625" style="34" bestFit="1" customWidth="1"/>
    <col min="153" max="154" width="7" style="34"/>
    <col min="155" max="156" width="7.7265625" style="34" bestFit="1" customWidth="1"/>
    <col min="157" max="157" width="7" style="34"/>
    <col min="158" max="158" width="7.54296875" style="34" bestFit="1" customWidth="1"/>
    <col min="159" max="159" width="7.7265625" style="34" bestFit="1" customWidth="1"/>
    <col min="160" max="172" width="7" style="34"/>
    <col min="173" max="173" width="7.54296875" style="34" bestFit="1" customWidth="1"/>
    <col min="174" max="175" width="7" style="34"/>
    <col min="176" max="176" width="7.7265625" style="34" bestFit="1" customWidth="1"/>
    <col min="177" max="178" width="7" style="34"/>
    <col min="179" max="180" width="7.7265625" style="34" bestFit="1" customWidth="1"/>
    <col min="181" max="181" width="7" style="34"/>
    <col min="182" max="182" width="7.54296875" style="34" bestFit="1" customWidth="1"/>
    <col min="183" max="183" width="7.7265625" style="34" bestFit="1" customWidth="1"/>
    <col min="184" max="184" width="7" style="34"/>
    <col min="185" max="185" width="7.54296875" style="34" bestFit="1" customWidth="1"/>
    <col min="186" max="186" width="8.81640625" style="34" customWidth="1"/>
    <col min="187" max="187" width="7" style="34"/>
    <col min="188" max="188" width="7.7265625" style="34" bestFit="1" customWidth="1"/>
    <col min="189" max="190" width="7" style="34"/>
    <col min="191" max="192" width="7.7265625" style="34" bestFit="1" customWidth="1"/>
    <col min="193" max="193" width="7" style="34"/>
    <col min="194" max="194" width="7.54296875" style="34" bestFit="1" customWidth="1"/>
    <col min="195" max="195" width="7.7265625" style="34" bestFit="1" customWidth="1"/>
    <col min="196" max="196" width="7" style="34"/>
    <col min="197" max="197" width="7.54296875" style="34" bestFit="1" customWidth="1"/>
    <col min="198" max="199" width="7" style="34"/>
    <col min="200" max="200" width="7.7265625" style="34" bestFit="1" customWidth="1"/>
    <col min="201" max="202" width="7" style="34"/>
    <col min="203" max="204" width="7.7265625" style="34" bestFit="1" customWidth="1"/>
    <col min="205" max="205" width="7" style="34"/>
    <col min="206" max="206" width="7.54296875" style="34" bestFit="1" customWidth="1"/>
    <col min="207" max="207" width="7.7265625" style="34" bestFit="1" customWidth="1"/>
    <col min="208" max="208" width="7" style="34"/>
    <col min="209" max="209" width="7.54296875" style="34" bestFit="1" customWidth="1"/>
    <col min="210" max="211" width="7" style="34"/>
    <col min="212" max="212" width="8" style="34" customWidth="1"/>
    <col min="213" max="214" width="7" style="34"/>
    <col min="215" max="215" width="7.453125" style="34" customWidth="1"/>
    <col min="216" max="216" width="7.7265625" style="34" customWidth="1"/>
    <col min="217" max="217" width="7" style="34"/>
    <col min="218" max="218" width="7.54296875" style="34" bestFit="1" customWidth="1"/>
    <col min="219" max="276" width="7.54296875" style="34" customWidth="1"/>
    <col min="277" max="16384" width="7" style="34"/>
  </cols>
  <sheetData>
    <row r="2" spans="1:276" x14ac:dyDescent="0.25">
      <c r="B2" s="39" t="s">
        <v>46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  <c r="IV2" s="76"/>
      <c r="IW2" s="76"/>
      <c r="IX2" s="76"/>
      <c r="IY2" s="76"/>
      <c r="IZ2" s="76"/>
      <c r="JA2" s="76"/>
      <c r="JB2" s="76"/>
      <c r="JC2" s="76"/>
      <c r="JD2" s="76"/>
      <c r="JE2" s="76"/>
      <c r="JF2" s="76"/>
      <c r="JG2" s="76"/>
      <c r="JH2" s="76"/>
      <c r="JI2" s="76"/>
      <c r="JJ2" s="76"/>
      <c r="JK2" s="76"/>
      <c r="JL2" s="76"/>
      <c r="JM2" s="76"/>
      <c r="JN2" s="76"/>
      <c r="JO2" s="76"/>
      <c r="JP2" s="76"/>
    </row>
    <row r="3" spans="1:276" x14ac:dyDescent="0.2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  <c r="IW3" s="76"/>
      <c r="IX3" s="76"/>
      <c r="IY3" s="76"/>
      <c r="IZ3" s="76"/>
      <c r="JA3" s="76"/>
      <c r="JB3" s="76"/>
      <c r="JC3" s="76"/>
      <c r="JD3" s="76"/>
      <c r="JE3" s="76"/>
      <c r="JF3" s="76"/>
      <c r="JG3" s="76"/>
      <c r="JH3" s="76"/>
      <c r="JI3" s="76"/>
      <c r="JJ3" s="76"/>
      <c r="JK3" s="76"/>
      <c r="JL3" s="76"/>
      <c r="JM3" s="76"/>
      <c r="JN3" s="76"/>
      <c r="JO3" s="76"/>
      <c r="JP3" s="76"/>
    </row>
    <row r="4" spans="1:276" x14ac:dyDescent="0.25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  <c r="IR4" s="76"/>
      <c r="IS4" s="76"/>
      <c r="IT4" s="76"/>
      <c r="IU4" s="76"/>
      <c r="IV4" s="76"/>
      <c r="IW4" s="76"/>
      <c r="IX4" s="76"/>
      <c r="IY4" s="76"/>
      <c r="IZ4" s="76"/>
      <c r="JA4" s="76"/>
      <c r="JB4" s="76"/>
      <c r="JC4" s="76"/>
      <c r="JD4" s="76"/>
      <c r="JE4" s="76"/>
      <c r="JF4" s="76"/>
      <c r="JG4" s="76"/>
      <c r="JH4" s="76"/>
      <c r="JI4" s="76"/>
      <c r="JJ4" s="76"/>
      <c r="JK4" s="76"/>
      <c r="JL4" s="76"/>
      <c r="JM4" s="76"/>
      <c r="JN4" s="76"/>
      <c r="JO4" s="76"/>
      <c r="JP4" s="76"/>
    </row>
    <row r="5" spans="1:276" ht="13" thickBot="1" x14ac:dyDescent="0.3"/>
    <row r="6" spans="1:276" s="46" customFormat="1" ht="25.5" customHeight="1" thickBot="1" x14ac:dyDescent="0.3">
      <c r="B6" s="77" t="s">
        <v>38</v>
      </c>
      <c r="C6" s="43">
        <v>39814</v>
      </c>
      <c r="D6" s="43">
        <v>39845</v>
      </c>
      <c r="E6" s="43">
        <v>39873</v>
      </c>
      <c r="F6" s="43">
        <v>39904</v>
      </c>
      <c r="G6" s="43">
        <v>39934</v>
      </c>
      <c r="H6" s="43">
        <v>39965</v>
      </c>
      <c r="I6" s="43">
        <v>39995</v>
      </c>
      <c r="J6" s="43">
        <v>40026</v>
      </c>
      <c r="K6" s="43">
        <v>40057</v>
      </c>
      <c r="L6" s="43">
        <v>40087</v>
      </c>
      <c r="M6" s="43">
        <v>40118</v>
      </c>
      <c r="N6" s="43">
        <v>40148</v>
      </c>
      <c r="O6" s="43">
        <v>40179</v>
      </c>
      <c r="P6" s="43">
        <v>40210</v>
      </c>
      <c r="Q6" s="43">
        <v>40238</v>
      </c>
      <c r="R6" s="43">
        <v>40269</v>
      </c>
      <c r="S6" s="43">
        <v>40299</v>
      </c>
      <c r="T6" s="43">
        <v>40330</v>
      </c>
      <c r="U6" s="43">
        <v>40360</v>
      </c>
      <c r="V6" s="43">
        <v>40391</v>
      </c>
      <c r="W6" s="43">
        <v>40422</v>
      </c>
      <c r="X6" s="43">
        <v>40452</v>
      </c>
      <c r="Y6" s="43">
        <v>40483</v>
      </c>
      <c r="Z6" s="43">
        <v>40513</v>
      </c>
      <c r="AA6" s="43">
        <v>40544</v>
      </c>
      <c r="AB6" s="43">
        <v>40575</v>
      </c>
      <c r="AC6" s="43">
        <v>40603</v>
      </c>
      <c r="AD6" s="43">
        <v>40634</v>
      </c>
      <c r="AE6" s="43">
        <v>40664</v>
      </c>
      <c r="AF6" s="43">
        <v>40695</v>
      </c>
      <c r="AG6" s="43">
        <v>40725</v>
      </c>
      <c r="AH6" s="43">
        <v>40756</v>
      </c>
      <c r="AI6" s="43">
        <v>40787</v>
      </c>
      <c r="AJ6" s="43">
        <v>40817</v>
      </c>
      <c r="AK6" s="43">
        <v>40848</v>
      </c>
      <c r="AL6" s="43">
        <v>40878</v>
      </c>
      <c r="AM6" s="43">
        <v>40909</v>
      </c>
      <c r="AN6" s="43">
        <v>40940</v>
      </c>
      <c r="AO6" s="43">
        <v>40969</v>
      </c>
      <c r="AP6" s="43">
        <v>41000</v>
      </c>
      <c r="AQ6" s="43">
        <v>41030</v>
      </c>
      <c r="AR6" s="43">
        <v>41061</v>
      </c>
      <c r="AS6" s="43">
        <v>41091</v>
      </c>
      <c r="AT6" s="43">
        <v>41122</v>
      </c>
      <c r="AU6" s="43">
        <v>41153</v>
      </c>
      <c r="AV6" s="43">
        <v>41183</v>
      </c>
      <c r="AW6" s="43">
        <v>41214</v>
      </c>
      <c r="AX6" s="43">
        <v>41244</v>
      </c>
      <c r="AY6" s="43">
        <v>41275</v>
      </c>
      <c r="AZ6" s="43">
        <v>41306</v>
      </c>
      <c r="BA6" s="43">
        <v>41334</v>
      </c>
      <c r="BB6" s="43">
        <v>41365</v>
      </c>
      <c r="BC6" s="43">
        <v>41395</v>
      </c>
      <c r="BD6" s="43">
        <v>41426</v>
      </c>
      <c r="BE6" s="43">
        <v>41456</v>
      </c>
      <c r="BF6" s="43">
        <v>41487</v>
      </c>
      <c r="BG6" s="43">
        <v>41518</v>
      </c>
      <c r="BH6" s="43">
        <v>41548</v>
      </c>
      <c r="BI6" s="43">
        <v>41579</v>
      </c>
      <c r="BJ6" s="43">
        <v>41609</v>
      </c>
      <c r="BK6" s="43">
        <v>41640</v>
      </c>
      <c r="BL6" s="43">
        <v>41671</v>
      </c>
      <c r="BM6" s="43">
        <v>41699</v>
      </c>
      <c r="BN6" s="43">
        <v>41730</v>
      </c>
      <c r="BO6" s="43">
        <v>41760</v>
      </c>
      <c r="BP6" s="43">
        <v>41791</v>
      </c>
      <c r="BQ6" s="43">
        <v>41821</v>
      </c>
      <c r="BR6" s="43">
        <v>41852</v>
      </c>
      <c r="BS6" s="43">
        <v>41883</v>
      </c>
      <c r="BT6" s="43">
        <v>41913</v>
      </c>
      <c r="BU6" s="43">
        <v>41944</v>
      </c>
      <c r="BV6" s="43">
        <v>41974</v>
      </c>
      <c r="BW6" s="43">
        <v>42005</v>
      </c>
      <c r="BX6" s="43">
        <v>42036</v>
      </c>
      <c r="BY6" s="43">
        <v>42064</v>
      </c>
      <c r="BZ6" s="43">
        <v>42095</v>
      </c>
      <c r="CA6" s="43">
        <v>42125</v>
      </c>
      <c r="CB6" s="43">
        <v>42156</v>
      </c>
      <c r="CC6" s="43">
        <v>42186</v>
      </c>
      <c r="CD6" s="43">
        <v>42217</v>
      </c>
      <c r="CE6" s="43">
        <v>42248</v>
      </c>
      <c r="CF6" s="43">
        <v>42278</v>
      </c>
      <c r="CG6" s="43">
        <v>42309</v>
      </c>
      <c r="CH6" s="43">
        <v>42339</v>
      </c>
      <c r="CI6" s="43">
        <v>42370</v>
      </c>
      <c r="CJ6" s="43">
        <v>42401</v>
      </c>
      <c r="CK6" s="43">
        <v>42430</v>
      </c>
      <c r="CL6" s="43">
        <v>42461</v>
      </c>
      <c r="CM6" s="43">
        <v>42491</v>
      </c>
      <c r="CN6" s="43">
        <v>42522</v>
      </c>
      <c r="CO6" s="43">
        <v>42552</v>
      </c>
      <c r="CP6" s="43">
        <v>42583</v>
      </c>
      <c r="CQ6" s="43">
        <v>42614</v>
      </c>
      <c r="CR6" s="43">
        <v>42644</v>
      </c>
      <c r="CS6" s="43">
        <v>42675</v>
      </c>
      <c r="CT6" s="43">
        <v>42705</v>
      </c>
      <c r="CU6" s="43">
        <v>42736</v>
      </c>
      <c r="CV6" s="43">
        <v>42767</v>
      </c>
      <c r="CW6" s="43">
        <v>42795</v>
      </c>
      <c r="CX6" s="43">
        <v>42826</v>
      </c>
      <c r="CY6" s="43">
        <v>42856</v>
      </c>
      <c r="CZ6" s="43">
        <v>42887</v>
      </c>
      <c r="DA6" s="43">
        <v>42917</v>
      </c>
      <c r="DB6" s="43">
        <v>42948</v>
      </c>
      <c r="DC6" s="43">
        <v>42979</v>
      </c>
      <c r="DD6" s="43">
        <v>43009</v>
      </c>
      <c r="DE6" s="43">
        <v>43040</v>
      </c>
      <c r="DF6" s="43">
        <v>43070</v>
      </c>
      <c r="DG6" s="43">
        <v>43101</v>
      </c>
      <c r="DH6" s="43">
        <v>43132</v>
      </c>
      <c r="DI6" s="43">
        <v>43160</v>
      </c>
      <c r="DJ6" s="43">
        <v>43191</v>
      </c>
      <c r="DK6" s="43">
        <v>43221</v>
      </c>
      <c r="DL6" s="43">
        <v>43252</v>
      </c>
      <c r="DM6" s="43">
        <v>43282</v>
      </c>
      <c r="DN6" s="43">
        <v>43313</v>
      </c>
      <c r="DO6" s="43">
        <v>43344</v>
      </c>
      <c r="DP6" s="43">
        <v>43374</v>
      </c>
      <c r="DQ6" s="43">
        <v>43405</v>
      </c>
      <c r="DR6" s="43">
        <v>43435</v>
      </c>
      <c r="DS6" s="43">
        <v>43466</v>
      </c>
      <c r="DT6" s="43">
        <v>43497</v>
      </c>
      <c r="DU6" s="43">
        <v>43525</v>
      </c>
      <c r="DV6" s="43">
        <v>43556</v>
      </c>
      <c r="DW6" s="43">
        <v>43586</v>
      </c>
      <c r="DX6" s="43">
        <v>43617</v>
      </c>
      <c r="DY6" s="43">
        <v>43647</v>
      </c>
      <c r="DZ6" s="43">
        <v>43678</v>
      </c>
      <c r="EA6" s="43">
        <v>43709</v>
      </c>
      <c r="EB6" s="43">
        <v>43739</v>
      </c>
      <c r="EC6" s="43">
        <v>43770</v>
      </c>
      <c r="ED6" s="43">
        <v>43800</v>
      </c>
      <c r="EE6" s="43">
        <v>43831</v>
      </c>
      <c r="EF6" s="43">
        <v>43862</v>
      </c>
      <c r="EG6" s="43">
        <v>43891</v>
      </c>
      <c r="EH6" s="43">
        <v>43922</v>
      </c>
      <c r="EI6" s="43">
        <v>43952</v>
      </c>
      <c r="EJ6" s="43">
        <v>43983</v>
      </c>
      <c r="EK6" s="43">
        <v>44013</v>
      </c>
      <c r="EL6" s="43">
        <v>44044</v>
      </c>
      <c r="EM6" s="43">
        <v>44075</v>
      </c>
      <c r="EN6" s="43">
        <v>44105</v>
      </c>
      <c r="EO6" s="43">
        <v>44136</v>
      </c>
      <c r="EP6" s="44">
        <v>44166</v>
      </c>
      <c r="EQ6" s="44">
        <v>44197</v>
      </c>
      <c r="ER6" s="44">
        <v>44228</v>
      </c>
      <c r="ES6" s="44">
        <v>44256</v>
      </c>
      <c r="ET6" s="44">
        <v>44287</v>
      </c>
      <c r="EU6" s="113">
        <v>44317</v>
      </c>
      <c r="EV6" s="45">
        <v>44348</v>
      </c>
    </row>
    <row r="7" spans="1:276" s="37" customFormat="1" ht="13.5" hidden="1" thickBot="1" x14ac:dyDescent="0.3">
      <c r="B7" s="55" t="s">
        <v>39</v>
      </c>
      <c r="C7" s="48">
        <f>Triangle!C7</f>
        <v>0</v>
      </c>
      <c r="D7" s="48">
        <f>Triangle!D7</f>
        <v>0</v>
      </c>
      <c r="E7" s="48">
        <f>Triangle!E7</f>
        <v>0</v>
      </c>
      <c r="F7" s="48">
        <f>Triangle!F7</f>
        <v>0</v>
      </c>
      <c r="G7" s="48">
        <f>Triangle!G7</f>
        <v>0</v>
      </c>
      <c r="H7" s="48">
        <f>Triangle!H7</f>
        <v>0</v>
      </c>
      <c r="I7" s="48">
        <f>Triangle!I7</f>
        <v>0</v>
      </c>
      <c r="J7" s="48">
        <f>Triangle!J7</f>
        <v>0</v>
      </c>
      <c r="K7" s="48">
        <f>Triangle!K7</f>
        <v>0</v>
      </c>
      <c r="L7" s="48">
        <f>Triangle!L7</f>
        <v>0</v>
      </c>
      <c r="M7" s="48">
        <f>Triangle!M7</f>
        <v>0</v>
      </c>
      <c r="N7" s="48">
        <f>Triangle!N7</f>
        <v>0</v>
      </c>
      <c r="O7" s="48">
        <f>Triangle!O7</f>
        <v>0</v>
      </c>
      <c r="P7" s="48">
        <f>Triangle!P7</f>
        <v>0</v>
      </c>
      <c r="Q7" s="48">
        <f>Triangle!Q7</f>
        <v>0</v>
      </c>
      <c r="R7" s="48">
        <f>Triangle!R7</f>
        <v>0</v>
      </c>
      <c r="S7" s="48">
        <f>Triangle!S7</f>
        <v>0</v>
      </c>
      <c r="T7" s="48">
        <f>Triangle!T7</f>
        <v>0</v>
      </c>
      <c r="U7" s="48">
        <f>Triangle!U7</f>
        <v>0</v>
      </c>
      <c r="V7" s="48">
        <f>Triangle!V7</f>
        <v>0</v>
      </c>
      <c r="W7" s="48">
        <f>Triangle!W7</f>
        <v>0</v>
      </c>
      <c r="X7" s="48">
        <f>Triangle!X7</f>
        <v>0</v>
      </c>
      <c r="Y7" s="48">
        <f>Triangle!Y7</f>
        <v>0</v>
      </c>
      <c r="Z7" s="48">
        <f>Triangle!Z7</f>
        <v>0</v>
      </c>
      <c r="AA7" s="48">
        <f>Triangle!AA7</f>
        <v>0</v>
      </c>
      <c r="AB7" s="48">
        <f>Triangle!AB7</f>
        <v>0</v>
      </c>
      <c r="AC7" s="48">
        <f>Triangle!AC7</f>
        <v>0</v>
      </c>
      <c r="AD7" s="48">
        <f>Triangle!AD7</f>
        <v>0</v>
      </c>
      <c r="AE7" s="48">
        <f>Triangle!AE7</f>
        <v>0</v>
      </c>
      <c r="AF7" s="48">
        <f>Triangle!AF7</f>
        <v>0</v>
      </c>
      <c r="AG7" s="48">
        <f>Triangle!AG7</f>
        <v>0</v>
      </c>
      <c r="AH7" s="48">
        <f>Triangle!AH7</f>
        <v>0</v>
      </c>
      <c r="AI7" s="48">
        <f>Triangle!AI7</f>
        <v>0</v>
      </c>
      <c r="AJ7" s="48">
        <f>Triangle!AJ7</f>
        <v>0</v>
      </c>
      <c r="AK7" s="48">
        <f>Triangle!AK7</f>
        <v>0</v>
      </c>
      <c r="AL7" s="48">
        <f>Triangle!AL7</f>
        <v>0</v>
      </c>
      <c r="AM7" s="48">
        <f>Triangle!AM7</f>
        <v>0</v>
      </c>
      <c r="AN7" s="48">
        <f>Triangle!AN7</f>
        <v>0</v>
      </c>
      <c r="AO7" s="48">
        <f>Triangle!AO7</f>
        <v>0</v>
      </c>
      <c r="AP7" s="48">
        <f>Triangle!AP7</f>
        <v>0</v>
      </c>
      <c r="AQ7" s="48">
        <f>Triangle!AQ7</f>
        <v>0</v>
      </c>
      <c r="AR7" s="48">
        <f>Triangle!AR7</f>
        <v>0</v>
      </c>
      <c r="AS7" s="48">
        <f>Triangle!AS7</f>
        <v>0</v>
      </c>
      <c r="AT7" s="48">
        <f>Triangle!AT7</f>
        <v>0</v>
      </c>
      <c r="AU7" s="48">
        <f>Triangle!AU7</f>
        <v>0</v>
      </c>
      <c r="AV7" s="48">
        <f>Triangle!AV7</f>
        <v>0</v>
      </c>
      <c r="AW7" s="48">
        <f>Triangle!AW7</f>
        <v>0</v>
      </c>
      <c r="AX7" s="48">
        <f>Triangle!AX7</f>
        <v>0</v>
      </c>
      <c r="AY7" s="48">
        <f>Triangle!AY7</f>
        <v>0</v>
      </c>
      <c r="AZ7" s="48">
        <f>Triangle!AZ7</f>
        <v>0</v>
      </c>
      <c r="BA7" s="48">
        <f>Triangle!BA7</f>
        <v>0</v>
      </c>
      <c r="BB7" s="48">
        <f>Triangle!BB7</f>
        <v>0</v>
      </c>
      <c r="BC7" s="48">
        <f>Triangle!BC7</f>
        <v>0</v>
      </c>
      <c r="BD7" s="48">
        <f>Triangle!BD7</f>
        <v>0</v>
      </c>
      <c r="BE7" s="48">
        <f>Triangle!BE7</f>
        <v>0</v>
      </c>
      <c r="BF7" s="48">
        <f>Triangle!BF7</f>
        <v>0</v>
      </c>
      <c r="BG7" s="48">
        <f>Triangle!BG7</f>
        <v>0</v>
      </c>
      <c r="BH7" s="48">
        <f>Triangle!BH7</f>
        <v>0</v>
      </c>
      <c r="BI7" s="48">
        <f>Triangle!BI7</f>
        <v>0</v>
      </c>
      <c r="BJ7" s="48">
        <f>Triangle!BJ7</f>
        <v>0</v>
      </c>
      <c r="BK7" s="48">
        <f>Triangle!BK7</f>
        <v>0</v>
      </c>
      <c r="BL7" s="48">
        <f>Triangle!BL7</f>
        <v>0</v>
      </c>
      <c r="BM7" s="48">
        <f>Triangle!BM7</f>
        <v>0</v>
      </c>
      <c r="BN7" s="48">
        <f>Triangle!BN7</f>
        <v>0</v>
      </c>
      <c r="BO7" s="48">
        <f>Triangle!BO7</f>
        <v>0</v>
      </c>
      <c r="BP7" s="48">
        <f>Triangle!BP7</f>
        <v>0</v>
      </c>
      <c r="BQ7" s="48">
        <f>Triangle!BQ7</f>
        <v>0</v>
      </c>
      <c r="BR7" s="48">
        <f>Triangle!BR7</f>
        <v>0</v>
      </c>
      <c r="BS7" s="48">
        <f>Triangle!BS7</f>
        <v>0</v>
      </c>
      <c r="BT7" s="48">
        <f>Triangle!BT7</f>
        <v>0</v>
      </c>
      <c r="BU7" s="48">
        <f>Triangle!BU7</f>
        <v>0</v>
      </c>
      <c r="BV7" s="48">
        <f>Triangle!BV7</f>
        <v>0</v>
      </c>
      <c r="BW7" s="48">
        <f>Triangle!BW7</f>
        <v>0</v>
      </c>
      <c r="BX7" s="48">
        <f>Triangle!BX7</f>
        <v>0</v>
      </c>
      <c r="BY7" s="48">
        <f>Triangle!BY7</f>
        <v>0</v>
      </c>
      <c r="BZ7" s="48">
        <f>Triangle!BZ7</f>
        <v>0</v>
      </c>
      <c r="CA7" s="48">
        <f>Triangle!CA7</f>
        <v>0</v>
      </c>
      <c r="CB7" s="48">
        <f>Triangle!CB7</f>
        <v>0</v>
      </c>
      <c r="CC7" s="48">
        <f>Triangle!CC7</f>
        <v>0</v>
      </c>
      <c r="CD7" s="48">
        <f>Triangle!CD7</f>
        <v>0</v>
      </c>
      <c r="CE7" s="48">
        <f>Triangle!CE7</f>
        <v>0</v>
      </c>
      <c r="CF7" s="48">
        <f>Triangle!CF7</f>
        <v>0</v>
      </c>
      <c r="CG7" s="48">
        <f>Triangle!CG7</f>
        <v>0</v>
      </c>
      <c r="CH7" s="48">
        <f>Triangle!CH7</f>
        <v>0</v>
      </c>
      <c r="CI7" s="48">
        <f>Triangle!CI7</f>
        <v>0</v>
      </c>
      <c r="CJ7" s="48">
        <f>Triangle!CJ7</f>
        <v>0</v>
      </c>
      <c r="CK7" s="48">
        <f>Triangle!CK7</f>
        <v>0</v>
      </c>
      <c r="CL7" s="48">
        <f>Triangle!CL7</f>
        <v>0</v>
      </c>
      <c r="CM7" s="48">
        <f>Triangle!CM7</f>
        <v>0</v>
      </c>
      <c r="CN7" s="48">
        <f>Triangle!CN7</f>
        <v>0</v>
      </c>
      <c r="CO7" s="48">
        <f>Triangle!CO7</f>
        <v>0</v>
      </c>
      <c r="CP7" s="48">
        <f>Triangle!CP7</f>
        <v>0</v>
      </c>
      <c r="CQ7" s="48">
        <f>Triangle!CQ7</f>
        <v>0</v>
      </c>
      <c r="CR7" s="48">
        <f>Triangle!CR7</f>
        <v>0</v>
      </c>
      <c r="CS7" s="48">
        <f>Triangle!CS7</f>
        <v>0</v>
      </c>
      <c r="CT7" s="48">
        <f>Triangle!CT7</f>
        <v>0</v>
      </c>
      <c r="CU7" s="48">
        <f>Triangle!CU7</f>
        <v>0</v>
      </c>
      <c r="CV7" s="48">
        <f>Triangle!CV7</f>
        <v>0</v>
      </c>
      <c r="CW7" s="48">
        <f>Triangle!CW7</f>
        <v>0</v>
      </c>
      <c r="CX7" s="48">
        <f>Triangle!CX7</f>
        <v>0</v>
      </c>
      <c r="CY7" s="48">
        <f>Triangle!CY7</f>
        <v>0</v>
      </c>
      <c r="CZ7" s="48">
        <f>Triangle!CZ7</f>
        <v>0</v>
      </c>
      <c r="DA7" s="48">
        <f>Triangle!DA7</f>
        <v>0</v>
      </c>
      <c r="DB7" s="48">
        <f>Triangle!DB7</f>
        <v>0</v>
      </c>
      <c r="DC7" s="48">
        <f>Triangle!DC7</f>
        <v>0</v>
      </c>
      <c r="DD7" s="48">
        <f>Triangle!DD7</f>
        <v>0</v>
      </c>
      <c r="DE7" s="48">
        <f>Triangle!DE7</f>
        <v>0</v>
      </c>
      <c r="DF7" s="48">
        <f>Triangle!DF7</f>
        <v>0</v>
      </c>
      <c r="DG7" s="48">
        <f>Triangle!DG7</f>
        <v>0</v>
      </c>
      <c r="DH7" s="48">
        <f>Triangle!DH7</f>
        <v>0</v>
      </c>
      <c r="DI7" s="48">
        <f>Triangle!DI7</f>
        <v>0</v>
      </c>
      <c r="DJ7" s="48">
        <f>Triangle!DJ7</f>
        <v>0</v>
      </c>
      <c r="DK7" s="48">
        <f>Triangle!DK7</f>
        <v>0</v>
      </c>
      <c r="DL7" s="48">
        <f>Triangle!DL7</f>
        <v>0</v>
      </c>
      <c r="DM7" s="48">
        <f>Triangle!DM7</f>
        <v>0</v>
      </c>
      <c r="DN7" s="48">
        <f>Triangle!DN7</f>
        <v>0</v>
      </c>
      <c r="DO7" s="48">
        <f>Triangle!DO7</f>
        <v>0</v>
      </c>
      <c r="DP7" s="48">
        <f>Triangle!DP7</f>
        <v>0</v>
      </c>
      <c r="DQ7" s="48">
        <f>Triangle!DQ7</f>
        <v>0</v>
      </c>
      <c r="DR7" s="48">
        <f>Triangle!DR7</f>
        <v>0</v>
      </c>
      <c r="DS7" s="48">
        <f>Triangle!DS7</f>
        <v>0</v>
      </c>
      <c r="DT7" s="48">
        <f>Triangle!DT7</f>
        <v>0</v>
      </c>
      <c r="DU7" s="48">
        <f>Triangle!DU7</f>
        <v>0</v>
      </c>
      <c r="DV7" s="48">
        <f>Triangle!DV7</f>
        <v>0</v>
      </c>
      <c r="DW7" s="48">
        <f>Triangle!DW7</f>
        <v>0</v>
      </c>
      <c r="DX7" s="48">
        <f>Triangle!DX7</f>
        <v>0</v>
      </c>
      <c r="DY7" s="48">
        <f>Triangle!DY7</f>
        <v>0</v>
      </c>
      <c r="DZ7" s="48">
        <f>Triangle!DZ7</f>
        <v>0</v>
      </c>
      <c r="EA7" s="48">
        <f>Triangle!EA7</f>
        <v>0</v>
      </c>
      <c r="EB7" s="48">
        <f>Triangle!EB7</f>
        <v>0</v>
      </c>
      <c r="EC7" s="48">
        <f>Triangle!EC7</f>
        <v>0</v>
      </c>
      <c r="ED7" s="48">
        <f>Triangle!ED7</f>
        <v>0</v>
      </c>
      <c r="EE7" s="48">
        <f>Triangle!EE7</f>
        <v>0</v>
      </c>
      <c r="EF7" s="48">
        <f>Triangle!EF7</f>
        <v>0</v>
      </c>
      <c r="EG7" s="48">
        <f>Triangle!EG7</f>
        <v>0</v>
      </c>
      <c r="EH7" s="48">
        <f>Triangle!EH7</f>
        <v>0</v>
      </c>
      <c r="EI7" s="48">
        <f>Triangle!EI7</f>
        <v>0</v>
      </c>
      <c r="EJ7" s="48">
        <f>Triangle!EJ7</f>
        <v>0</v>
      </c>
      <c r="EK7" s="48">
        <f>Triangle!EK7</f>
        <v>0</v>
      </c>
      <c r="EL7" s="48">
        <f>Triangle!EL7</f>
        <v>0</v>
      </c>
      <c r="EM7" s="48">
        <f>Triangle!EM7</f>
        <v>0</v>
      </c>
      <c r="EN7" s="48">
        <f>Triangle!EN7</f>
        <v>0</v>
      </c>
      <c r="EO7" s="48">
        <f>Triangle!EO7</f>
        <v>0</v>
      </c>
      <c r="EP7" s="49">
        <f>Triangle!EP7</f>
        <v>0</v>
      </c>
      <c r="EQ7" s="78">
        <f>Triangle!EQ7</f>
        <v>0</v>
      </c>
      <c r="ER7" s="49"/>
      <c r="ES7" s="49"/>
      <c r="ET7" s="49"/>
      <c r="EU7" s="114"/>
      <c r="EV7" s="107"/>
    </row>
    <row r="8" spans="1:276" s="37" customFormat="1" ht="13.5" hidden="1" thickBot="1" x14ac:dyDescent="0.3">
      <c r="B8" s="55" t="s">
        <v>40</v>
      </c>
      <c r="C8" s="50">
        <f>Triangle!C8</f>
        <v>0</v>
      </c>
      <c r="D8" s="50">
        <f>Triangle!D8</f>
        <v>0</v>
      </c>
      <c r="E8" s="50">
        <f>Triangle!E8</f>
        <v>0</v>
      </c>
      <c r="F8" s="50">
        <f>Triangle!F8</f>
        <v>0</v>
      </c>
      <c r="G8" s="50">
        <f>Triangle!G8</f>
        <v>0</v>
      </c>
      <c r="H8" s="50">
        <f>Triangle!H8</f>
        <v>0</v>
      </c>
      <c r="I8" s="50">
        <f>Triangle!I8</f>
        <v>0</v>
      </c>
      <c r="J8" s="50">
        <f>Triangle!J8</f>
        <v>0</v>
      </c>
      <c r="K8" s="50">
        <f>Triangle!K8</f>
        <v>0</v>
      </c>
      <c r="L8" s="50">
        <f>Triangle!L8</f>
        <v>0</v>
      </c>
      <c r="M8" s="50">
        <f>Triangle!M8</f>
        <v>0</v>
      </c>
      <c r="N8" s="50">
        <f>Triangle!N8</f>
        <v>0</v>
      </c>
      <c r="O8" s="50">
        <f>Triangle!O8</f>
        <v>0</v>
      </c>
      <c r="P8" s="50">
        <f>Triangle!P8</f>
        <v>0</v>
      </c>
      <c r="Q8" s="50">
        <f>Triangle!Q8</f>
        <v>0</v>
      </c>
      <c r="R8" s="50">
        <f>Triangle!R8</f>
        <v>0</v>
      </c>
      <c r="S8" s="50">
        <f>Triangle!S8</f>
        <v>0</v>
      </c>
      <c r="T8" s="50">
        <f>Triangle!T8</f>
        <v>0</v>
      </c>
      <c r="U8" s="50">
        <f>Triangle!U8</f>
        <v>0</v>
      </c>
      <c r="V8" s="50">
        <f>Triangle!V8</f>
        <v>0</v>
      </c>
      <c r="W8" s="50">
        <f>Triangle!W8</f>
        <v>0</v>
      </c>
      <c r="X8" s="50">
        <f>Triangle!X8</f>
        <v>0</v>
      </c>
      <c r="Y8" s="50">
        <f>Triangle!Y8</f>
        <v>0</v>
      </c>
      <c r="Z8" s="50">
        <f>Triangle!Z8</f>
        <v>0</v>
      </c>
      <c r="AA8" s="50">
        <f>Triangle!AA8</f>
        <v>0</v>
      </c>
      <c r="AB8" s="50">
        <f>Triangle!AB8</f>
        <v>0</v>
      </c>
      <c r="AC8" s="50">
        <f>Triangle!AC8</f>
        <v>0</v>
      </c>
      <c r="AD8" s="50">
        <f>Triangle!AD8</f>
        <v>0</v>
      </c>
      <c r="AE8" s="50">
        <f>Triangle!AE8</f>
        <v>0</v>
      </c>
      <c r="AF8" s="50">
        <f>Triangle!AF8</f>
        <v>0</v>
      </c>
      <c r="AG8" s="50">
        <f>Triangle!AG8</f>
        <v>0</v>
      </c>
      <c r="AH8" s="50">
        <f>Triangle!AH8</f>
        <v>0</v>
      </c>
      <c r="AI8" s="50">
        <f>Triangle!AI8</f>
        <v>0</v>
      </c>
      <c r="AJ8" s="50">
        <f>Triangle!AJ8</f>
        <v>0</v>
      </c>
      <c r="AK8" s="50">
        <f>Triangle!AK8</f>
        <v>0</v>
      </c>
      <c r="AL8" s="50">
        <f>Triangle!AL8</f>
        <v>0</v>
      </c>
      <c r="AM8" s="50">
        <f>Triangle!AM8</f>
        <v>0</v>
      </c>
      <c r="AN8" s="50">
        <f>Triangle!AN8</f>
        <v>0</v>
      </c>
      <c r="AO8" s="50">
        <f>Triangle!AO8</f>
        <v>0</v>
      </c>
      <c r="AP8" s="50">
        <f>Triangle!AP8</f>
        <v>0</v>
      </c>
      <c r="AQ8" s="50">
        <f>Triangle!AQ8</f>
        <v>0</v>
      </c>
      <c r="AR8" s="50">
        <f>Triangle!AR8</f>
        <v>0</v>
      </c>
      <c r="AS8" s="50">
        <f>Triangle!AS8</f>
        <v>0</v>
      </c>
      <c r="AT8" s="50">
        <f>Triangle!AT8</f>
        <v>0</v>
      </c>
      <c r="AU8" s="50">
        <f>Triangle!AU8</f>
        <v>0</v>
      </c>
      <c r="AV8" s="50">
        <f>Triangle!AV8</f>
        <v>0</v>
      </c>
      <c r="AW8" s="50">
        <f>Triangle!AW8</f>
        <v>0</v>
      </c>
      <c r="AX8" s="50">
        <f>Triangle!AX8</f>
        <v>0</v>
      </c>
      <c r="AY8" s="50">
        <f>Triangle!AY8</f>
        <v>0</v>
      </c>
      <c r="AZ8" s="50">
        <f>Triangle!AZ8</f>
        <v>0</v>
      </c>
      <c r="BA8" s="50">
        <f>Triangle!BA8</f>
        <v>0</v>
      </c>
      <c r="BB8" s="50">
        <f>Triangle!BB8</f>
        <v>0</v>
      </c>
      <c r="BC8" s="50">
        <f>Triangle!BC8</f>
        <v>0</v>
      </c>
      <c r="BD8" s="50">
        <f>Triangle!BD8</f>
        <v>0</v>
      </c>
      <c r="BE8" s="50">
        <f>Triangle!BE8</f>
        <v>0</v>
      </c>
      <c r="BF8" s="50">
        <f>Triangle!BF8</f>
        <v>0</v>
      </c>
      <c r="BG8" s="50">
        <f>Triangle!BG8</f>
        <v>0</v>
      </c>
      <c r="BH8" s="50">
        <f>Triangle!BH8</f>
        <v>0</v>
      </c>
      <c r="BI8" s="50">
        <f>Triangle!BI8</f>
        <v>0</v>
      </c>
      <c r="BJ8" s="50">
        <f>Triangle!BJ8</f>
        <v>0</v>
      </c>
      <c r="BK8" s="50">
        <f>Triangle!BK8</f>
        <v>0</v>
      </c>
      <c r="BL8" s="50">
        <f>Triangle!BL8</f>
        <v>0</v>
      </c>
      <c r="BM8" s="50">
        <f>Triangle!BM8</f>
        <v>0</v>
      </c>
      <c r="BN8" s="50">
        <f>Triangle!BN8</f>
        <v>0</v>
      </c>
      <c r="BO8" s="50">
        <f>Triangle!BO8</f>
        <v>0</v>
      </c>
      <c r="BP8" s="50">
        <f>Triangle!BP8</f>
        <v>0</v>
      </c>
      <c r="BQ8" s="50">
        <f>Triangle!BQ8</f>
        <v>0</v>
      </c>
      <c r="BR8" s="50">
        <f>Triangle!BR8</f>
        <v>0</v>
      </c>
      <c r="BS8" s="50">
        <f>Triangle!BS8</f>
        <v>0</v>
      </c>
      <c r="BT8" s="50">
        <f>Triangle!BT8</f>
        <v>0</v>
      </c>
      <c r="BU8" s="50">
        <f>Triangle!BU8</f>
        <v>0</v>
      </c>
      <c r="BV8" s="50">
        <f>Triangle!BV8</f>
        <v>0</v>
      </c>
      <c r="BW8" s="50">
        <f>Triangle!BW8</f>
        <v>0</v>
      </c>
      <c r="BX8" s="50">
        <f>Triangle!BX8</f>
        <v>0</v>
      </c>
      <c r="BY8" s="50">
        <f>Triangle!BY8</f>
        <v>0</v>
      </c>
      <c r="BZ8" s="50">
        <f>Triangle!BZ8</f>
        <v>0</v>
      </c>
      <c r="CA8" s="50">
        <f>Triangle!CA8</f>
        <v>0</v>
      </c>
      <c r="CB8" s="50">
        <f>Triangle!CB8</f>
        <v>0</v>
      </c>
      <c r="CC8" s="50">
        <f>Triangle!CC8</f>
        <v>0</v>
      </c>
      <c r="CD8" s="50">
        <f>Triangle!CD8</f>
        <v>0</v>
      </c>
      <c r="CE8" s="50">
        <f>Triangle!CE8</f>
        <v>0</v>
      </c>
      <c r="CF8" s="50">
        <f>Triangle!CF8</f>
        <v>0</v>
      </c>
      <c r="CG8" s="50">
        <f>Triangle!CG8</f>
        <v>0</v>
      </c>
      <c r="CH8" s="50">
        <f>Triangle!CH8</f>
        <v>0</v>
      </c>
      <c r="CI8" s="50">
        <f>Triangle!CI8</f>
        <v>0</v>
      </c>
      <c r="CJ8" s="50">
        <f>Triangle!CJ8</f>
        <v>0</v>
      </c>
      <c r="CK8" s="50">
        <f>Triangle!CK8</f>
        <v>0</v>
      </c>
      <c r="CL8" s="50">
        <f>Triangle!CL8</f>
        <v>0</v>
      </c>
      <c r="CM8" s="50">
        <f>Triangle!CM8</f>
        <v>0</v>
      </c>
      <c r="CN8" s="50">
        <f>Triangle!CN8</f>
        <v>0</v>
      </c>
      <c r="CO8" s="50">
        <f>Triangle!CO8</f>
        <v>0</v>
      </c>
      <c r="CP8" s="50">
        <f>Triangle!CP8</f>
        <v>0</v>
      </c>
      <c r="CQ8" s="50">
        <f>Triangle!CQ8</f>
        <v>0</v>
      </c>
      <c r="CR8" s="50">
        <f>Triangle!CR8</f>
        <v>0</v>
      </c>
      <c r="CS8" s="50">
        <f>Triangle!CS8</f>
        <v>0</v>
      </c>
      <c r="CT8" s="50">
        <f>Triangle!CT8</f>
        <v>0</v>
      </c>
      <c r="CU8" s="50">
        <f>Triangle!CU8</f>
        <v>0</v>
      </c>
      <c r="CV8" s="50">
        <f>Triangle!CV8</f>
        <v>0</v>
      </c>
      <c r="CW8" s="50">
        <f>Triangle!CW8</f>
        <v>0</v>
      </c>
      <c r="CX8" s="50">
        <f>Triangle!CX8</f>
        <v>0</v>
      </c>
      <c r="CY8" s="50">
        <f>Triangle!CY8</f>
        <v>0</v>
      </c>
      <c r="CZ8" s="50">
        <f>Triangle!CZ8</f>
        <v>0</v>
      </c>
      <c r="DA8" s="50">
        <f>Triangle!DA8</f>
        <v>0</v>
      </c>
      <c r="DB8" s="50">
        <f>Triangle!DB8</f>
        <v>0</v>
      </c>
      <c r="DC8" s="50">
        <f>Triangle!DC8</f>
        <v>0</v>
      </c>
      <c r="DD8" s="50">
        <f>Triangle!DD8</f>
        <v>0</v>
      </c>
      <c r="DE8" s="50">
        <f>Triangle!DE8</f>
        <v>0</v>
      </c>
      <c r="DF8" s="50">
        <f>Triangle!DF8</f>
        <v>0</v>
      </c>
      <c r="DG8" s="50">
        <f>Triangle!DG8</f>
        <v>0</v>
      </c>
      <c r="DH8" s="50">
        <f>Triangle!DH8</f>
        <v>0</v>
      </c>
      <c r="DI8" s="50">
        <f>Triangle!DI8</f>
        <v>0</v>
      </c>
      <c r="DJ8" s="50">
        <f>Triangle!DJ8</f>
        <v>0</v>
      </c>
      <c r="DK8" s="50">
        <f>Triangle!DK8</f>
        <v>0</v>
      </c>
      <c r="DL8" s="50">
        <f>Triangle!DL8</f>
        <v>0</v>
      </c>
      <c r="DM8" s="50">
        <f>Triangle!DM8</f>
        <v>0</v>
      </c>
      <c r="DN8" s="50">
        <f>Triangle!DN8</f>
        <v>0</v>
      </c>
      <c r="DO8" s="50">
        <f>Triangle!DO8</f>
        <v>0</v>
      </c>
      <c r="DP8" s="50">
        <f>Triangle!DP8</f>
        <v>0</v>
      </c>
      <c r="DQ8" s="50">
        <f>Triangle!DQ8</f>
        <v>0</v>
      </c>
      <c r="DR8" s="50">
        <f>Triangle!DR8</f>
        <v>0</v>
      </c>
      <c r="DS8" s="50">
        <f>Triangle!DS8</f>
        <v>0</v>
      </c>
      <c r="DT8" s="50">
        <f>Triangle!DT8</f>
        <v>0</v>
      </c>
      <c r="DU8" s="50">
        <f>Triangle!DU8</f>
        <v>0</v>
      </c>
      <c r="DV8" s="50">
        <f>Triangle!DV8</f>
        <v>0</v>
      </c>
      <c r="DW8" s="50">
        <f>Triangle!DW8</f>
        <v>0</v>
      </c>
      <c r="DX8" s="50">
        <f>Triangle!DX8</f>
        <v>0</v>
      </c>
      <c r="DY8" s="50">
        <f>Triangle!DY8</f>
        <v>0</v>
      </c>
      <c r="DZ8" s="50">
        <f>Triangle!DZ8</f>
        <v>0</v>
      </c>
      <c r="EA8" s="50">
        <f>Triangle!EA8</f>
        <v>0</v>
      </c>
      <c r="EB8" s="50">
        <f>Triangle!EB8</f>
        <v>0</v>
      </c>
      <c r="EC8" s="50">
        <f>Triangle!EC8</f>
        <v>0</v>
      </c>
      <c r="ED8" s="50">
        <f>Triangle!ED8</f>
        <v>0</v>
      </c>
      <c r="EE8" s="50">
        <f>Triangle!EE8</f>
        <v>0</v>
      </c>
      <c r="EF8" s="50">
        <f>Triangle!EF8</f>
        <v>0</v>
      </c>
      <c r="EG8" s="50">
        <f>Triangle!EG8</f>
        <v>0</v>
      </c>
      <c r="EH8" s="50">
        <f>Triangle!EH8</f>
        <v>0</v>
      </c>
      <c r="EI8" s="50">
        <f>Triangle!EI8</f>
        <v>0</v>
      </c>
      <c r="EJ8" s="50">
        <f>Triangle!EJ8</f>
        <v>0</v>
      </c>
      <c r="EK8" s="50">
        <f>Triangle!EK8</f>
        <v>0</v>
      </c>
      <c r="EL8" s="50">
        <f>Triangle!EL8</f>
        <v>0</v>
      </c>
      <c r="EM8" s="50">
        <f>Triangle!EM8</f>
        <v>0</v>
      </c>
      <c r="EN8" s="50">
        <f>Triangle!EN8</f>
        <v>0</v>
      </c>
      <c r="EO8" s="50">
        <f>Triangle!EO8</f>
        <v>0</v>
      </c>
      <c r="EP8" s="51">
        <f>Triangle!EP8</f>
        <v>0</v>
      </c>
      <c r="EQ8" s="51">
        <f>Triangle!EQ8</f>
        <v>0</v>
      </c>
      <c r="ER8" s="51"/>
      <c r="ES8" s="51"/>
      <c r="ET8" s="51"/>
      <c r="EU8" s="115"/>
      <c r="EV8" s="108"/>
    </row>
    <row r="9" spans="1:276" s="37" customFormat="1" ht="13.5" thickBot="1" x14ac:dyDescent="0.3">
      <c r="B9" s="55" t="s">
        <v>41</v>
      </c>
      <c r="C9" s="52" t="str">
        <f>Triangle!C9</f>
        <v>N/A</v>
      </c>
      <c r="D9" s="52" t="str">
        <f>Triangle!D9</f>
        <v>N/A</v>
      </c>
      <c r="E9" s="52" t="str">
        <f>Triangle!E9</f>
        <v>N/A</v>
      </c>
      <c r="F9" s="52" t="str">
        <f>Triangle!F9</f>
        <v>N/A</v>
      </c>
      <c r="G9" s="52" t="str">
        <f>Triangle!G9</f>
        <v>N/A</v>
      </c>
      <c r="H9" s="52" t="str">
        <f>Triangle!H9</f>
        <v>N/A</v>
      </c>
      <c r="I9" s="52" t="str">
        <f>Triangle!I9</f>
        <v>N/A</v>
      </c>
      <c r="J9" s="52" t="str">
        <f>Triangle!J9</f>
        <v>N/A</v>
      </c>
      <c r="K9" s="52" t="str">
        <f>Triangle!K9</f>
        <v>N/A</v>
      </c>
      <c r="L9" s="52" t="str">
        <f>Triangle!L9</f>
        <v>N/A</v>
      </c>
      <c r="M9" s="52" t="str">
        <f>Triangle!M9</f>
        <v>N/A</v>
      </c>
      <c r="N9" s="52">
        <f>Triangle!N9</f>
        <v>1.6</v>
      </c>
      <c r="O9" s="52">
        <f>Triangle!O9</f>
        <v>2.2999999999999998</v>
      </c>
      <c r="P9" s="52">
        <f>Triangle!P9</f>
        <v>2.5</v>
      </c>
      <c r="Q9" s="52">
        <f>Triangle!Q9</f>
        <v>3.9</v>
      </c>
      <c r="R9" s="52">
        <f>Triangle!R9</f>
        <v>5</v>
      </c>
      <c r="S9" s="52">
        <f>Triangle!S9</f>
        <v>5</v>
      </c>
      <c r="T9" s="52">
        <f>Triangle!T9</f>
        <v>4.2</v>
      </c>
      <c r="U9" s="52">
        <f>Triangle!U9</f>
        <v>4.4000000000000004</v>
      </c>
      <c r="V9" s="52">
        <f>Triangle!V9</f>
        <v>4.2</v>
      </c>
      <c r="W9" s="52">
        <f>Triangle!W9</f>
        <v>4.2</v>
      </c>
      <c r="X9" s="52">
        <f>Triangle!X9</f>
        <v>4.5</v>
      </c>
      <c r="Y9" s="52">
        <f>Triangle!Y9</f>
        <v>4.5</v>
      </c>
      <c r="Z9" s="52">
        <f>Triangle!Z9</f>
        <v>5.4</v>
      </c>
      <c r="AA9" s="52">
        <f>Triangle!AA9</f>
        <v>6.7</v>
      </c>
      <c r="AB9" s="52">
        <f>Triangle!AB9</f>
        <v>7.5</v>
      </c>
      <c r="AC9" s="52">
        <f>Triangle!AC9</f>
        <v>7.9</v>
      </c>
      <c r="AD9" s="52">
        <f>Triangle!AD9</f>
        <v>7.7</v>
      </c>
      <c r="AE9" s="52">
        <f>Triangle!AE9</f>
        <v>7.4</v>
      </c>
      <c r="AF9" s="52">
        <f>Triangle!AF9</f>
        <v>7.8</v>
      </c>
      <c r="AG9" s="52">
        <f>Triangle!AG9</f>
        <v>8.3000000000000007</v>
      </c>
      <c r="AH9" s="52">
        <f>Triangle!AH9</f>
        <v>8.1</v>
      </c>
      <c r="AI9" s="52">
        <f>Triangle!AI9</f>
        <v>8.4</v>
      </c>
      <c r="AJ9" s="52">
        <f>Triangle!AJ9</f>
        <v>7.5</v>
      </c>
      <c r="AK9" s="52">
        <f>Triangle!AK9</f>
        <v>7.3</v>
      </c>
      <c r="AL9" s="52">
        <f>Triangle!AL9</f>
        <v>5.7</v>
      </c>
      <c r="AM9" s="52">
        <f>Triangle!AM9</f>
        <v>4.7</v>
      </c>
      <c r="AN9" s="52">
        <f>Triangle!AN9</f>
        <v>4.3</v>
      </c>
      <c r="AO9" s="52">
        <f>Triangle!AO9</f>
        <v>3.6</v>
      </c>
      <c r="AP9" s="52">
        <f>Triangle!AP9</f>
        <v>2.6</v>
      </c>
      <c r="AQ9" s="52">
        <f>Triangle!AQ9</f>
        <v>1.9</v>
      </c>
      <c r="AR9" s="52">
        <f>Triangle!AR9</f>
        <v>0.7</v>
      </c>
      <c r="AS9" s="52">
        <f>Triangle!AS9</f>
        <v>0.5</v>
      </c>
      <c r="AT9" s="52">
        <f>Triangle!AT9</f>
        <v>1.6</v>
      </c>
      <c r="AU9" s="52">
        <f>Triangle!AU9</f>
        <v>1.7</v>
      </c>
      <c r="AV9" s="52">
        <f>Triangle!AV9</f>
        <v>1.8</v>
      </c>
      <c r="AW9" s="52">
        <f>Triangle!AW9</f>
        <v>1</v>
      </c>
      <c r="AX9" s="52">
        <f>Triangle!AX9</f>
        <v>0.9</v>
      </c>
      <c r="AY9" s="52">
        <f>Triangle!AY9</f>
        <v>1.1000000000000001</v>
      </c>
      <c r="AZ9" s="52">
        <f>Triangle!AZ9</f>
        <v>1.8</v>
      </c>
      <c r="BA9" s="52">
        <f>Triangle!BA9</f>
        <v>1.1000000000000001</v>
      </c>
      <c r="BB9" s="52">
        <f>Triangle!BB9</f>
        <v>0.2</v>
      </c>
      <c r="BC9" s="52">
        <f>Triangle!BC9</f>
        <v>0.6</v>
      </c>
      <c r="BD9" s="52">
        <f>Triangle!BD9</f>
        <v>1.9</v>
      </c>
      <c r="BE9" s="52">
        <f>Triangle!BE9</f>
        <v>2.2999999999999998</v>
      </c>
      <c r="BF9" s="52">
        <f>Triangle!BF9</f>
        <v>1.6</v>
      </c>
      <c r="BG9" s="52">
        <f>Triangle!BG9</f>
        <v>1</v>
      </c>
      <c r="BH9" s="52">
        <f>Triangle!BH9</f>
        <v>0.1</v>
      </c>
      <c r="BI9" s="52">
        <f>Triangle!BI9</f>
        <v>0.4</v>
      </c>
      <c r="BJ9" s="52">
        <f>Triangle!BJ9</f>
        <v>0.8</v>
      </c>
      <c r="BK9" s="52">
        <f>Triangle!BK9</f>
        <v>0.4</v>
      </c>
      <c r="BL9" s="52">
        <f>Triangle!BL9</f>
        <v>-0.7</v>
      </c>
      <c r="BM9" s="52">
        <f>Triangle!BM9</f>
        <v>-0.7</v>
      </c>
      <c r="BN9" s="52">
        <f>Triangle!BN9</f>
        <v>-0.1</v>
      </c>
      <c r="BO9" s="52">
        <f>Triangle!BO9</f>
        <v>0</v>
      </c>
      <c r="BP9" s="52">
        <f>Triangle!BP9</f>
        <v>-0.3</v>
      </c>
      <c r="BQ9" s="52">
        <f>Triangle!BQ9</f>
        <v>-1.1000000000000001</v>
      </c>
      <c r="BR9" s="52">
        <f>Triangle!BR9</f>
        <v>-1.5</v>
      </c>
      <c r="BS9" s="52">
        <f>Triangle!BS9</f>
        <v>-1.7</v>
      </c>
      <c r="BT9" s="52">
        <f>Triangle!BT9</f>
        <v>-1.6</v>
      </c>
      <c r="BU9" s="52">
        <f>Triangle!BU9</f>
        <v>-1.8</v>
      </c>
      <c r="BV9" s="52">
        <f>Triangle!BV9</f>
        <v>-2.8</v>
      </c>
      <c r="BW9" s="52">
        <f>Triangle!BW9</f>
        <v>-3.7</v>
      </c>
      <c r="BX9" s="52">
        <f>Triangle!BX9</f>
        <v>-3.5</v>
      </c>
      <c r="BY9" s="52">
        <f>Triangle!BY9</f>
        <v>-3.3</v>
      </c>
      <c r="BZ9" s="52">
        <f>Triangle!BZ9</f>
        <v>-3.2</v>
      </c>
      <c r="CA9" s="52">
        <f>Triangle!CA9</f>
        <v>-2.8</v>
      </c>
      <c r="CB9" s="52">
        <f>Triangle!CB9</f>
        <v>-2.8</v>
      </c>
      <c r="CC9" s="52">
        <f>Triangle!CC9</f>
        <v>-3</v>
      </c>
      <c r="CD9" s="52">
        <f>Triangle!CD9</f>
        <v>-3.4</v>
      </c>
      <c r="CE9" s="52">
        <f>Triangle!CE9</f>
        <v>-3.3</v>
      </c>
      <c r="CF9" s="52">
        <f>Triangle!CF9</f>
        <v>-2.8</v>
      </c>
      <c r="CG9" s="52">
        <f>Triangle!CG9</f>
        <v>-2.7</v>
      </c>
      <c r="CH9" s="52">
        <f>Triangle!CH9</f>
        <v>-2.1</v>
      </c>
      <c r="CI9" s="52">
        <f>Triangle!CI9</f>
        <v>-1.2</v>
      </c>
      <c r="CJ9" s="52">
        <f>Triangle!CJ9</f>
        <v>-1.4</v>
      </c>
      <c r="CK9" s="52">
        <f>Triangle!CK9</f>
        <v>-1.3</v>
      </c>
      <c r="CL9" s="52">
        <f>Triangle!CL9</f>
        <v>-1.3</v>
      </c>
      <c r="CM9" s="52">
        <f>Triangle!CM9</f>
        <v>-1.5</v>
      </c>
      <c r="CN9" s="52">
        <f>Triangle!CN9</f>
        <v>-0.9</v>
      </c>
      <c r="CO9" s="52">
        <f>Triangle!CO9</f>
        <v>-0.1</v>
      </c>
      <c r="CP9" s="52">
        <f>Triangle!CP9</f>
        <v>0.7</v>
      </c>
      <c r="CQ9" s="52">
        <f>Triangle!CQ9</f>
        <v>1.2</v>
      </c>
      <c r="CR9" s="52">
        <f>Triangle!CR9</f>
        <v>2.2999999999999998</v>
      </c>
      <c r="CS9" s="52">
        <f>Triangle!CS9</f>
        <v>2.7</v>
      </c>
      <c r="CT9" s="52">
        <f>Triangle!CT9</f>
        <v>3.3</v>
      </c>
      <c r="CU9" s="52">
        <f>Triangle!CU9</f>
        <v>4.0999999999999996</v>
      </c>
      <c r="CV9" s="52">
        <f>Triangle!CV9</f>
        <v>4.3</v>
      </c>
      <c r="CW9" s="52">
        <f>Triangle!CW9</f>
        <v>4.2</v>
      </c>
      <c r="CX9" s="52">
        <f>Triangle!CX9</f>
        <v>4.2</v>
      </c>
      <c r="CY9" s="52">
        <f>Triangle!CY9</f>
        <v>4.2</v>
      </c>
      <c r="CZ9" s="52">
        <f>Triangle!CZ9</f>
        <v>3.7</v>
      </c>
      <c r="DA9" s="52">
        <f>Triangle!DA9</f>
        <v>3.5</v>
      </c>
      <c r="DB9" s="52">
        <f>Triangle!DB9</f>
        <v>3.8</v>
      </c>
      <c r="DC9" s="52">
        <f>Triangle!DC9</f>
        <v>4</v>
      </c>
      <c r="DD9" s="52">
        <f>Triangle!DD9</f>
        <v>3.3</v>
      </c>
      <c r="DE9" s="52">
        <f>Triangle!DE9</f>
        <v>3.7</v>
      </c>
      <c r="DF9" s="52">
        <f>Triangle!DF9</f>
        <v>3.7</v>
      </c>
      <c r="DG9" s="52">
        <f>Triangle!DG9</f>
        <v>3</v>
      </c>
      <c r="DH9" s="52">
        <f>Triangle!DH9</f>
        <v>2.7</v>
      </c>
      <c r="DI9" s="52">
        <f>Triangle!DI9</f>
        <v>2.7</v>
      </c>
      <c r="DJ9" s="52">
        <f>Triangle!DJ9</f>
        <v>3.1</v>
      </c>
      <c r="DK9" s="52">
        <f>Triangle!DK9</f>
        <v>4</v>
      </c>
      <c r="DL9" s="52">
        <f>Triangle!DL9</f>
        <v>4.4000000000000004</v>
      </c>
      <c r="DM9" s="52">
        <f>Triangle!DM9</f>
        <v>4</v>
      </c>
      <c r="DN9" s="52">
        <f>Triangle!DN9</f>
        <v>3.8</v>
      </c>
      <c r="DO9" s="52">
        <f>Triangle!DO9</f>
        <v>3.8</v>
      </c>
      <c r="DP9" s="52">
        <f>Triangle!DP9</f>
        <v>3.9</v>
      </c>
      <c r="DQ9" s="52">
        <f>Triangle!DQ9</f>
        <v>3.3</v>
      </c>
      <c r="DR9" s="52">
        <f>Triangle!DR9</f>
        <v>2.5</v>
      </c>
      <c r="DS9" s="52">
        <f>Triangle!DS9</f>
        <v>2.2000000000000002</v>
      </c>
      <c r="DT9" s="52">
        <f>Triangle!DT9</f>
        <v>2.4</v>
      </c>
      <c r="DU9" s="52">
        <f>Triangle!DU9</f>
        <v>2.4</v>
      </c>
      <c r="DV9" s="52">
        <f>Triangle!DV9</f>
        <v>2.2999999999999998</v>
      </c>
      <c r="DW9" s="52">
        <f>Triangle!DW9</f>
        <v>1.9</v>
      </c>
      <c r="DX9" s="52">
        <f>Triangle!DX9</f>
        <v>1.3</v>
      </c>
      <c r="DY9" s="52">
        <f>Triangle!DY9</f>
        <v>1.8</v>
      </c>
      <c r="DZ9" s="52">
        <f>Triangle!DZ9</f>
        <v>1.4</v>
      </c>
      <c r="EA9" s="52">
        <f>Triangle!EA9</f>
        <v>0.8</v>
      </c>
      <c r="EB9" s="52">
        <f>Triangle!EB9</f>
        <v>0.2</v>
      </c>
      <c r="EC9" s="52">
        <f>Triangle!EC9</f>
        <v>0</v>
      </c>
      <c r="ED9" s="52">
        <f>Triangle!ED9</f>
        <v>0.5</v>
      </c>
      <c r="EE9" s="52">
        <f>Triangle!EE9</f>
        <v>0.9</v>
      </c>
      <c r="EF9" s="52">
        <f>Triangle!EF9</f>
        <v>0.5</v>
      </c>
      <c r="EG9" s="52">
        <f>Triangle!EG9</f>
        <v>-0.2</v>
      </c>
      <c r="EH9" s="52">
        <f>Triangle!EH9</f>
        <v>-1.7</v>
      </c>
      <c r="EI9" s="52">
        <f>Triangle!EI9</f>
        <v>-2.2000000000000002</v>
      </c>
      <c r="EJ9" s="52">
        <f>Triangle!EJ9</f>
        <v>-1.7</v>
      </c>
      <c r="EK9" s="52">
        <f>Triangle!EK9</f>
        <v>-1.7</v>
      </c>
      <c r="EL9" s="52">
        <f>Triangle!EL9</f>
        <v>-1.7</v>
      </c>
      <c r="EM9" s="52">
        <f>Triangle!EM9</f>
        <v>-1.7</v>
      </c>
      <c r="EN9" s="52">
        <f>Triangle!EN9</f>
        <v>-1.4</v>
      </c>
      <c r="EO9" s="52">
        <f>Triangle!EO9</f>
        <v>-0.9</v>
      </c>
      <c r="EP9" s="53">
        <f>Triangle!EP9</f>
        <v>-0.4</v>
      </c>
      <c r="EQ9" s="53">
        <f>Triangle!EQ9</f>
        <v>-0.2</v>
      </c>
      <c r="ER9" s="53">
        <f>Triangle!ER9</f>
        <v>0.9</v>
      </c>
      <c r="ES9" s="53">
        <f>Triangle!ES9</f>
        <v>1.9</v>
      </c>
      <c r="ET9" s="53">
        <f>Triangle!ET9</f>
        <v>3.9</v>
      </c>
      <c r="EU9" s="116">
        <f>Triangle!EU9</f>
        <v>4.5999999999999996</v>
      </c>
      <c r="EV9" s="54">
        <f>Triangle!EV9</f>
        <v>4.3</v>
      </c>
    </row>
    <row r="10" spans="1:276" s="37" customFormat="1" ht="13.5" thickBot="1" x14ac:dyDescent="0.3">
      <c r="B10" s="55" t="s">
        <v>47</v>
      </c>
      <c r="C10" s="56" t="str">
        <f>Triangle!C10</f>
        <v>N/A</v>
      </c>
      <c r="D10" s="56" t="str">
        <f>Triangle!D10</f>
        <v>N/A</v>
      </c>
      <c r="E10" s="56" t="str">
        <f>Triangle!E10</f>
        <v>N/A</v>
      </c>
      <c r="F10" s="56" t="str">
        <f>Triangle!F10</f>
        <v>N/A</v>
      </c>
      <c r="G10" s="56" t="str">
        <f>Triangle!G10</f>
        <v>N/A</v>
      </c>
      <c r="H10" s="56" t="str">
        <f>Triangle!H10</f>
        <v>N/A</v>
      </c>
      <c r="I10" s="56" t="str">
        <f>Triangle!I10</f>
        <v>N/A</v>
      </c>
      <c r="J10" s="56" t="str">
        <f>Triangle!J10</f>
        <v>N/A</v>
      </c>
      <c r="K10" s="56" t="str">
        <f>Triangle!K10</f>
        <v>N/A</v>
      </c>
      <c r="L10" s="56" t="str">
        <f>Triangle!L10</f>
        <v>N/A</v>
      </c>
      <c r="M10" s="56" t="str">
        <f>Triangle!M10</f>
        <v>N/A</v>
      </c>
      <c r="N10" s="56" t="str">
        <f>Triangle!N10</f>
        <v>N/A</v>
      </c>
      <c r="O10" s="56" t="str">
        <f>Triangle!O10</f>
        <v>N/A</v>
      </c>
      <c r="P10" s="56" t="str">
        <f>Triangle!P10</f>
        <v>N/A</v>
      </c>
      <c r="Q10" s="56" t="str">
        <f>Triangle!Q10</f>
        <v>N/A</v>
      </c>
      <c r="R10" s="56" t="str">
        <f>Triangle!R10</f>
        <v>N/A</v>
      </c>
      <c r="S10" s="56" t="str">
        <f>Triangle!S10</f>
        <v>N/A</v>
      </c>
      <c r="T10" s="56" t="str">
        <f>Triangle!T10</f>
        <v>N/A</v>
      </c>
      <c r="U10" s="56" t="str">
        <f>Triangle!U10</f>
        <v>N/A</v>
      </c>
      <c r="V10" s="56" t="str">
        <f>Triangle!V10</f>
        <v>N/A</v>
      </c>
      <c r="W10" s="56" t="str">
        <f>Triangle!W10</f>
        <v>N/A</v>
      </c>
      <c r="X10" s="56" t="str">
        <f>Triangle!X10</f>
        <v>N/A</v>
      </c>
      <c r="Y10" s="56" t="str">
        <f>Triangle!Y10</f>
        <v>N/A</v>
      </c>
      <c r="Z10" s="56" t="str">
        <f>Triangle!Z10</f>
        <v>N/A</v>
      </c>
      <c r="AA10" s="56" t="str">
        <f>Triangle!AA10</f>
        <v>N/A</v>
      </c>
      <c r="AB10" s="56" t="str">
        <f>Triangle!AB10</f>
        <v>N/A</v>
      </c>
      <c r="AC10" s="56" t="str">
        <f>Triangle!AC10</f>
        <v>N/A</v>
      </c>
      <c r="AD10" s="56" t="str">
        <f>Triangle!AD10</f>
        <v>N/A</v>
      </c>
      <c r="AE10" s="56" t="str">
        <f>Triangle!AE10</f>
        <v>N/A</v>
      </c>
      <c r="AF10" s="56" t="str">
        <f>Triangle!AF10</f>
        <v>N/A</v>
      </c>
      <c r="AG10" s="56" t="str">
        <f>Triangle!AG10</f>
        <v>N/A</v>
      </c>
      <c r="AH10" s="56" t="str">
        <f>Triangle!AH10</f>
        <v>N/A</v>
      </c>
      <c r="AI10" s="56" t="str">
        <f>Triangle!AI10</f>
        <v>N/A</v>
      </c>
      <c r="AJ10" s="56" t="str">
        <f>Triangle!AJ10</f>
        <v>N/A</v>
      </c>
      <c r="AK10" s="56" t="str">
        <f>Triangle!AK10</f>
        <v>N/A</v>
      </c>
      <c r="AL10" s="56" t="str">
        <f>Triangle!AL10</f>
        <v>N/A</v>
      </c>
      <c r="AM10" s="56" t="str">
        <f>Triangle!AM10</f>
        <v>N/A</v>
      </c>
      <c r="AN10" s="56" t="str">
        <f>Triangle!AN10</f>
        <v>N/A</v>
      </c>
      <c r="AO10" s="56" t="str">
        <f>Triangle!AO10</f>
        <v>N/A</v>
      </c>
      <c r="AP10" s="56" t="str">
        <f>Triangle!AP10</f>
        <v>N/A</v>
      </c>
      <c r="AQ10" s="56" t="str">
        <f>Triangle!AQ10</f>
        <v>N/A</v>
      </c>
      <c r="AR10" s="56" t="str">
        <f>Triangle!AR10</f>
        <v>N/A</v>
      </c>
      <c r="AS10" s="56" t="str">
        <f>Triangle!AS10</f>
        <v>N/A</v>
      </c>
      <c r="AT10" s="56" t="str">
        <f>Triangle!AT10</f>
        <v>N/A</v>
      </c>
      <c r="AU10" s="56" t="str">
        <f>Triangle!AU10</f>
        <v>N/A</v>
      </c>
      <c r="AV10" s="56" t="str">
        <f>Triangle!AV10</f>
        <v>N/A</v>
      </c>
      <c r="AW10" s="56" t="str">
        <f>Triangle!AW10</f>
        <v>N/A</v>
      </c>
      <c r="AX10" s="56" t="str">
        <f>Triangle!AX10</f>
        <v>N/A</v>
      </c>
      <c r="AY10" s="56" t="str">
        <f>Triangle!AY10</f>
        <v>N/A</v>
      </c>
      <c r="AZ10" s="56" t="str">
        <f>Triangle!AZ10</f>
        <v>N/A</v>
      </c>
      <c r="BA10" s="56" t="str">
        <f>Triangle!BA10</f>
        <v>N/A</v>
      </c>
      <c r="BB10" s="56" t="str">
        <f>Triangle!BB10</f>
        <v>N/A</v>
      </c>
      <c r="BC10" s="56" t="str">
        <f>Triangle!BC10</f>
        <v>N/A</v>
      </c>
      <c r="BD10" s="56" t="str">
        <f>Triangle!BD10</f>
        <v>N/A</v>
      </c>
      <c r="BE10" s="56" t="str">
        <f>Triangle!BE10</f>
        <v>N/A</v>
      </c>
      <c r="BF10" s="56" t="str">
        <f>Triangle!BF10</f>
        <v>N/A</v>
      </c>
      <c r="BG10" s="56" t="str">
        <f>Triangle!BG10</f>
        <v>N/A</v>
      </c>
      <c r="BH10" s="56" t="str">
        <f>Triangle!BH10</f>
        <v>N/A</v>
      </c>
      <c r="BI10" s="56" t="str">
        <f>Triangle!BI10</f>
        <v>N/A</v>
      </c>
      <c r="BJ10" s="56" t="str">
        <f>Triangle!BJ10</f>
        <v>N/A</v>
      </c>
      <c r="BK10" s="56" t="str">
        <f>Triangle!BK10</f>
        <v>N/A</v>
      </c>
      <c r="BL10" s="56" t="str">
        <f>Triangle!BL10</f>
        <v>N/A</v>
      </c>
      <c r="BM10" s="56" t="str">
        <f>Triangle!BM10</f>
        <v>N/A</v>
      </c>
      <c r="BN10" s="56" t="str">
        <f>Triangle!BN10</f>
        <v>N/A</v>
      </c>
      <c r="BO10" s="56" t="str">
        <f>Triangle!BO10</f>
        <v>N/A</v>
      </c>
      <c r="BP10" s="56" t="str">
        <f>Triangle!BP10</f>
        <v>N/A</v>
      </c>
      <c r="BQ10" s="56" t="str">
        <f>Triangle!BQ10</f>
        <v>N/A</v>
      </c>
      <c r="BR10" s="56" t="str">
        <f>Triangle!BR10</f>
        <v>N/A</v>
      </c>
      <c r="BS10" s="56" t="str">
        <f>Triangle!BS10</f>
        <v>N/A</v>
      </c>
      <c r="BT10" s="56" t="str">
        <f>Triangle!BT10</f>
        <v>N/A</v>
      </c>
      <c r="BU10" s="56" t="str">
        <f>Triangle!BU10</f>
        <v>N/A</v>
      </c>
      <c r="BV10" s="56" t="str">
        <f>Triangle!BV10</f>
        <v>N/A</v>
      </c>
      <c r="BW10" s="56" t="str">
        <f>Triangle!BW10</f>
        <v>N/A</v>
      </c>
      <c r="BX10" s="56" t="str">
        <f>Triangle!BX10</f>
        <v>N/A</v>
      </c>
      <c r="BY10" s="56" t="str">
        <f>Triangle!BY10</f>
        <v>N/A</v>
      </c>
      <c r="BZ10" s="56" t="str">
        <f>Triangle!BZ10</f>
        <v>N/A</v>
      </c>
      <c r="CA10" s="56" t="str">
        <f>Triangle!CA10</f>
        <v>N/A</v>
      </c>
      <c r="CB10" s="56" t="str">
        <f>Triangle!CB10</f>
        <v>N/A</v>
      </c>
      <c r="CC10" s="56" t="str">
        <f>Triangle!CC10</f>
        <v>N/A</v>
      </c>
      <c r="CD10" s="56" t="str">
        <f>Triangle!CD10</f>
        <v>N/A</v>
      </c>
      <c r="CE10" s="56" t="str">
        <f>Triangle!CE10</f>
        <v>N/A</v>
      </c>
      <c r="CF10" s="56" t="str">
        <f>Triangle!CF10</f>
        <v>N/A</v>
      </c>
      <c r="CG10" s="56" t="str">
        <f>Triangle!CG10</f>
        <v>N/A</v>
      </c>
      <c r="CH10" s="56" t="str">
        <f>Triangle!CH10</f>
        <v>N/A</v>
      </c>
      <c r="CI10" s="56" t="str">
        <f>Triangle!CI10</f>
        <v>N/A</v>
      </c>
      <c r="CJ10" s="56" t="str">
        <f>Triangle!CJ10</f>
        <v>N/A</v>
      </c>
      <c r="CK10" s="56" t="str">
        <f>Triangle!CK10</f>
        <v>N/A</v>
      </c>
      <c r="CL10" s="56" t="str">
        <f>Triangle!CL10</f>
        <v>N/A</v>
      </c>
      <c r="CM10" s="56" t="str">
        <f>Triangle!CM10</f>
        <v>N/A</v>
      </c>
      <c r="CN10" s="56" t="str">
        <f>Triangle!CN10</f>
        <v>N/A</v>
      </c>
      <c r="CO10" s="56" t="str">
        <f>Triangle!CO10</f>
        <v>N/A</v>
      </c>
      <c r="CP10" s="56" t="str">
        <f>Triangle!CP10</f>
        <v>N/A</v>
      </c>
      <c r="CQ10" s="56" t="str">
        <f>Triangle!CQ10</f>
        <v>N/A</v>
      </c>
      <c r="CR10" s="56" t="str">
        <f>Triangle!CR10</f>
        <v>N/A</v>
      </c>
      <c r="CS10" s="56" t="str">
        <f>Triangle!CS10</f>
        <v>N/A</v>
      </c>
      <c r="CT10" s="56" t="str">
        <f>Triangle!CT10</f>
        <v>N/A</v>
      </c>
      <c r="CU10" s="56" t="str">
        <f>Triangle!CU10</f>
        <v>N/A</v>
      </c>
      <c r="CV10" s="56" t="str">
        <f>Triangle!CV10</f>
        <v>N/A</v>
      </c>
      <c r="CW10" s="56" t="str">
        <f>Triangle!CW10</f>
        <v>N/A</v>
      </c>
      <c r="CX10" s="56" t="str">
        <f>Triangle!CX10</f>
        <v>N/A</v>
      </c>
      <c r="CY10" s="56" t="str">
        <f>Triangle!CY10</f>
        <v>N/A</v>
      </c>
      <c r="CZ10" s="56" t="str">
        <f>Triangle!CZ10</f>
        <v>N/A</v>
      </c>
      <c r="DA10" s="56" t="str">
        <f>Triangle!DA10</f>
        <v>N/A</v>
      </c>
      <c r="DB10" s="56" t="str">
        <f>Triangle!DB10</f>
        <v>N/A</v>
      </c>
      <c r="DC10" s="56" t="str">
        <f>Triangle!DC10</f>
        <v>N/A</v>
      </c>
      <c r="DD10" s="56" t="str">
        <f>Triangle!DD10</f>
        <v>N/A</v>
      </c>
      <c r="DE10" s="56" t="str">
        <f>Triangle!DE10</f>
        <v>N/A</v>
      </c>
      <c r="DF10" s="56" t="str">
        <f>Triangle!DF10</f>
        <v>N/A</v>
      </c>
      <c r="DG10" s="56" t="str">
        <f>Triangle!DG10</f>
        <v>N/A</v>
      </c>
      <c r="DH10" s="56" t="str">
        <f>Triangle!DH10</f>
        <v>N/A</v>
      </c>
      <c r="DI10" s="56" t="str">
        <f>Triangle!DI10</f>
        <v>N/A</v>
      </c>
      <c r="DJ10" s="56" t="str">
        <f>Triangle!DJ10</f>
        <v>N/A</v>
      </c>
      <c r="DK10" s="56" t="str">
        <f>Triangle!DK10</f>
        <v>N/A</v>
      </c>
      <c r="DL10" s="56" t="str">
        <f>Triangle!DL10</f>
        <v>N/A</v>
      </c>
      <c r="DM10" s="56" t="str">
        <f>Triangle!DM10</f>
        <v>N/A</v>
      </c>
      <c r="DN10" s="56" t="str">
        <f>Triangle!DN10</f>
        <v>N/A</v>
      </c>
      <c r="DO10" s="56" t="str">
        <f>Triangle!DO10</f>
        <v>N/A</v>
      </c>
      <c r="DP10" s="56" t="str">
        <f>Triangle!DP10</f>
        <v>N/A</v>
      </c>
      <c r="DQ10" s="56" t="str">
        <f>Triangle!DQ10</f>
        <v>N/A</v>
      </c>
      <c r="DR10" s="56" t="str">
        <f>Triangle!DR10</f>
        <v>N/A</v>
      </c>
      <c r="DS10" s="56" t="str">
        <f>Triangle!DS10</f>
        <v>N/A</v>
      </c>
      <c r="DT10" s="56" t="str">
        <f>Triangle!DT10</f>
        <v>N/A</v>
      </c>
      <c r="DU10" s="56" t="str">
        <f>Triangle!DU10</f>
        <v>N/A</v>
      </c>
      <c r="DV10" s="56" t="str">
        <f>Triangle!DV10</f>
        <v>N/A</v>
      </c>
      <c r="DW10" s="56" t="str">
        <f>Triangle!DW10</f>
        <v>N/A</v>
      </c>
      <c r="DX10" s="56" t="str">
        <f>Triangle!DX10</f>
        <v>N/A</v>
      </c>
      <c r="DY10" s="56" t="str">
        <f>Triangle!DY10</f>
        <v>N/A</v>
      </c>
      <c r="DZ10" s="56" t="str">
        <f>Triangle!DZ10</f>
        <v>N/A</v>
      </c>
      <c r="EA10" s="56" t="str">
        <f>Triangle!EA10</f>
        <v>N/A</v>
      </c>
      <c r="EB10" s="56" t="str">
        <f>Triangle!EB10</f>
        <v>N/A</v>
      </c>
      <c r="EC10" s="56" t="str">
        <f>Triangle!EC10</f>
        <v>N/A</v>
      </c>
      <c r="ED10" s="56" t="str">
        <f>Triangle!ED10</f>
        <v>N/A</v>
      </c>
      <c r="EE10" s="56" t="str">
        <f>Triangle!EE10</f>
        <v>N/A</v>
      </c>
      <c r="EF10" s="56" t="str">
        <f>Triangle!EF10</f>
        <v>N/A</v>
      </c>
      <c r="EG10" s="56" t="str">
        <f>Triangle!EG10</f>
        <v>N/A</v>
      </c>
      <c r="EH10" s="56" t="str">
        <f>Triangle!EH10</f>
        <v>N/A</v>
      </c>
      <c r="EI10" s="56" t="str">
        <f>Triangle!EI10</f>
        <v>N/A</v>
      </c>
      <c r="EJ10" s="56" t="str">
        <f>Triangle!EJ10</f>
        <v>N/A</v>
      </c>
      <c r="EK10" s="56" t="str">
        <f>Triangle!EK10</f>
        <v>N/A</v>
      </c>
      <c r="EL10" s="56" t="str">
        <f>Triangle!EL10</f>
        <v>N/A</v>
      </c>
      <c r="EM10" s="56" t="str">
        <f>Triangle!EM10</f>
        <v>N/A</v>
      </c>
      <c r="EN10" s="56" t="str">
        <f>Triangle!EN10</f>
        <v>N/A</v>
      </c>
      <c r="EO10" s="56" t="str">
        <f>Triangle!EO10</f>
        <v>N/A</v>
      </c>
      <c r="EP10" s="57" t="str">
        <f>Triangle!EP10</f>
        <v>N/A</v>
      </c>
      <c r="EQ10" s="57" t="str">
        <f>Triangle!EQ10</f>
        <v>N/A</v>
      </c>
      <c r="ER10" s="57" t="str">
        <f>Triangle!ER10</f>
        <v>N/A</v>
      </c>
      <c r="ES10" s="57" t="str">
        <f>Triangle!ES10</f>
        <v>N/A</v>
      </c>
      <c r="ET10" s="57" t="str">
        <f>Triangle!ET10</f>
        <v>N/A</v>
      </c>
      <c r="EU10" s="117" t="str">
        <f>Triangle!EU10</f>
        <v>N/A</v>
      </c>
      <c r="EV10" s="58" t="str">
        <f>Triangle!EV10</f>
        <v>N/A</v>
      </c>
    </row>
    <row r="11" spans="1:276" ht="13.5" hidden="1" thickBot="1" x14ac:dyDescent="0.3">
      <c r="B11" s="59" t="s">
        <v>43</v>
      </c>
      <c r="C11" s="60">
        <f>Triangle!C11</f>
        <v>0</v>
      </c>
      <c r="D11" s="60">
        <f>Triangle!D11</f>
        <v>0</v>
      </c>
      <c r="E11" s="60">
        <f>Triangle!E11</f>
        <v>0</v>
      </c>
      <c r="F11" s="60">
        <f>Triangle!F11</f>
        <v>0</v>
      </c>
      <c r="G11" s="60">
        <f>Triangle!G11</f>
        <v>0</v>
      </c>
      <c r="H11" s="60">
        <f>Triangle!H11</f>
        <v>0</v>
      </c>
      <c r="I11" s="60">
        <f>Triangle!I11</f>
        <v>0</v>
      </c>
      <c r="J11" s="60">
        <f>Triangle!J11</f>
        <v>0</v>
      </c>
      <c r="K11" s="60">
        <f>Triangle!K11</f>
        <v>0</v>
      </c>
      <c r="L11" s="60">
        <f>Triangle!L11</f>
        <v>0</v>
      </c>
      <c r="M11" s="60">
        <f>Triangle!M11</f>
        <v>0</v>
      </c>
      <c r="N11" s="60">
        <f>Triangle!N11</f>
        <v>0</v>
      </c>
      <c r="O11" s="60">
        <f>Triangle!O11</f>
        <v>0</v>
      </c>
      <c r="P11" s="60">
        <f>Triangle!P11</f>
        <v>0</v>
      </c>
      <c r="Q11" s="60">
        <f>Triangle!Q11</f>
        <v>0</v>
      </c>
      <c r="R11" s="60">
        <f>Triangle!R11</f>
        <v>0</v>
      </c>
      <c r="S11" s="60">
        <f>Triangle!S11</f>
        <v>0</v>
      </c>
      <c r="T11" s="60">
        <f>Triangle!T11</f>
        <v>0</v>
      </c>
      <c r="U11" s="60">
        <f>Triangle!U11</f>
        <v>0</v>
      </c>
      <c r="V11" s="60">
        <f>Triangle!V11</f>
        <v>0</v>
      </c>
      <c r="W11" s="60">
        <f>Triangle!W11</f>
        <v>0</v>
      </c>
      <c r="X11" s="60">
        <f>Triangle!X11</f>
        <v>0</v>
      </c>
      <c r="Y11" s="60">
        <f>Triangle!Y11</f>
        <v>0</v>
      </c>
      <c r="Z11" s="60">
        <f>Triangle!Z11</f>
        <v>0</v>
      </c>
      <c r="AA11" s="60">
        <f>Triangle!AA11</f>
        <v>0</v>
      </c>
      <c r="AB11" s="60">
        <f>Triangle!AB11</f>
        <v>0</v>
      </c>
      <c r="AC11" s="60">
        <f>Triangle!AC11</f>
        <v>0</v>
      </c>
      <c r="AD11" s="60">
        <f>Triangle!AD11</f>
        <v>0</v>
      </c>
      <c r="AE11" s="60">
        <f>Triangle!AE11</f>
        <v>0</v>
      </c>
      <c r="AF11" s="60">
        <f>Triangle!AF11</f>
        <v>0</v>
      </c>
      <c r="AG11" s="60">
        <f>Triangle!AG11</f>
        <v>0</v>
      </c>
      <c r="AH11" s="60">
        <f>Triangle!AH11</f>
        <v>0</v>
      </c>
      <c r="AI11" s="60">
        <f>Triangle!AI11</f>
        <v>0</v>
      </c>
      <c r="AJ11" s="60">
        <f>Triangle!AJ11</f>
        <v>0</v>
      </c>
      <c r="AK11" s="60">
        <f>Triangle!AK11</f>
        <v>0</v>
      </c>
      <c r="AL11" s="60">
        <f>Triangle!AL11</f>
        <v>0</v>
      </c>
      <c r="AM11" s="60">
        <f>Triangle!AM11</f>
        <v>0</v>
      </c>
      <c r="AN11" s="60">
        <f>Triangle!AN11</f>
        <v>0</v>
      </c>
      <c r="AO11" s="60">
        <f>Triangle!AO11</f>
        <v>0</v>
      </c>
      <c r="AP11" s="60">
        <f>Triangle!AP11</f>
        <v>0</v>
      </c>
      <c r="AQ11" s="60">
        <f>Triangle!AQ11</f>
        <v>0</v>
      </c>
      <c r="AR11" s="60">
        <f>Triangle!AR11</f>
        <v>0</v>
      </c>
      <c r="AS11" s="60">
        <f>Triangle!AS11</f>
        <v>0</v>
      </c>
      <c r="AT11" s="60">
        <f>Triangle!AT11</f>
        <v>0</v>
      </c>
      <c r="AU11" s="60">
        <f>Triangle!AU11</f>
        <v>0</v>
      </c>
      <c r="AV11" s="60">
        <f>Triangle!AV11</f>
        <v>0</v>
      </c>
      <c r="AW11" s="60">
        <f>Triangle!AW11</f>
        <v>0</v>
      </c>
      <c r="AX11" s="60">
        <f>Triangle!AX11</f>
        <v>0</v>
      </c>
      <c r="AY11" s="60">
        <f>Triangle!AY11</f>
        <v>0</v>
      </c>
      <c r="AZ11" s="60">
        <f>Triangle!AZ11</f>
        <v>0</v>
      </c>
      <c r="BA11" s="60">
        <f>Triangle!BA11</f>
        <v>0</v>
      </c>
      <c r="BB11" s="60">
        <f>Triangle!BB11</f>
        <v>0</v>
      </c>
      <c r="BC11" s="60">
        <f>Triangle!BC11</f>
        <v>0</v>
      </c>
      <c r="BD11" s="60">
        <f>Triangle!BD11</f>
        <v>0</v>
      </c>
      <c r="BE11" s="60">
        <f>Triangle!BE11</f>
        <v>0</v>
      </c>
      <c r="BF11" s="60">
        <f>Triangle!BF11</f>
        <v>0</v>
      </c>
      <c r="BG11" s="60">
        <f>Triangle!BG11</f>
        <v>0</v>
      </c>
      <c r="BH11" s="60">
        <f>Triangle!BH11</f>
        <v>0</v>
      </c>
      <c r="BI11" s="60">
        <f>Triangle!BI11</f>
        <v>0</v>
      </c>
      <c r="BJ11" s="60">
        <f>Triangle!BJ11</f>
        <v>0</v>
      </c>
      <c r="BK11" s="60">
        <f>Triangle!BK11</f>
        <v>0</v>
      </c>
      <c r="BL11" s="60">
        <f>Triangle!BL11</f>
        <v>0</v>
      </c>
      <c r="BM11" s="60">
        <f>Triangle!BM11</f>
        <v>0</v>
      </c>
      <c r="BN11" s="60">
        <f>Triangle!BN11</f>
        <v>0</v>
      </c>
      <c r="BO11" s="60">
        <f>Triangle!BO11</f>
        <v>0</v>
      </c>
      <c r="BP11" s="60">
        <f>Triangle!BP11</f>
        <v>0</v>
      </c>
      <c r="BQ11" s="60">
        <f>Triangle!BQ11</f>
        <v>0</v>
      </c>
      <c r="BR11" s="60">
        <f>Triangle!BR11</f>
        <v>0</v>
      </c>
      <c r="BS11" s="60">
        <f>Triangle!BS11</f>
        <v>0</v>
      </c>
      <c r="BT11" s="60">
        <f>Triangle!BT11</f>
        <v>0</v>
      </c>
      <c r="BU11" s="60">
        <f>Triangle!BU11</f>
        <v>0</v>
      </c>
      <c r="BV11" s="60">
        <f>Triangle!BV11</f>
        <v>0</v>
      </c>
      <c r="BW11" s="60">
        <f>Triangle!BW11</f>
        <v>0</v>
      </c>
      <c r="BX11" s="60">
        <f>Triangle!BX11</f>
        <v>0</v>
      </c>
      <c r="BY11" s="60">
        <f>Triangle!BY11</f>
        <v>0</v>
      </c>
      <c r="BZ11" s="60">
        <f>Triangle!BZ11</f>
        <v>0</v>
      </c>
      <c r="CA11" s="60">
        <f>Triangle!CA11</f>
        <v>0</v>
      </c>
      <c r="CB11" s="60">
        <f>Triangle!CB11</f>
        <v>0</v>
      </c>
      <c r="CC11" s="60">
        <f>Triangle!CC11</f>
        <v>0</v>
      </c>
      <c r="CD11" s="60">
        <f>Triangle!CD11</f>
        <v>0</v>
      </c>
      <c r="CE11" s="60">
        <f>Triangle!CE11</f>
        <v>0</v>
      </c>
      <c r="CF11" s="60">
        <f>Triangle!CF11</f>
        <v>0</v>
      </c>
      <c r="CG11" s="60">
        <f>Triangle!CG11</f>
        <v>0</v>
      </c>
      <c r="CH11" s="60">
        <f>Triangle!CH11</f>
        <v>0</v>
      </c>
      <c r="CI11" s="60">
        <f>Triangle!CI11</f>
        <v>0</v>
      </c>
      <c r="CJ11" s="60">
        <f>Triangle!CJ11</f>
        <v>0</v>
      </c>
      <c r="CK11" s="60">
        <f>Triangle!CK11</f>
        <v>0</v>
      </c>
      <c r="CL11" s="60">
        <f>Triangle!CL11</f>
        <v>0</v>
      </c>
      <c r="CM11" s="60">
        <f>Triangle!CM11</f>
        <v>0</v>
      </c>
      <c r="CN11" s="60">
        <f>Triangle!CN11</f>
        <v>0</v>
      </c>
      <c r="CO11" s="60">
        <f>Triangle!CO11</f>
        <v>0</v>
      </c>
      <c r="CP11" s="60">
        <f>Triangle!CP11</f>
        <v>0</v>
      </c>
      <c r="CQ11" s="60">
        <f>Triangle!CQ11</f>
        <v>0</v>
      </c>
      <c r="CR11" s="60">
        <f>Triangle!CR11</f>
        <v>0</v>
      </c>
      <c r="CS11" s="60">
        <f>Triangle!CS11</f>
        <v>0</v>
      </c>
      <c r="CT11" s="60">
        <f>Triangle!CT11</f>
        <v>0</v>
      </c>
      <c r="CU11" s="60">
        <f>Triangle!CU11</f>
        <v>0</v>
      </c>
      <c r="CV11" s="60">
        <f>Triangle!CV11</f>
        <v>0</v>
      </c>
      <c r="CW11" s="60">
        <f>Triangle!CW11</f>
        <v>0</v>
      </c>
      <c r="CX11" s="60">
        <f>Triangle!CX11</f>
        <v>0</v>
      </c>
      <c r="CY11" s="60">
        <f>Triangle!CY11</f>
        <v>0</v>
      </c>
      <c r="CZ11" s="60">
        <f>Triangle!CZ11</f>
        <v>0</v>
      </c>
      <c r="DA11" s="60">
        <f>Triangle!DA11</f>
        <v>0</v>
      </c>
      <c r="DB11" s="60">
        <f>Triangle!DB11</f>
        <v>0</v>
      </c>
      <c r="DC11" s="60">
        <f>Triangle!DC11</f>
        <v>0</v>
      </c>
      <c r="DD11" s="60">
        <f>Triangle!DD11</f>
        <v>0</v>
      </c>
      <c r="DE11" s="60">
        <f>Triangle!DE11</f>
        <v>0</v>
      </c>
      <c r="DF11" s="60">
        <f>Triangle!DF11</f>
        <v>0</v>
      </c>
      <c r="DG11" s="60">
        <f>Triangle!DG11</f>
        <v>0</v>
      </c>
      <c r="DH11" s="60">
        <f>Triangle!DH11</f>
        <v>0</v>
      </c>
      <c r="DI11" s="60">
        <f>Triangle!DI11</f>
        <v>0</v>
      </c>
      <c r="DJ11" s="60">
        <f>Triangle!DJ11</f>
        <v>0</v>
      </c>
      <c r="DK11" s="60">
        <f>Triangle!DK11</f>
        <v>0</v>
      </c>
      <c r="DL11" s="60">
        <f>Triangle!DL11</f>
        <v>0</v>
      </c>
      <c r="DM11" s="60">
        <f>Triangle!DM11</f>
        <v>0</v>
      </c>
      <c r="DN11" s="60">
        <f>Triangle!DN11</f>
        <v>0</v>
      </c>
      <c r="DO11" s="60">
        <f>Triangle!DO11</f>
        <v>0</v>
      </c>
      <c r="DP11" s="60">
        <f>Triangle!DP11</f>
        <v>0</v>
      </c>
      <c r="DQ11" s="60">
        <f>Triangle!DQ11</f>
        <v>0</v>
      </c>
      <c r="DR11" s="60">
        <f>Triangle!DR11</f>
        <v>0</v>
      </c>
      <c r="DS11" s="60">
        <f>Triangle!DS11</f>
        <v>0</v>
      </c>
      <c r="DT11" s="60">
        <f>Triangle!DT11</f>
        <v>0</v>
      </c>
      <c r="DU11" s="60">
        <f>Triangle!DU11</f>
        <v>0</v>
      </c>
      <c r="DV11" s="60">
        <f>Triangle!DV11</f>
        <v>0</v>
      </c>
      <c r="DW11" s="60">
        <f>Triangle!DW11</f>
        <v>0</v>
      </c>
      <c r="DX11" s="60">
        <f>Triangle!DX11</f>
        <v>0</v>
      </c>
      <c r="DY11" s="60">
        <f>Triangle!DY11</f>
        <v>0</v>
      </c>
      <c r="DZ11" s="60">
        <f>Triangle!DZ11</f>
        <v>0</v>
      </c>
      <c r="EA11" s="60">
        <f>Triangle!EA11</f>
        <v>0</v>
      </c>
      <c r="EB11" s="60">
        <f>Triangle!EB11</f>
        <v>0</v>
      </c>
      <c r="EC11" s="60">
        <f>Triangle!EC11</f>
        <v>0</v>
      </c>
      <c r="ED11" s="60">
        <f>Triangle!ED11</f>
        <v>0</v>
      </c>
      <c r="EE11" s="60">
        <f>Triangle!EE11</f>
        <v>0</v>
      </c>
      <c r="EF11" s="60">
        <f>Triangle!EF11</f>
        <v>0</v>
      </c>
      <c r="EG11" s="60">
        <f>Triangle!EG11</f>
        <v>0</v>
      </c>
      <c r="EH11" s="60">
        <f>Triangle!EH11</f>
        <v>0</v>
      </c>
      <c r="EI11" s="60">
        <f>Triangle!EI11</f>
        <v>0</v>
      </c>
      <c r="EJ11" s="60">
        <f>Triangle!EJ11</f>
        <v>0</v>
      </c>
      <c r="EK11" s="60">
        <f>Triangle!EK11</f>
        <v>0</v>
      </c>
      <c r="EL11" s="60">
        <f>Triangle!EL11</f>
        <v>0</v>
      </c>
      <c r="EM11" s="60">
        <f>Triangle!EM11</f>
        <v>0</v>
      </c>
      <c r="EN11" s="60">
        <f>Triangle!EN11</f>
        <v>0</v>
      </c>
      <c r="EO11" s="60">
        <f>Triangle!EO11</f>
        <v>0</v>
      </c>
      <c r="EP11" s="61">
        <f>Triangle!EP11</f>
        <v>0</v>
      </c>
      <c r="EQ11" s="61">
        <f>Triangle!EQ11</f>
        <v>0</v>
      </c>
      <c r="ER11" s="61"/>
      <c r="ES11" s="61"/>
      <c r="ET11" s="61"/>
      <c r="EU11" s="118"/>
      <c r="EV11" s="109"/>
    </row>
    <row r="12" spans="1:276" ht="13.5" hidden="1" thickBot="1" x14ac:dyDescent="0.3">
      <c r="B12" s="59" t="s">
        <v>44</v>
      </c>
      <c r="C12" s="60">
        <f>Triangle!C12</f>
        <v>0</v>
      </c>
      <c r="D12" s="60">
        <f>Triangle!D12</f>
        <v>0</v>
      </c>
      <c r="E12" s="60">
        <f>Triangle!E12</f>
        <v>0</v>
      </c>
      <c r="F12" s="60">
        <f>Triangle!F12</f>
        <v>0</v>
      </c>
      <c r="G12" s="60">
        <f>Triangle!G12</f>
        <v>0</v>
      </c>
      <c r="H12" s="60">
        <f>Triangle!H12</f>
        <v>0</v>
      </c>
      <c r="I12" s="60">
        <f>Triangle!I12</f>
        <v>0</v>
      </c>
      <c r="J12" s="60">
        <f>Triangle!J12</f>
        <v>0</v>
      </c>
      <c r="K12" s="60">
        <f>Triangle!K12</f>
        <v>0</v>
      </c>
      <c r="L12" s="60">
        <f>Triangle!L12</f>
        <v>0</v>
      </c>
      <c r="M12" s="60">
        <f>Triangle!M12</f>
        <v>0</v>
      </c>
      <c r="N12" s="60">
        <f>Triangle!N12</f>
        <v>0</v>
      </c>
      <c r="O12" s="60">
        <f>Triangle!O12</f>
        <v>0</v>
      </c>
      <c r="P12" s="60">
        <f>Triangle!P12</f>
        <v>0</v>
      </c>
      <c r="Q12" s="60">
        <f>Triangle!Q12</f>
        <v>0</v>
      </c>
      <c r="R12" s="60">
        <f>Triangle!R12</f>
        <v>0</v>
      </c>
      <c r="S12" s="60">
        <f>Triangle!S12</f>
        <v>0</v>
      </c>
      <c r="T12" s="60">
        <f>Triangle!T12</f>
        <v>0</v>
      </c>
      <c r="U12" s="60">
        <f>Triangle!U12</f>
        <v>0</v>
      </c>
      <c r="V12" s="60">
        <f>Triangle!V12</f>
        <v>0</v>
      </c>
      <c r="W12" s="60">
        <f>Triangle!W12</f>
        <v>0</v>
      </c>
      <c r="X12" s="60">
        <f>Triangle!X12</f>
        <v>0</v>
      </c>
      <c r="Y12" s="60">
        <f>Triangle!Y12</f>
        <v>0</v>
      </c>
      <c r="Z12" s="60">
        <f>Triangle!Z12</f>
        <v>0</v>
      </c>
      <c r="AA12" s="60">
        <f>Triangle!AA12</f>
        <v>0</v>
      </c>
      <c r="AB12" s="60">
        <f>Triangle!AB12</f>
        <v>0</v>
      </c>
      <c r="AC12" s="60">
        <f>Triangle!AC12</f>
        <v>0</v>
      </c>
      <c r="AD12" s="60">
        <f>Triangle!AD12</f>
        <v>0</v>
      </c>
      <c r="AE12" s="60">
        <f>Triangle!AE12</f>
        <v>0</v>
      </c>
      <c r="AF12" s="60">
        <f>Triangle!AF12</f>
        <v>0</v>
      </c>
      <c r="AG12" s="60">
        <f>Triangle!AG12</f>
        <v>0</v>
      </c>
      <c r="AH12" s="60">
        <f>Triangle!AH12</f>
        <v>0</v>
      </c>
      <c r="AI12" s="60">
        <f>Triangle!AI12</f>
        <v>0</v>
      </c>
      <c r="AJ12" s="60">
        <f>Triangle!AJ12</f>
        <v>0</v>
      </c>
      <c r="AK12" s="60">
        <f>Triangle!AK12</f>
        <v>0</v>
      </c>
      <c r="AL12" s="60">
        <f>Triangle!AL12</f>
        <v>0</v>
      </c>
      <c r="AM12" s="60">
        <f>Triangle!AM12</f>
        <v>0</v>
      </c>
      <c r="AN12" s="60">
        <f>Triangle!AN12</f>
        <v>0</v>
      </c>
      <c r="AO12" s="60">
        <f>Triangle!AO12</f>
        <v>0</v>
      </c>
      <c r="AP12" s="60">
        <f>Triangle!AP12</f>
        <v>0</v>
      </c>
      <c r="AQ12" s="60">
        <f>Triangle!AQ12</f>
        <v>0</v>
      </c>
      <c r="AR12" s="60">
        <f>Triangle!AR12</f>
        <v>0</v>
      </c>
      <c r="AS12" s="60">
        <f>Triangle!AS12</f>
        <v>0</v>
      </c>
      <c r="AT12" s="60">
        <f>Triangle!AT12</f>
        <v>0</v>
      </c>
      <c r="AU12" s="60">
        <f>Triangle!AU12</f>
        <v>0</v>
      </c>
      <c r="AV12" s="60">
        <f>Triangle!AV12</f>
        <v>0</v>
      </c>
      <c r="AW12" s="60">
        <f>Triangle!AW12</f>
        <v>0</v>
      </c>
      <c r="AX12" s="60">
        <f>Triangle!AX12</f>
        <v>0</v>
      </c>
      <c r="AY12" s="60">
        <f>Triangle!AY12</f>
        <v>0</v>
      </c>
      <c r="AZ12" s="60">
        <f>Triangle!AZ12</f>
        <v>0</v>
      </c>
      <c r="BA12" s="60">
        <f>Triangle!BA12</f>
        <v>0</v>
      </c>
      <c r="BB12" s="60">
        <f>Triangle!BB12</f>
        <v>0</v>
      </c>
      <c r="BC12" s="60">
        <f>Triangle!BC12</f>
        <v>0</v>
      </c>
      <c r="BD12" s="60">
        <f>Triangle!BD12</f>
        <v>0</v>
      </c>
      <c r="BE12" s="60">
        <f>Triangle!BE12</f>
        <v>0</v>
      </c>
      <c r="BF12" s="60">
        <f>Triangle!BF12</f>
        <v>0</v>
      </c>
      <c r="BG12" s="60">
        <f>Triangle!BG12</f>
        <v>0</v>
      </c>
      <c r="BH12" s="60">
        <f>Triangle!BH12</f>
        <v>0</v>
      </c>
      <c r="BI12" s="60">
        <f>Triangle!BI12</f>
        <v>0</v>
      </c>
      <c r="BJ12" s="60">
        <f>Triangle!BJ12</f>
        <v>0</v>
      </c>
      <c r="BK12" s="60">
        <f>Triangle!BK12</f>
        <v>0</v>
      </c>
      <c r="BL12" s="60">
        <f>Triangle!BL12</f>
        <v>0</v>
      </c>
      <c r="BM12" s="60">
        <f>Triangle!BM12</f>
        <v>0</v>
      </c>
      <c r="BN12" s="60">
        <f>Triangle!BN12</f>
        <v>0</v>
      </c>
      <c r="BO12" s="60">
        <f>Triangle!BO12</f>
        <v>0</v>
      </c>
      <c r="BP12" s="60">
        <f>Triangle!BP12</f>
        <v>0</v>
      </c>
      <c r="BQ12" s="60">
        <f>Triangle!BQ12</f>
        <v>0</v>
      </c>
      <c r="BR12" s="60">
        <f>Triangle!BR12</f>
        <v>0</v>
      </c>
      <c r="BS12" s="60">
        <f>Triangle!BS12</f>
        <v>0</v>
      </c>
      <c r="BT12" s="60">
        <f>Triangle!BT12</f>
        <v>0</v>
      </c>
      <c r="BU12" s="60">
        <f>Triangle!BU12</f>
        <v>0</v>
      </c>
      <c r="BV12" s="60">
        <f>Triangle!BV12</f>
        <v>0</v>
      </c>
      <c r="BW12" s="60">
        <f>Triangle!BW12</f>
        <v>0</v>
      </c>
      <c r="BX12" s="60">
        <f>Triangle!BX12</f>
        <v>0</v>
      </c>
      <c r="BY12" s="60">
        <f>Triangle!BY12</f>
        <v>0</v>
      </c>
      <c r="BZ12" s="60">
        <f>Triangle!BZ12</f>
        <v>0</v>
      </c>
      <c r="CA12" s="60">
        <f>Triangle!CA12</f>
        <v>0</v>
      </c>
      <c r="CB12" s="60">
        <f>Triangle!CB12</f>
        <v>0</v>
      </c>
      <c r="CC12" s="60">
        <f>Triangle!CC12</f>
        <v>0</v>
      </c>
      <c r="CD12" s="60">
        <f>Triangle!CD12</f>
        <v>0</v>
      </c>
      <c r="CE12" s="60">
        <f>Triangle!CE12</f>
        <v>0</v>
      </c>
      <c r="CF12" s="60">
        <f>Triangle!CF12</f>
        <v>0</v>
      </c>
      <c r="CG12" s="60">
        <f>Triangle!CG12</f>
        <v>0</v>
      </c>
      <c r="CH12" s="60">
        <f>Triangle!CH12</f>
        <v>0</v>
      </c>
      <c r="CI12" s="60">
        <f>Triangle!CI12</f>
        <v>0</v>
      </c>
      <c r="CJ12" s="60">
        <f>Triangle!CJ12</f>
        <v>0</v>
      </c>
      <c r="CK12" s="60">
        <f>Triangle!CK12</f>
        <v>0</v>
      </c>
      <c r="CL12" s="60">
        <f>Triangle!CL12</f>
        <v>0</v>
      </c>
      <c r="CM12" s="60">
        <f>Triangle!CM12</f>
        <v>0</v>
      </c>
      <c r="CN12" s="60">
        <f>Triangle!CN12</f>
        <v>0</v>
      </c>
      <c r="CO12" s="60">
        <f>Triangle!CO12</f>
        <v>0</v>
      </c>
      <c r="CP12" s="60">
        <f>Triangle!CP12</f>
        <v>0</v>
      </c>
      <c r="CQ12" s="60">
        <f>Triangle!CQ12</f>
        <v>0</v>
      </c>
      <c r="CR12" s="60">
        <f>Triangle!CR12</f>
        <v>0</v>
      </c>
      <c r="CS12" s="60">
        <f>Triangle!CS12</f>
        <v>0</v>
      </c>
      <c r="CT12" s="60">
        <f>Triangle!CT12</f>
        <v>0</v>
      </c>
      <c r="CU12" s="60">
        <f>Triangle!CU12</f>
        <v>0</v>
      </c>
      <c r="CV12" s="60">
        <f>Triangle!CV12</f>
        <v>0</v>
      </c>
      <c r="CW12" s="60">
        <f>Triangle!CW12</f>
        <v>0</v>
      </c>
      <c r="CX12" s="60">
        <f>Triangle!CX12</f>
        <v>0</v>
      </c>
      <c r="CY12" s="60">
        <f>Triangle!CY12</f>
        <v>0</v>
      </c>
      <c r="CZ12" s="60">
        <f>Triangle!CZ12</f>
        <v>0</v>
      </c>
      <c r="DA12" s="60">
        <f>Triangle!DA12</f>
        <v>0</v>
      </c>
      <c r="DB12" s="60">
        <f>Triangle!DB12</f>
        <v>0</v>
      </c>
      <c r="DC12" s="60">
        <f>Triangle!DC12</f>
        <v>0</v>
      </c>
      <c r="DD12" s="60">
        <f>Triangle!DD12</f>
        <v>0</v>
      </c>
      <c r="DE12" s="60">
        <f>Triangle!DE12</f>
        <v>0</v>
      </c>
      <c r="DF12" s="60">
        <f>Triangle!DF12</f>
        <v>0</v>
      </c>
      <c r="DG12" s="60">
        <f>Triangle!DG12</f>
        <v>0</v>
      </c>
      <c r="DH12" s="60">
        <f>Triangle!DH12</f>
        <v>0</v>
      </c>
      <c r="DI12" s="60">
        <f>Triangle!DI12</f>
        <v>0</v>
      </c>
      <c r="DJ12" s="60">
        <f>Triangle!DJ12</f>
        <v>0</v>
      </c>
      <c r="DK12" s="60">
        <f>Triangle!DK12</f>
        <v>0</v>
      </c>
      <c r="DL12" s="60">
        <f>Triangle!DL12</f>
        <v>0</v>
      </c>
      <c r="DM12" s="60">
        <f>Triangle!DM12</f>
        <v>0</v>
      </c>
      <c r="DN12" s="60">
        <f>Triangle!DN12</f>
        <v>0</v>
      </c>
      <c r="DO12" s="60">
        <f>Triangle!DO12</f>
        <v>0</v>
      </c>
      <c r="DP12" s="60">
        <f>Triangle!DP12</f>
        <v>0</v>
      </c>
      <c r="DQ12" s="60">
        <f>Triangle!DQ12</f>
        <v>0</v>
      </c>
      <c r="DR12" s="60">
        <f>Triangle!DR12</f>
        <v>0</v>
      </c>
      <c r="DS12" s="60">
        <f>Triangle!DS12</f>
        <v>0</v>
      </c>
      <c r="DT12" s="60">
        <f>Triangle!DT12</f>
        <v>0</v>
      </c>
      <c r="DU12" s="60">
        <f>Triangle!DU12</f>
        <v>0</v>
      </c>
      <c r="DV12" s="60">
        <f>Triangle!DV12</f>
        <v>0</v>
      </c>
      <c r="DW12" s="60">
        <f>Triangle!DW12</f>
        <v>0</v>
      </c>
      <c r="DX12" s="60">
        <f>Triangle!DX12</f>
        <v>0</v>
      </c>
      <c r="DY12" s="60">
        <f>Triangle!DY12</f>
        <v>0</v>
      </c>
      <c r="DZ12" s="60">
        <f>Triangle!DZ12</f>
        <v>0</v>
      </c>
      <c r="EA12" s="60">
        <f>Triangle!EA12</f>
        <v>0</v>
      </c>
      <c r="EB12" s="60">
        <f>Triangle!EB12</f>
        <v>0</v>
      </c>
      <c r="EC12" s="60">
        <f>Triangle!EC12</f>
        <v>0</v>
      </c>
      <c r="ED12" s="60">
        <f>Triangle!ED12</f>
        <v>0</v>
      </c>
      <c r="EE12" s="60">
        <f>Triangle!EE12</f>
        <v>0</v>
      </c>
      <c r="EF12" s="60">
        <f>Triangle!EF12</f>
        <v>0</v>
      </c>
      <c r="EG12" s="60">
        <f>Triangle!EG12</f>
        <v>0</v>
      </c>
      <c r="EH12" s="60">
        <f>Triangle!EH12</f>
        <v>0</v>
      </c>
      <c r="EI12" s="60">
        <f>Triangle!EI12</f>
        <v>0</v>
      </c>
      <c r="EJ12" s="60">
        <f>Triangle!EJ12</f>
        <v>0</v>
      </c>
      <c r="EK12" s="60">
        <f>Triangle!EK12</f>
        <v>0</v>
      </c>
      <c r="EL12" s="60">
        <f>Triangle!EL12</f>
        <v>0</v>
      </c>
      <c r="EM12" s="60">
        <f>Triangle!EM12</f>
        <v>0</v>
      </c>
      <c r="EN12" s="60">
        <f>Triangle!EN12</f>
        <v>0</v>
      </c>
      <c r="EO12" s="60">
        <f>Triangle!EO12</f>
        <v>0</v>
      </c>
      <c r="EP12" s="61">
        <f>Triangle!EP12</f>
        <v>0</v>
      </c>
      <c r="EQ12" s="61">
        <f>Triangle!EQ12</f>
        <v>0</v>
      </c>
      <c r="ER12" s="61"/>
      <c r="ES12" s="61"/>
      <c r="ET12" s="61"/>
      <c r="EU12" s="118"/>
      <c r="EV12" s="109"/>
    </row>
    <row r="13" spans="1:276" s="82" customFormat="1" x14ac:dyDescent="0.25">
      <c r="A13" s="34"/>
      <c r="B13" s="62">
        <v>44136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80"/>
      <c r="EP13" s="81"/>
      <c r="EQ13" s="81"/>
      <c r="ER13" s="65"/>
      <c r="ES13" s="65"/>
      <c r="ET13" s="65"/>
      <c r="EU13" s="65"/>
      <c r="EV13" s="110"/>
    </row>
    <row r="14" spans="1:276" s="82" customFormat="1" x14ac:dyDescent="0.25">
      <c r="A14" s="34"/>
      <c r="B14" s="62">
        <v>44166</v>
      </c>
      <c r="C14" s="80" t="str">
        <f>IF(OR(ISBLANK(Triangle!C14),ISBLANK(Triangle!C13)),"-",Triangle!C14-Triangle!C13)</f>
        <v>-</v>
      </c>
      <c r="D14" s="80" t="str">
        <f>IF(OR(ISBLANK(Triangle!D14),ISBLANK(Triangle!D13)),"-",Triangle!D14-Triangle!D13)</f>
        <v>-</v>
      </c>
      <c r="E14" s="80" t="str">
        <f>IF(OR(ISBLANK(Triangle!E14),ISBLANK(Triangle!E13)),"-",Triangle!E14-Triangle!E13)</f>
        <v>-</v>
      </c>
      <c r="F14" s="83" t="str">
        <f>IF(OR(ISBLANK(Triangle!F14),ISBLANK(Triangle!F13)),"-",Triangle!F14-Triangle!F13)</f>
        <v>-</v>
      </c>
      <c r="G14" s="80" t="str">
        <f>IF(OR(ISBLANK(Triangle!G14),ISBLANK(Triangle!G13)),"-",Triangle!G14-Triangle!G13)</f>
        <v>-</v>
      </c>
      <c r="H14" s="80" t="str">
        <f>IF(OR(ISBLANK(Triangle!H14),ISBLANK(Triangle!H13)),"-",Triangle!H14-Triangle!H13)</f>
        <v>-</v>
      </c>
      <c r="I14" s="80" t="str">
        <f>IF(OR(ISBLANK(Triangle!I14),ISBLANK(Triangle!I13)),"-",Triangle!I14-Triangle!I13)</f>
        <v>-</v>
      </c>
      <c r="J14" s="80" t="str">
        <f>IF(OR(ISBLANK(Triangle!J14),ISBLANK(Triangle!J13)),"-",Triangle!J14-Triangle!J13)</f>
        <v>-</v>
      </c>
      <c r="K14" s="80" t="str">
        <f>IF(OR(ISBLANK(Triangle!K14),ISBLANK(Triangle!K13)),"-",Triangle!K14-Triangle!K13)</f>
        <v>-</v>
      </c>
      <c r="L14" s="80" t="str">
        <f>IF(OR(ISBLANK(Triangle!L14),ISBLANK(Triangle!L13)),"-",Triangle!L14-Triangle!L13)</f>
        <v>-</v>
      </c>
      <c r="M14" s="80" t="str">
        <f>IF(OR(ISBLANK(Triangle!M14),ISBLANK(Triangle!M13)),"-",Triangle!M14-Triangle!M13)</f>
        <v>-</v>
      </c>
      <c r="N14" s="80">
        <f>IF(OR(ISBLANK(Triangle!N14),ISBLANK(Triangle!N13)),"-",Triangle!N14-Triangle!N13)</f>
        <v>0</v>
      </c>
      <c r="O14" s="80">
        <f>IF(OR(ISBLANK(Triangle!O14),ISBLANK(Triangle!O13)),"-",Triangle!O14-Triangle!O13)</f>
        <v>0</v>
      </c>
      <c r="P14" s="80">
        <f>IF(OR(ISBLANK(Triangle!P14),ISBLANK(Triangle!P13)),"-",Triangle!P14-Triangle!P13)</f>
        <v>0</v>
      </c>
      <c r="Q14" s="80">
        <f>IF(OR(ISBLANK(Triangle!Q14),ISBLANK(Triangle!Q13)),"-",Triangle!Q14-Triangle!Q13)</f>
        <v>0</v>
      </c>
      <c r="R14" s="80">
        <f>IF(OR(ISBLANK(Triangle!R14),ISBLANK(Triangle!R13)),"-",Triangle!R14-Triangle!R13)</f>
        <v>0</v>
      </c>
      <c r="S14" s="80">
        <f>IF(OR(ISBLANK(Triangle!S14),ISBLANK(Triangle!S13)),"-",Triangle!S14-Triangle!S13)</f>
        <v>0</v>
      </c>
      <c r="T14" s="80">
        <f>IF(OR(ISBLANK(Triangle!T14),ISBLANK(Triangle!T13)),"-",Triangle!T14-Triangle!T13)</f>
        <v>0</v>
      </c>
      <c r="U14" s="80">
        <f>IF(OR(ISBLANK(Triangle!U14),ISBLANK(Triangle!U13)),"-",Triangle!U14-Triangle!U13)</f>
        <v>0</v>
      </c>
      <c r="V14" s="80">
        <f>IF(OR(ISBLANK(Triangle!V14),ISBLANK(Triangle!V13)),"-",Triangle!V14-Triangle!V13)</f>
        <v>0</v>
      </c>
      <c r="W14" s="80">
        <f>IF(OR(ISBLANK(Triangle!W14),ISBLANK(Triangle!W13)),"-",Triangle!W14-Triangle!W13)</f>
        <v>0</v>
      </c>
      <c r="X14" s="80">
        <f>IF(OR(ISBLANK(Triangle!X14),ISBLANK(Triangle!X13)),"-",Triangle!X14-Triangle!X13)</f>
        <v>0</v>
      </c>
      <c r="Y14" s="80">
        <f>IF(OR(ISBLANK(Triangle!Y14),ISBLANK(Triangle!Y13)),"-",Triangle!Y14-Triangle!Y13)</f>
        <v>0</v>
      </c>
      <c r="Z14" s="80">
        <f>IF(OR(ISBLANK(Triangle!Z14),ISBLANK(Triangle!Z13)),"-",Triangle!Z14-Triangle!Z13)</f>
        <v>0</v>
      </c>
      <c r="AA14" s="80">
        <f>IF(OR(ISBLANK(Triangle!AA14),ISBLANK(Triangle!AA13)),"-",Triangle!AA14-Triangle!AA13)</f>
        <v>0</v>
      </c>
      <c r="AB14" s="80">
        <f>IF(OR(ISBLANK(Triangle!AB14),ISBLANK(Triangle!AB13)),"-",Triangle!AB14-Triangle!AB13)</f>
        <v>0</v>
      </c>
      <c r="AC14" s="80">
        <f>IF(OR(ISBLANK(Triangle!AC14),ISBLANK(Triangle!AC13)),"-",Triangle!AC14-Triangle!AC13)</f>
        <v>0</v>
      </c>
      <c r="AD14" s="80">
        <f>IF(OR(ISBLANK(Triangle!AD14),ISBLANK(Triangle!AD13)),"-",Triangle!AD14-Triangle!AD13)</f>
        <v>0</v>
      </c>
      <c r="AE14" s="80">
        <f>IF(OR(ISBLANK(Triangle!AE14),ISBLANK(Triangle!AE13)),"-",Triangle!AE14-Triangle!AE13)</f>
        <v>0</v>
      </c>
      <c r="AF14" s="80">
        <f>IF(OR(ISBLANK(Triangle!AF14),ISBLANK(Triangle!AF13)),"-",Triangle!AF14-Triangle!AF13)</f>
        <v>0</v>
      </c>
      <c r="AG14" s="80">
        <f>IF(OR(ISBLANK(Triangle!AG14),ISBLANK(Triangle!AG13)),"-",Triangle!AG14-Triangle!AG13)</f>
        <v>0</v>
      </c>
      <c r="AH14" s="80">
        <f>IF(OR(ISBLANK(Triangle!AH14),ISBLANK(Triangle!AH13)),"-",Triangle!AH14-Triangle!AH13)</f>
        <v>0</v>
      </c>
      <c r="AI14" s="80">
        <f>IF(OR(ISBLANK(Triangle!AI14),ISBLANK(Triangle!AI13)),"-",Triangle!AI14-Triangle!AI13)</f>
        <v>0</v>
      </c>
      <c r="AJ14" s="80">
        <f>IF(OR(ISBLANK(Triangle!AJ14),ISBLANK(Triangle!AJ13)),"-",Triangle!AJ14-Triangle!AJ13)</f>
        <v>0</v>
      </c>
      <c r="AK14" s="80">
        <f>IF(OR(ISBLANK(Triangle!AK14),ISBLANK(Triangle!AK13)),"-",Triangle!AK14-Triangle!AK13)</f>
        <v>0</v>
      </c>
      <c r="AL14" s="80">
        <f>IF(OR(ISBLANK(Triangle!AL14),ISBLANK(Triangle!AL13)),"-",Triangle!AL14-Triangle!AL13)</f>
        <v>0</v>
      </c>
      <c r="AM14" s="80">
        <f>IF(OR(ISBLANK(Triangle!AM14),ISBLANK(Triangle!AM13)),"-",Triangle!AM14-Triangle!AM13)</f>
        <v>0</v>
      </c>
      <c r="AN14" s="80">
        <f>IF(OR(ISBLANK(Triangle!AN14),ISBLANK(Triangle!AN13)),"-",Triangle!AN14-Triangle!AN13)</f>
        <v>0</v>
      </c>
      <c r="AO14" s="80">
        <f>IF(OR(ISBLANK(Triangle!AO14),ISBLANK(Triangle!AO13)),"-",Triangle!AO14-Triangle!AO13)</f>
        <v>0</v>
      </c>
      <c r="AP14" s="80">
        <f>IF(OR(ISBLANK(Triangle!AP14),ISBLANK(Triangle!AP13)),"-",Triangle!AP14-Triangle!AP13)</f>
        <v>0</v>
      </c>
      <c r="AQ14" s="80">
        <f>IF(OR(ISBLANK(Triangle!AQ14),ISBLANK(Triangle!AQ13)),"-",Triangle!AQ14-Triangle!AQ13)</f>
        <v>0</v>
      </c>
      <c r="AR14" s="80">
        <f>IF(OR(ISBLANK(Triangle!AR14),ISBLANK(Triangle!AR13)),"-",Triangle!AR14-Triangle!AR13)</f>
        <v>0</v>
      </c>
      <c r="AS14" s="80">
        <f>IF(OR(ISBLANK(Triangle!AS14),ISBLANK(Triangle!AS13)),"-",Triangle!AS14-Triangle!AS13)</f>
        <v>0</v>
      </c>
      <c r="AT14" s="80">
        <f>IF(OR(ISBLANK(Triangle!AT14),ISBLANK(Triangle!AT13)),"-",Triangle!AT14-Triangle!AT13)</f>
        <v>0</v>
      </c>
      <c r="AU14" s="80">
        <f>IF(OR(ISBLANK(Triangle!AU14),ISBLANK(Triangle!AU13)),"-",Triangle!AU14-Triangle!AU13)</f>
        <v>0</v>
      </c>
      <c r="AV14" s="80">
        <f>IF(OR(ISBLANK(Triangle!AV14),ISBLANK(Triangle!AV13)),"-",Triangle!AV14-Triangle!AV13)</f>
        <v>0</v>
      </c>
      <c r="AW14" s="80">
        <f>IF(OR(ISBLANK(Triangle!AW14),ISBLANK(Triangle!AW13)),"-",Triangle!AW14-Triangle!AW13)</f>
        <v>0</v>
      </c>
      <c r="AX14" s="80">
        <f>IF(OR(ISBLANK(Triangle!AX14),ISBLANK(Triangle!AX13)),"-",Triangle!AX14-Triangle!AX13)</f>
        <v>0</v>
      </c>
      <c r="AY14" s="80">
        <f>IF(OR(ISBLANK(Triangle!AY14),ISBLANK(Triangle!AY13)),"-",Triangle!AY14-Triangle!AY13)</f>
        <v>0</v>
      </c>
      <c r="AZ14" s="80">
        <f>IF(OR(ISBLANK(Triangle!AZ14),ISBLANK(Triangle!AZ13)),"-",Triangle!AZ14-Triangle!AZ13)</f>
        <v>0</v>
      </c>
      <c r="BA14" s="80">
        <f>IF(OR(ISBLANK(Triangle!BA14),ISBLANK(Triangle!BA13)),"-",Triangle!BA14-Triangle!BA13)</f>
        <v>0</v>
      </c>
      <c r="BB14" s="80">
        <f>IF(OR(ISBLANK(Triangle!BB14),ISBLANK(Triangle!BB13)),"-",Triangle!BB14-Triangle!BB13)</f>
        <v>0</v>
      </c>
      <c r="BC14" s="80">
        <f>IF(OR(ISBLANK(Triangle!BC14),ISBLANK(Triangle!BC13)),"-",Triangle!BC14-Triangle!BC13)</f>
        <v>0</v>
      </c>
      <c r="BD14" s="80">
        <f>IF(OR(ISBLANK(Triangle!BD14),ISBLANK(Triangle!BD13)),"-",Triangle!BD14-Triangle!BD13)</f>
        <v>0</v>
      </c>
      <c r="BE14" s="80">
        <f>IF(OR(ISBLANK(Triangle!BE14),ISBLANK(Triangle!BE13)),"-",Triangle!BE14-Triangle!BE13)</f>
        <v>0</v>
      </c>
      <c r="BF14" s="80">
        <f>IF(OR(ISBLANK(Triangle!BF14),ISBLANK(Triangle!BF13)),"-",Triangle!BF14-Triangle!BF13)</f>
        <v>0</v>
      </c>
      <c r="BG14" s="80">
        <f>IF(OR(ISBLANK(Triangle!BG14),ISBLANK(Triangle!BG13)),"-",Triangle!BG14-Triangle!BG13)</f>
        <v>0</v>
      </c>
      <c r="BH14" s="80">
        <f>IF(OR(ISBLANK(Triangle!BH14),ISBLANK(Triangle!BH13)),"-",Triangle!BH14-Triangle!BH13)</f>
        <v>0</v>
      </c>
      <c r="BI14" s="80">
        <f>IF(OR(ISBLANK(Triangle!BI14),ISBLANK(Triangle!BI13)),"-",Triangle!BI14-Triangle!BI13)</f>
        <v>0</v>
      </c>
      <c r="BJ14" s="80">
        <f>IF(OR(ISBLANK(Triangle!BJ14),ISBLANK(Triangle!BJ13)),"-",Triangle!BJ14-Triangle!BJ13)</f>
        <v>0</v>
      </c>
      <c r="BK14" s="80">
        <f>IF(OR(ISBLANK(Triangle!BK14),ISBLANK(Triangle!BK13)),"-",Triangle!BK14-Triangle!BK13)</f>
        <v>0</v>
      </c>
      <c r="BL14" s="80">
        <f>IF(OR(ISBLANK(Triangle!BL14),ISBLANK(Triangle!BL13)),"-",Triangle!BL14-Triangle!BL13)</f>
        <v>0</v>
      </c>
      <c r="BM14" s="80">
        <f>IF(OR(ISBLANK(Triangle!BM14),ISBLANK(Triangle!BM13)),"-",Triangle!BM14-Triangle!BM13)</f>
        <v>0</v>
      </c>
      <c r="BN14" s="80">
        <f>IF(OR(ISBLANK(Triangle!BN14),ISBLANK(Triangle!BN13)),"-",Triangle!BN14-Triangle!BN13)</f>
        <v>0</v>
      </c>
      <c r="BO14" s="80">
        <f>IF(OR(ISBLANK(Triangle!BO14),ISBLANK(Triangle!BO13)),"-",Triangle!BO14-Triangle!BO13)</f>
        <v>0</v>
      </c>
      <c r="BP14" s="80">
        <f>IF(OR(ISBLANK(Triangle!BP14),ISBLANK(Triangle!BP13)),"-",Triangle!BP14-Triangle!BP13)</f>
        <v>0</v>
      </c>
      <c r="BQ14" s="80">
        <f>IF(OR(ISBLANK(Triangle!BQ14),ISBLANK(Triangle!BQ13)),"-",Triangle!BQ14-Triangle!BQ13)</f>
        <v>0</v>
      </c>
      <c r="BR14" s="80">
        <f>IF(OR(ISBLANK(Triangle!BR14),ISBLANK(Triangle!BR13)),"-",Triangle!BR14-Triangle!BR13)</f>
        <v>0</v>
      </c>
      <c r="BS14" s="80">
        <f>IF(OR(ISBLANK(Triangle!BS14),ISBLANK(Triangle!BS13)),"-",Triangle!BS14-Triangle!BS13)</f>
        <v>0</v>
      </c>
      <c r="BT14" s="80">
        <f>IF(OR(ISBLANK(Triangle!BT14),ISBLANK(Triangle!BT13)),"-",Triangle!BT14-Triangle!BT13)</f>
        <v>0</v>
      </c>
      <c r="BU14" s="80">
        <f>IF(OR(ISBLANK(Triangle!BU14),ISBLANK(Triangle!BU13)),"-",Triangle!BU14-Triangle!BU13)</f>
        <v>0</v>
      </c>
      <c r="BV14" s="80">
        <f>IF(OR(ISBLANK(Triangle!BV14),ISBLANK(Triangle!BV13)),"-",Triangle!BV14-Triangle!BV13)</f>
        <v>0</v>
      </c>
      <c r="BW14" s="80">
        <f>IF(OR(ISBLANK(Triangle!BW14),ISBLANK(Triangle!BW13)),"-",Triangle!BW14-Triangle!BW13)</f>
        <v>0</v>
      </c>
      <c r="BX14" s="80">
        <f>IF(OR(ISBLANK(Triangle!BX14),ISBLANK(Triangle!BX13)),"-",Triangle!BX14-Triangle!BX13)</f>
        <v>0</v>
      </c>
      <c r="BY14" s="80">
        <f>IF(OR(ISBLANK(Triangle!BY14),ISBLANK(Triangle!BY13)),"-",Triangle!BY14-Triangle!BY13)</f>
        <v>0</v>
      </c>
      <c r="BZ14" s="80">
        <f>IF(OR(ISBLANK(Triangle!BZ14),ISBLANK(Triangle!BZ13)),"-",Triangle!BZ14-Triangle!BZ13)</f>
        <v>0</v>
      </c>
      <c r="CA14" s="80">
        <f>IF(OR(ISBLANK(Triangle!CA14),ISBLANK(Triangle!CA13)),"-",Triangle!CA14-Triangle!CA13)</f>
        <v>0</v>
      </c>
      <c r="CB14" s="80">
        <f>IF(OR(ISBLANK(Triangle!CB14),ISBLANK(Triangle!CB13)),"-",Triangle!CB14-Triangle!CB13)</f>
        <v>0</v>
      </c>
      <c r="CC14" s="80">
        <f>IF(OR(ISBLANK(Triangle!CC14),ISBLANK(Triangle!CC13)),"-",Triangle!CC14-Triangle!CC13)</f>
        <v>0</v>
      </c>
      <c r="CD14" s="80">
        <f>IF(OR(ISBLANK(Triangle!CD14),ISBLANK(Triangle!CD13)),"-",Triangle!CD14-Triangle!CD13)</f>
        <v>0</v>
      </c>
      <c r="CE14" s="80">
        <f>IF(OR(ISBLANK(Triangle!CE14),ISBLANK(Triangle!CE13)),"-",Triangle!CE14-Triangle!CE13)</f>
        <v>0</v>
      </c>
      <c r="CF14" s="80">
        <f>IF(OR(ISBLANK(Triangle!CF14),ISBLANK(Triangle!CF13)),"-",Triangle!CF14-Triangle!CF13)</f>
        <v>0</v>
      </c>
      <c r="CG14" s="80">
        <f>IF(OR(ISBLANK(Triangle!CG14),ISBLANK(Triangle!CG13)),"-",Triangle!CG14-Triangle!CG13)</f>
        <v>0</v>
      </c>
      <c r="CH14" s="80">
        <f>IF(OR(ISBLANK(Triangle!CH14),ISBLANK(Triangle!CH13)),"-",Triangle!CH14-Triangle!CH13)</f>
        <v>0</v>
      </c>
      <c r="CI14" s="80">
        <f>IF(OR(ISBLANK(Triangle!CI14),ISBLANK(Triangle!CI13)),"-",Triangle!CI14-Triangle!CI13)</f>
        <v>0</v>
      </c>
      <c r="CJ14" s="80">
        <f>IF(OR(ISBLANK(Triangle!CJ14),ISBLANK(Triangle!CJ13)),"-",Triangle!CJ14-Triangle!CJ13)</f>
        <v>0</v>
      </c>
      <c r="CK14" s="80">
        <f>IF(OR(ISBLANK(Triangle!CK14),ISBLANK(Triangle!CK13)),"-",Triangle!CK14-Triangle!CK13)</f>
        <v>0</v>
      </c>
      <c r="CL14" s="80">
        <f>IF(OR(ISBLANK(Triangle!CL14),ISBLANK(Triangle!CL13)),"-",Triangle!CL14-Triangle!CL13)</f>
        <v>0</v>
      </c>
      <c r="CM14" s="80">
        <f>IF(OR(ISBLANK(Triangle!CM14),ISBLANK(Triangle!CM13)),"-",Triangle!CM14-Triangle!CM13)</f>
        <v>0</v>
      </c>
      <c r="CN14" s="80">
        <f>IF(OR(ISBLANK(Triangle!CN14),ISBLANK(Triangle!CN13)),"-",Triangle!CN14-Triangle!CN13)</f>
        <v>0</v>
      </c>
      <c r="CO14" s="80">
        <f>IF(OR(ISBLANK(Triangle!CO14),ISBLANK(Triangle!CO13)),"-",Triangle!CO14-Triangle!CO13)</f>
        <v>0</v>
      </c>
      <c r="CP14" s="80">
        <f>IF(OR(ISBLANK(Triangle!CP14),ISBLANK(Triangle!CP13)),"-",Triangle!CP14-Triangle!CP13)</f>
        <v>0</v>
      </c>
      <c r="CQ14" s="80">
        <f>IF(OR(ISBLANK(Triangle!CQ14),ISBLANK(Triangle!CQ13)),"-",Triangle!CQ14-Triangle!CQ13)</f>
        <v>0</v>
      </c>
      <c r="CR14" s="80">
        <f>IF(OR(ISBLANK(Triangle!CR14),ISBLANK(Triangle!CR13)),"-",Triangle!CR14-Triangle!CR13)</f>
        <v>0</v>
      </c>
      <c r="CS14" s="80">
        <f>IF(OR(ISBLANK(Triangle!CS14),ISBLANK(Triangle!CS13)),"-",Triangle!CS14-Triangle!CS13)</f>
        <v>0</v>
      </c>
      <c r="CT14" s="80">
        <f>IF(OR(ISBLANK(Triangle!CT14),ISBLANK(Triangle!CT13)),"-",Triangle!CT14-Triangle!CT13)</f>
        <v>0</v>
      </c>
      <c r="CU14" s="80">
        <f>IF(OR(ISBLANK(Triangle!CU14),ISBLANK(Triangle!CU13)),"-",Triangle!CU14-Triangle!CU13)</f>
        <v>0</v>
      </c>
      <c r="CV14" s="80">
        <f>IF(OR(ISBLANK(Triangle!CV14),ISBLANK(Triangle!CV13)),"-",Triangle!CV14-Triangle!CV13)</f>
        <v>0</v>
      </c>
      <c r="CW14" s="80">
        <f>IF(OR(ISBLANK(Triangle!CW14),ISBLANK(Triangle!CW13)),"-",Triangle!CW14-Triangle!CW13)</f>
        <v>0</v>
      </c>
      <c r="CX14" s="80">
        <f>IF(OR(ISBLANK(Triangle!CX14),ISBLANK(Triangle!CX13)),"-",Triangle!CX14-Triangle!CX13)</f>
        <v>0</v>
      </c>
      <c r="CY14" s="80">
        <f>IF(OR(ISBLANK(Triangle!CY14),ISBLANK(Triangle!CY13)),"-",Triangle!CY14-Triangle!CY13)</f>
        <v>0</v>
      </c>
      <c r="CZ14" s="80">
        <f>IF(OR(ISBLANK(Triangle!CZ14),ISBLANK(Triangle!CZ13)),"-",Triangle!CZ14-Triangle!CZ13)</f>
        <v>0</v>
      </c>
      <c r="DA14" s="80">
        <f>IF(OR(ISBLANK(Triangle!DA14),ISBLANK(Triangle!DA13)),"-",Triangle!DA14-Triangle!DA13)</f>
        <v>0</v>
      </c>
      <c r="DB14" s="80">
        <f>IF(OR(ISBLANK(Triangle!DB14),ISBLANK(Triangle!DB13)),"-",Triangle!DB14-Triangle!DB13)</f>
        <v>0</v>
      </c>
      <c r="DC14" s="80">
        <f>IF(OR(ISBLANK(Triangle!DC14),ISBLANK(Triangle!DC13)),"-",Triangle!DC14-Triangle!DC13)</f>
        <v>0</v>
      </c>
      <c r="DD14" s="80">
        <f>IF(OR(ISBLANK(Triangle!DD14),ISBLANK(Triangle!DD13)),"-",Triangle!DD14-Triangle!DD13)</f>
        <v>0</v>
      </c>
      <c r="DE14" s="80">
        <f>IF(OR(ISBLANK(Triangle!DE14),ISBLANK(Triangle!DE13)),"-",Triangle!DE14-Triangle!DE13)</f>
        <v>0</v>
      </c>
      <c r="DF14" s="80">
        <f>IF(OR(ISBLANK(Triangle!DF14),ISBLANK(Triangle!DF13)),"-",Triangle!DF14-Triangle!DF13)</f>
        <v>0</v>
      </c>
      <c r="DG14" s="80">
        <f>IF(OR(ISBLANK(Triangle!DG14),ISBLANK(Triangle!DG13)),"-",Triangle!DG14-Triangle!DG13)</f>
        <v>0</v>
      </c>
      <c r="DH14" s="80">
        <f>IF(OR(ISBLANK(Triangle!DH14),ISBLANK(Triangle!DH13)),"-",Triangle!DH14-Triangle!DH13)</f>
        <v>0</v>
      </c>
      <c r="DI14" s="80">
        <f>IF(OR(ISBLANK(Triangle!DI14),ISBLANK(Triangle!DI13)),"-",Triangle!DI14-Triangle!DI13)</f>
        <v>0</v>
      </c>
      <c r="DJ14" s="80">
        <f>IF(OR(ISBLANK(Triangle!DJ14),ISBLANK(Triangle!DJ13)),"-",Triangle!DJ14-Triangle!DJ13)</f>
        <v>0</v>
      </c>
      <c r="DK14" s="80">
        <f>IF(OR(ISBLANK(Triangle!DK14),ISBLANK(Triangle!DK13)),"-",Triangle!DK14-Triangle!DK13)</f>
        <v>0</v>
      </c>
      <c r="DL14" s="80">
        <f>IF(OR(ISBLANK(Triangle!DL14),ISBLANK(Triangle!DL13)),"-",Triangle!DL14-Triangle!DL13)</f>
        <v>0</v>
      </c>
      <c r="DM14" s="80">
        <f>IF(OR(ISBLANK(Triangle!DM14),ISBLANK(Triangle!DM13)),"-",Triangle!DM14-Triangle!DM13)</f>
        <v>0</v>
      </c>
      <c r="DN14" s="80">
        <f>IF(OR(ISBLANK(Triangle!DN14),ISBLANK(Triangle!DN13)),"-",Triangle!DN14-Triangle!DN13)</f>
        <v>0</v>
      </c>
      <c r="DO14" s="80">
        <f>IF(OR(ISBLANK(Triangle!DO14),ISBLANK(Triangle!DO13)),"-",Triangle!DO14-Triangle!DO13)</f>
        <v>0</v>
      </c>
      <c r="DP14" s="80">
        <f>IF(OR(ISBLANK(Triangle!DP14),ISBLANK(Triangle!DP13)),"-",Triangle!DP14-Triangle!DP13)</f>
        <v>0</v>
      </c>
      <c r="DQ14" s="80">
        <f>IF(OR(ISBLANK(Triangle!DQ14),ISBLANK(Triangle!DQ13)),"-",Triangle!DQ14-Triangle!DQ13)</f>
        <v>0</v>
      </c>
      <c r="DR14" s="80">
        <f>IF(OR(ISBLANK(Triangle!DR14),ISBLANK(Triangle!DR13)),"-",Triangle!DR14-Triangle!DR13)</f>
        <v>0</v>
      </c>
      <c r="DS14" s="80">
        <f>IF(OR(ISBLANK(Triangle!DS14),ISBLANK(Triangle!DS13)),"-",Triangle!DS14-Triangle!DS13)</f>
        <v>0</v>
      </c>
      <c r="DT14" s="80">
        <f>IF(OR(ISBLANK(Triangle!DT14),ISBLANK(Triangle!DT13)),"-",Triangle!DT14-Triangle!DT13)</f>
        <v>0</v>
      </c>
      <c r="DU14" s="80">
        <f>IF(OR(ISBLANK(Triangle!DU14),ISBLANK(Triangle!DU13)),"-",Triangle!DU14-Triangle!DU13)</f>
        <v>0</v>
      </c>
      <c r="DV14" s="80">
        <f>IF(OR(ISBLANK(Triangle!DV14),ISBLANK(Triangle!DV13)),"-",Triangle!DV14-Triangle!DV13)</f>
        <v>0</v>
      </c>
      <c r="DW14" s="80">
        <f>IF(OR(ISBLANK(Triangle!DW14),ISBLANK(Triangle!DW13)),"-",Triangle!DW14-Triangle!DW13)</f>
        <v>0</v>
      </c>
      <c r="DX14" s="80">
        <f>IF(OR(ISBLANK(Triangle!DX14),ISBLANK(Triangle!DX13)),"-",Triangle!DX14-Triangle!DX13)</f>
        <v>0</v>
      </c>
      <c r="DY14" s="80">
        <f>IF(OR(ISBLANK(Triangle!DY14),ISBLANK(Triangle!DY13)),"-",Triangle!DY14-Triangle!DY13)</f>
        <v>0</v>
      </c>
      <c r="DZ14" s="80">
        <f>IF(OR(ISBLANK(Triangle!DZ14),ISBLANK(Triangle!DZ13)),"-",Triangle!DZ14-Triangle!DZ13)</f>
        <v>0</v>
      </c>
      <c r="EA14" s="80">
        <f>IF(OR(ISBLANK(Triangle!EA14),ISBLANK(Triangle!EA13)),"-",Triangle!EA14-Triangle!EA13)</f>
        <v>0</v>
      </c>
      <c r="EB14" s="80">
        <f>IF(OR(ISBLANK(Triangle!EB14),ISBLANK(Triangle!EB13)),"-",Triangle!EB14-Triangle!EB13)</f>
        <v>0</v>
      </c>
      <c r="EC14" s="80">
        <f>IF(OR(ISBLANK(Triangle!EC14),ISBLANK(Triangle!EC13)),"-",Triangle!EC14-Triangle!EC13)</f>
        <v>0</v>
      </c>
      <c r="ED14" s="80">
        <f>IF(OR(ISBLANK(Triangle!ED14),ISBLANK(Triangle!ED13)),"-",Triangle!ED14-Triangle!ED13)</f>
        <v>0</v>
      </c>
      <c r="EE14" s="80">
        <f>IF(OR(ISBLANK(Triangle!EE14),ISBLANK(Triangle!EE13)),"-",Triangle!EE14-Triangle!EE13)</f>
        <v>0</v>
      </c>
      <c r="EF14" s="80">
        <f>IF(OR(ISBLANK(Triangle!EF14),ISBLANK(Triangle!EF13)),"-",Triangle!EF14-Triangle!EF13)</f>
        <v>0</v>
      </c>
      <c r="EG14" s="80">
        <f>IF(OR(ISBLANK(Triangle!EG14),ISBLANK(Triangle!EG13)),"-",Triangle!EG14-Triangle!EG13)</f>
        <v>0</v>
      </c>
      <c r="EH14" s="80">
        <f>IF(OR(ISBLANK(Triangle!EH14),ISBLANK(Triangle!EH13)),"-",Triangle!EH14-Triangle!EH13)</f>
        <v>0</v>
      </c>
      <c r="EI14" s="80">
        <f>IF(OR(ISBLANK(Triangle!EI14),ISBLANK(Triangle!EI13)),"-",Triangle!EI14-Triangle!EI13)</f>
        <v>0</v>
      </c>
      <c r="EJ14" s="80">
        <f>IF(OR(ISBLANK(Triangle!EJ14),ISBLANK(Triangle!EJ13)),"-",Triangle!EJ14-Triangle!EJ13)</f>
        <v>9.9999999999999867E-2</v>
      </c>
      <c r="EK14" s="80">
        <f>IF(OR(ISBLANK(Triangle!EK14),ISBLANK(Triangle!EK13)),"-",Triangle!EK14-Triangle!EK13)</f>
        <v>0</v>
      </c>
      <c r="EL14" s="80">
        <f>IF(OR(ISBLANK(Triangle!EL14),ISBLANK(Triangle!EL13)),"-",Triangle!EL14-Triangle!EL13)</f>
        <v>0</v>
      </c>
      <c r="EM14" s="80">
        <f>IF(OR(ISBLANK(Triangle!EM14),ISBLANK(Triangle!EM13)),"-",Triangle!EM14-Triangle!EM13)</f>
        <v>0</v>
      </c>
      <c r="EN14" s="80">
        <f>IF(OR(ISBLANK(Triangle!EN14),ISBLANK(Triangle!EN13)),"-",Triangle!EN14-Triangle!EN13)</f>
        <v>0</v>
      </c>
      <c r="EO14" s="79"/>
      <c r="EP14" s="83"/>
      <c r="EQ14" s="83"/>
      <c r="ER14" s="67"/>
      <c r="ES14" s="67"/>
      <c r="ET14" s="67"/>
      <c r="EU14" s="119"/>
      <c r="EV14" s="68"/>
    </row>
    <row r="15" spans="1:276" s="82" customFormat="1" x14ac:dyDescent="0.25">
      <c r="A15" s="34"/>
      <c r="B15" s="62">
        <v>44197</v>
      </c>
      <c r="C15" s="80" t="str">
        <f>IF(OR(ISBLANK(Triangle!C15),ISBLANK(Triangle!C14)),"-",Triangle!C15-Triangle!C14)</f>
        <v>-</v>
      </c>
      <c r="D15" s="80" t="str">
        <f>IF(OR(ISBLANK(Triangle!D15),ISBLANK(Triangle!D14)),"-",Triangle!D15-Triangle!D14)</f>
        <v>-</v>
      </c>
      <c r="E15" s="80" t="str">
        <f>IF(OR(ISBLANK(Triangle!E15),ISBLANK(Triangle!E14)),"-",Triangle!E15-Triangle!E14)</f>
        <v>-</v>
      </c>
      <c r="F15" s="80" t="str">
        <f>IF(OR(ISBLANK(Triangle!F15),ISBLANK(Triangle!F14)),"-",Triangle!F15-Triangle!F14)</f>
        <v>-</v>
      </c>
      <c r="G15" s="80" t="str">
        <f>IF(OR(ISBLANK(Triangle!G15),ISBLANK(Triangle!G14)),"-",Triangle!G15-Triangle!G14)</f>
        <v>-</v>
      </c>
      <c r="H15" s="80" t="str">
        <f>IF(OR(ISBLANK(Triangle!H15),ISBLANK(Triangle!H14)),"-",Triangle!H15-Triangle!H14)</f>
        <v>-</v>
      </c>
      <c r="I15" s="80" t="str">
        <f>IF(OR(ISBLANK(Triangle!I15),ISBLANK(Triangle!I14)),"-",Triangle!I15-Triangle!I14)</f>
        <v>-</v>
      </c>
      <c r="J15" s="80" t="str">
        <f>IF(OR(ISBLANK(Triangle!J15),ISBLANK(Triangle!J14)),"-",Triangle!J15-Triangle!J14)</f>
        <v>-</v>
      </c>
      <c r="K15" s="80" t="str">
        <f>IF(OR(ISBLANK(Triangle!K15),ISBLANK(Triangle!K14)),"-",Triangle!K15-Triangle!K14)</f>
        <v>-</v>
      </c>
      <c r="L15" s="80" t="str">
        <f>IF(OR(ISBLANK(Triangle!L15),ISBLANK(Triangle!L14)),"-",Triangle!L15-Triangle!L14)</f>
        <v>-</v>
      </c>
      <c r="M15" s="80" t="str">
        <f>IF(OR(ISBLANK(Triangle!M15),ISBLANK(Triangle!M14)),"-",Triangle!M15-Triangle!M14)</f>
        <v>-</v>
      </c>
      <c r="N15" s="80">
        <f>IF(OR(ISBLANK(Triangle!N15),ISBLANK(Triangle!N14)),"-",Triangle!N15-Triangle!N14)</f>
        <v>0</v>
      </c>
      <c r="O15" s="80">
        <f>IF(OR(ISBLANK(Triangle!O15),ISBLANK(Triangle!O14)),"-",Triangle!O15-Triangle!O14)</f>
        <v>0</v>
      </c>
      <c r="P15" s="80">
        <f>IF(OR(ISBLANK(Triangle!P15),ISBLANK(Triangle!P14)),"-",Triangle!P15-Triangle!P14)</f>
        <v>0</v>
      </c>
      <c r="Q15" s="80">
        <f>IF(OR(ISBLANK(Triangle!Q15),ISBLANK(Triangle!Q14)),"-",Triangle!Q15-Triangle!Q14)</f>
        <v>0</v>
      </c>
      <c r="R15" s="80">
        <f>IF(OR(ISBLANK(Triangle!R15),ISBLANK(Triangle!R14)),"-",Triangle!R15-Triangle!R14)</f>
        <v>0</v>
      </c>
      <c r="S15" s="80">
        <f>IF(OR(ISBLANK(Triangle!S15),ISBLANK(Triangle!S14)),"-",Triangle!S15-Triangle!S14)</f>
        <v>0</v>
      </c>
      <c r="T15" s="80">
        <f>IF(OR(ISBLANK(Triangle!T15),ISBLANK(Triangle!T14)),"-",Triangle!T15-Triangle!T14)</f>
        <v>0</v>
      </c>
      <c r="U15" s="80">
        <f>IF(OR(ISBLANK(Triangle!U15),ISBLANK(Triangle!U14)),"-",Triangle!U15-Triangle!U14)</f>
        <v>0</v>
      </c>
      <c r="V15" s="80">
        <f>IF(OR(ISBLANK(Triangle!V15),ISBLANK(Triangle!V14)),"-",Triangle!V15-Triangle!V14)</f>
        <v>0</v>
      </c>
      <c r="W15" s="80">
        <f>IF(OR(ISBLANK(Triangle!W15),ISBLANK(Triangle!W14)),"-",Triangle!W15-Triangle!W14)</f>
        <v>0</v>
      </c>
      <c r="X15" s="80">
        <f>IF(OR(ISBLANK(Triangle!X15),ISBLANK(Triangle!X14)),"-",Triangle!X15-Triangle!X14)</f>
        <v>0</v>
      </c>
      <c r="Y15" s="80">
        <f>IF(OR(ISBLANK(Triangle!Y15),ISBLANK(Triangle!Y14)),"-",Triangle!Y15-Triangle!Y14)</f>
        <v>0</v>
      </c>
      <c r="Z15" s="80">
        <f>IF(OR(ISBLANK(Triangle!Z15),ISBLANK(Triangle!Z14)),"-",Triangle!Z15-Triangle!Z14)</f>
        <v>0</v>
      </c>
      <c r="AA15" s="80">
        <f>IF(OR(ISBLANK(Triangle!AA15),ISBLANK(Triangle!AA14)),"-",Triangle!AA15-Triangle!AA14)</f>
        <v>0</v>
      </c>
      <c r="AB15" s="80">
        <f>IF(OR(ISBLANK(Triangle!AB15),ISBLANK(Triangle!AB14)),"-",Triangle!AB15-Triangle!AB14)</f>
        <v>0</v>
      </c>
      <c r="AC15" s="80">
        <f>IF(OR(ISBLANK(Triangle!AC15),ISBLANK(Triangle!AC14)),"-",Triangle!AC15-Triangle!AC14)</f>
        <v>0</v>
      </c>
      <c r="AD15" s="80">
        <f>IF(OR(ISBLANK(Triangle!AD15),ISBLANK(Triangle!AD14)),"-",Triangle!AD15-Triangle!AD14)</f>
        <v>0</v>
      </c>
      <c r="AE15" s="80">
        <f>IF(OR(ISBLANK(Triangle!AE15),ISBLANK(Triangle!AE14)),"-",Triangle!AE15-Triangle!AE14)</f>
        <v>0</v>
      </c>
      <c r="AF15" s="80">
        <f>IF(OR(ISBLANK(Triangle!AF15),ISBLANK(Triangle!AF14)),"-",Triangle!AF15-Triangle!AF14)</f>
        <v>0</v>
      </c>
      <c r="AG15" s="80">
        <f>IF(OR(ISBLANK(Triangle!AG15),ISBLANK(Triangle!AG14)),"-",Triangle!AG15-Triangle!AG14)</f>
        <v>0</v>
      </c>
      <c r="AH15" s="80">
        <f>IF(OR(ISBLANK(Triangle!AH15),ISBLANK(Triangle!AH14)),"-",Triangle!AH15-Triangle!AH14)</f>
        <v>0</v>
      </c>
      <c r="AI15" s="80">
        <f>IF(OR(ISBLANK(Triangle!AI15),ISBLANK(Triangle!AI14)),"-",Triangle!AI15-Triangle!AI14)</f>
        <v>0</v>
      </c>
      <c r="AJ15" s="80">
        <f>IF(OR(ISBLANK(Triangle!AJ15),ISBLANK(Triangle!AJ14)),"-",Triangle!AJ15-Triangle!AJ14)</f>
        <v>0</v>
      </c>
      <c r="AK15" s="80">
        <f>IF(OR(ISBLANK(Triangle!AK15),ISBLANK(Triangle!AK14)),"-",Triangle!AK15-Triangle!AK14)</f>
        <v>0</v>
      </c>
      <c r="AL15" s="80">
        <f>IF(OR(ISBLANK(Triangle!AL15),ISBLANK(Triangle!AL14)),"-",Triangle!AL15-Triangle!AL14)</f>
        <v>0</v>
      </c>
      <c r="AM15" s="80">
        <f>IF(OR(ISBLANK(Triangle!AM15),ISBLANK(Triangle!AM14)),"-",Triangle!AM15-Triangle!AM14)</f>
        <v>0</v>
      </c>
      <c r="AN15" s="80">
        <f>IF(OR(ISBLANK(Triangle!AN15),ISBLANK(Triangle!AN14)),"-",Triangle!AN15-Triangle!AN14)</f>
        <v>0</v>
      </c>
      <c r="AO15" s="80">
        <f>IF(OR(ISBLANK(Triangle!AO15),ISBLANK(Triangle!AO14)),"-",Triangle!AO15-Triangle!AO14)</f>
        <v>0</v>
      </c>
      <c r="AP15" s="80">
        <f>IF(OR(ISBLANK(Triangle!AP15),ISBLANK(Triangle!AP14)),"-",Triangle!AP15-Triangle!AP14)</f>
        <v>0</v>
      </c>
      <c r="AQ15" s="80">
        <f>IF(OR(ISBLANK(Triangle!AQ15),ISBLANK(Triangle!AQ14)),"-",Triangle!AQ15-Triangle!AQ14)</f>
        <v>0</v>
      </c>
      <c r="AR15" s="80">
        <f>IF(OR(ISBLANK(Triangle!AR15),ISBLANK(Triangle!AR14)),"-",Triangle!AR15-Triangle!AR14)</f>
        <v>0</v>
      </c>
      <c r="AS15" s="80">
        <f>IF(OR(ISBLANK(Triangle!AS15),ISBLANK(Triangle!AS14)),"-",Triangle!AS15-Triangle!AS14)</f>
        <v>0</v>
      </c>
      <c r="AT15" s="80">
        <f>IF(OR(ISBLANK(Triangle!AT15),ISBLANK(Triangle!AT14)),"-",Triangle!AT15-Triangle!AT14)</f>
        <v>0</v>
      </c>
      <c r="AU15" s="80">
        <f>IF(OR(ISBLANK(Triangle!AU15),ISBLANK(Triangle!AU14)),"-",Triangle!AU15-Triangle!AU14)</f>
        <v>0</v>
      </c>
      <c r="AV15" s="80">
        <f>IF(OR(ISBLANK(Triangle!AV15),ISBLANK(Triangle!AV14)),"-",Triangle!AV15-Triangle!AV14)</f>
        <v>0</v>
      </c>
      <c r="AW15" s="80">
        <f>IF(OR(ISBLANK(Triangle!AW15),ISBLANK(Triangle!AW14)),"-",Triangle!AW15-Triangle!AW14)</f>
        <v>0</v>
      </c>
      <c r="AX15" s="80">
        <f>IF(OR(ISBLANK(Triangle!AX15),ISBLANK(Triangle!AX14)),"-",Triangle!AX15-Triangle!AX14)</f>
        <v>0</v>
      </c>
      <c r="AY15" s="80">
        <f>IF(OR(ISBLANK(Triangle!AY15),ISBLANK(Triangle!AY14)),"-",Triangle!AY15-Triangle!AY14)</f>
        <v>0</v>
      </c>
      <c r="AZ15" s="80">
        <f>IF(OR(ISBLANK(Triangle!AZ15),ISBLANK(Triangle!AZ14)),"-",Triangle!AZ15-Triangle!AZ14)</f>
        <v>0</v>
      </c>
      <c r="BA15" s="80">
        <f>IF(OR(ISBLANK(Triangle!BA15),ISBLANK(Triangle!BA14)),"-",Triangle!BA15-Triangle!BA14)</f>
        <v>0</v>
      </c>
      <c r="BB15" s="80">
        <f>IF(OR(ISBLANK(Triangle!BB15),ISBLANK(Triangle!BB14)),"-",Triangle!BB15-Triangle!BB14)</f>
        <v>0</v>
      </c>
      <c r="BC15" s="80">
        <f>IF(OR(ISBLANK(Triangle!BC15),ISBLANK(Triangle!BC14)),"-",Triangle!BC15-Triangle!BC14)</f>
        <v>0</v>
      </c>
      <c r="BD15" s="80">
        <f>IF(OR(ISBLANK(Triangle!BD15),ISBLANK(Triangle!BD14)),"-",Triangle!BD15-Triangle!BD14)</f>
        <v>0</v>
      </c>
      <c r="BE15" s="80">
        <f>IF(OR(ISBLANK(Triangle!BE15),ISBLANK(Triangle!BE14)),"-",Triangle!BE15-Triangle!BE14)</f>
        <v>0</v>
      </c>
      <c r="BF15" s="80">
        <f>IF(OR(ISBLANK(Triangle!BF15),ISBLANK(Triangle!BF14)),"-",Triangle!BF15-Triangle!BF14)</f>
        <v>0</v>
      </c>
      <c r="BG15" s="80">
        <f>IF(OR(ISBLANK(Triangle!BG15),ISBLANK(Triangle!BG14)),"-",Triangle!BG15-Triangle!BG14)</f>
        <v>0</v>
      </c>
      <c r="BH15" s="80">
        <f>IF(OR(ISBLANK(Triangle!BH15),ISBLANK(Triangle!BH14)),"-",Triangle!BH15-Triangle!BH14)</f>
        <v>0</v>
      </c>
      <c r="BI15" s="80">
        <f>IF(OR(ISBLANK(Triangle!BI15),ISBLANK(Triangle!BI14)),"-",Triangle!BI15-Triangle!BI14)</f>
        <v>0</v>
      </c>
      <c r="BJ15" s="80">
        <f>IF(OR(ISBLANK(Triangle!BJ15),ISBLANK(Triangle!BJ14)),"-",Triangle!BJ15-Triangle!BJ14)</f>
        <v>0</v>
      </c>
      <c r="BK15" s="80">
        <f>IF(OR(ISBLANK(Triangle!BK15),ISBLANK(Triangle!BK14)),"-",Triangle!BK15-Triangle!BK14)</f>
        <v>0</v>
      </c>
      <c r="BL15" s="80">
        <f>IF(OR(ISBLANK(Triangle!BL15),ISBLANK(Triangle!BL14)),"-",Triangle!BL15-Triangle!BL14)</f>
        <v>0</v>
      </c>
      <c r="BM15" s="80">
        <f>IF(OR(ISBLANK(Triangle!BM15),ISBLANK(Triangle!BM14)),"-",Triangle!BM15-Triangle!BM14)</f>
        <v>0</v>
      </c>
      <c r="BN15" s="80">
        <f>IF(OR(ISBLANK(Triangle!BN15),ISBLANK(Triangle!BN14)),"-",Triangle!BN15-Triangle!BN14)</f>
        <v>0</v>
      </c>
      <c r="BO15" s="80">
        <f>IF(OR(ISBLANK(Triangle!BO15),ISBLANK(Triangle!BO14)),"-",Triangle!BO15-Triangle!BO14)</f>
        <v>0</v>
      </c>
      <c r="BP15" s="80">
        <f>IF(OR(ISBLANK(Triangle!BP15),ISBLANK(Triangle!BP14)),"-",Triangle!BP15-Triangle!BP14)</f>
        <v>0</v>
      </c>
      <c r="BQ15" s="80">
        <f>IF(OR(ISBLANK(Triangle!BQ15),ISBLANK(Triangle!BQ14)),"-",Triangle!BQ15-Triangle!BQ14)</f>
        <v>0</v>
      </c>
      <c r="BR15" s="80">
        <f>IF(OR(ISBLANK(Triangle!BR15),ISBLANK(Triangle!BR14)),"-",Triangle!BR15-Triangle!BR14)</f>
        <v>0</v>
      </c>
      <c r="BS15" s="80">
        <f>IF(OR(ISBLANK(Triangle!BS15),ISBLANK(Triangle!BS14)),"-",Triangle!BS15-Triangle!BS14)</f>
        <v>0</v>
      </c>
      <c r="BT15" s="80">
        <f>IF(OR(ISBLANK(Triangle!BT15),ISBLANK(Triangle!BT14)),"-",Triangle!BT15-Triangle!BT14)</f>
        <v>0</v>
      </c>
      <c r="BU15" s="80">
        <f>IF(OR(ISBLANK(Triangle!BU15),ISBLANK(Triangle!BU14)),"-",Triangle!BU15-Triangle!BU14)</f>
        <v>0</v>
      </c>
      <c r="BV15" s="80">
        <f>IF(OR(ISBLANK(Triangle!BV15),ISBLANK(Triangle!BV14)),"-",Triangle!BV15-Triangle!BV14)</f>
        <v>0</v>
      </c>
      <c r="BW15" s="80">
        <f>IF(OR(ISBLANK(Triangle!BW15),ISBLANK(Triangle!BW14)),"-",Triangle!BW15-Triangle!BW14)</f>
        <v>0</v>
      </c>
      <c r="BX15" s="80">
        <f>IF(OR(ISBLANK(Triangle!BX15),ISBLANK(Triangle!BX14)),"-",Triangle!BX15-Triangle!BX14)</f>
        <v>0</v>
      </c>
      <c r="BY15" s="80">
        <f>IF(OR(ISBLANK(Triangle!BY15),ISBLANK(Triangle!BY14)),"-",Triangle!BY15-Triangle!BY14)</f>
        <v>0</v>
      </c>
      <c r="BZ15" s="80">
        <f>IF(OR(ISBLANK(Triangle!BZ15),ISBLANK(Triangle!BZ14)),"-",Triangle!BZ15-Triangle!BZ14)</f>
        <v>0</v>
      </c>
      <c r="CA15" s="80">
        <f>IF(OR(ISBLANK(Triangle!CA15),ISBLANK(Triangle!CA14)),"-",Triangle!CA15-Triangle!CA14)</f>
        <v>0</v>
      </c>
      <c r="CB15" s="80">
        <f>IF(OR(ISBLANK(Triangle!CB15),ISBLANK(Triangle!CB14)),"-",Triangle!CB15-Triangle!CB14)</f>
        <v>0</v>
      </c>
      <c r="CC15" s="80">
        <f>IF(OR(ISBLANK(Triangle!CC15),ISBLANK(Triangle!CC14)),"-",Triangle!CC15-Triangle!CC14)</f>
        <v>0</v>
      </c>
      <c r="CD15" s="80">
        <f>IF(OR(ISBLANK(Triangle!CD15),ISBLANK(Triangle!CD14)),"-",Triangle!CD15-Triangle!CD14)</f>
        <v>0</v>
      </c>
      <c r="CE15" s="80">
        <f>IF(OR(ISBLANK(Triangle!CE15),ISBLANK(Triangle!CE14)),"-",Triangle!CE15-Triangle!CE14)</f>
        <v>0</v>
      </c>
      <c r="CF15" s="80">
        <f>IF(OR(ISBLANK(Triangle!CF15),ISBLANK(Triangle!CF14)),"-",Triangle!CF15-Triangle!CF14)</f>
        <v>0</v>
      </c>
      <c r="CG15" s="80">
        <f>IF(OR(ISBLANK(Triangle!CG15),ISBLANK(Triangle!CG14)),"-",Triangle!CG15-Triangle!CG14)</f>
        <v>0</v>
      </c>
      <c r="CH15" s="80">
        <f>IF(OR(ISBLANK(Triangle!CH15),ISBLANK(Triangle!CH14)),"-",Triangle!CH15-Triangle!CH14)</f>
        <v>0</v>
      </c>
      <c r="CI15" s="80">
        <f>IF(OR(ISBLANK(Triangle!CI15),ISBLANK(Triangle!CI14)),"-",Triangle!CI15-Triangle!CI14)</f>
        <v>0</v>
      </c>
      <c r="CJ15" s="80">
        <f>IF(OR(ISBLANK(Triangle!CJ15),ISBLANK(Triangle!CJ14)),"-",Triangle!CJ15-Triangle!CJ14)</f>
        <v>0</v>
      </c>
      <c r="CK15" s="80">
        <f>IF(OR(ISBLANK(Triangle!CK15),ISBLANK(Triangle!CK14)),"-",Triangle!CK15-Triangle!CK14)</f>
        <v>0</v>
      </c>
      <c r="CL15" s="80">
        <f>IF(OR(ISBLANK(Triangle!CL15),ISBLANK(Triangle!CL14)),"-",Triangle!CL15-Triangle!CL14)</f>
        <v>0</v>
      </c>
      <c r="CM15" s="80">
        <f>IF(OR(ISBLANK(Triangle!CM15),ISBLANK(Triangle!CM14)),"-",Triangle!CM15-Triangle!CM14)</f>
        <v>0</v>
      </c>
      <c r="CN15" s="80">
        <f>IF(OR(ISBLANK(Triangle!CN15),ISBLANK(Triangle!CN14)),"-",Triangle!CN15-Triangle!CN14)</f>
        <v>0</v>
      </c>
      <c r="CO15" s="80">
        <f>IF(OR(ISBLANK(Triangle!CO15),ISBLANK(Triangle!CO14)),"-",Triangle!CO15-Triangle!CO14)</f>
        <v>0</v>
      </c>
      <c r="CP15" s="80">
        <f>IF(OR(ISBLANK(Triangle!CP15),ISBLANK(Triangle!CP14)),"-",Triangle!CP15-Triangle!CP14)</f>
        <v>0</v>
      </c>
      <c r="CQ15" s="80">
        <f>IF(OR(ISBLANK(Triangle!CQ15),ISBLANK(Triangle!CQ14)),"-",Triangle!CQ15-Triangle!CQ14)</f>
        <v>0</v>
      </c>
      <c r="CR15" s="80">
        <f>IF(OR(ISBLANK(Triangle!CR15),ISBLANK(Triangle!CR14)),"-",Triangle!CR15-Triangle!CR14)</f>
        <v>0</v>
      </c>
      <c r="CS15" s="80">
        <f>IF(OR(ISBLANK(Triangle!CS15),ISBLANK(Triangle!CS14)),"-",Triangle!CS15-Triangle!CS14)</f>
        <v>0</v>
      </c>
      <c r="CT15" s="80">
        <f>IF(OR(ISBLANK(Triangle!CT15),ISBLANK(Triangle!CT14)),"-",Triangle!CT15-Triangle!CT14)</f>
        <v>0</v>
      </c>
      <c r="CU15" s="80">
        <f>IF(OR(ISBLANK(Triangle!CU15),ISBLANK(Triangle!CU14)),"-",Triangle!CU15-Triangle!CU14)</f>
        <v>0</v>
      </c>
      <c r="CV15" s="80">
        <f>IF(OR(ISBLANK(Triangle!CV15),ISBLANK(Triangle!CV14)),"-",Triangle!CV15-Triangle!CV14)</f>
        <v>0</v>
      </c>
      <c r="CW15" s="80">
        <f>IF(OR(ISBLANK(Triangle!CW15),ISBLANK(Triangle!CW14)),"-",Triangle!CW15-Triangle!CW14)</f>
        <v>0</v>
      </c>
      <c r="CX15" s="80">
        <f>IF(OR(ISBLANK(Triangle!CX15),ISBLANK(Triangle!CX14)),"-",Triangle!CX15-Triangle!CX14)</f>
        <v>0</v>
      </c>
      <c r="CY15" s="80">
        <f>IF(OR(ISBLANK(Triangle!CY15),ISBLANK(Triangle!CY14)),"-",Triangle!CY15-Triangle!CY14)</f>
        <v>0</v>
      </c>
      <c r="CZ15" s="80">
        <f>IF(OR(ISBLANK(Triangle!CZ15),ISBLANK(Triangle!CZ14)),"-",Triangle!CZ15-Triangle!CZ14)</f>
        <v>0</v>
      </c>
      <c r="DA15" s="80">
        <f>IF(OR(ISBLANK(Triangle!DA15),ISBLANK(Triangle!DA14)),"-",Triangle!DA15-Triangle!DA14)</f>
        <v>0</v>
      </c>
      <c r="DB15" s="80">
        <f>IF(OR(ISBLANK(Triangle!DB15),ISBLANK(Triangle!DB14)),"-",Triangle!DB15-Triangle!DB14)</f>
        <v>0</v>
      </c>
      <c r="DC15" s="80">
        <f>IF(OR(ISBLANK(Triangle!DC15),ISBLANK(Triangle!DC14)),"-",Triangle!DC15-Triangle!DC14)</f>
        <v>0</v>
      </c>
      <c r="DD15" s="80">
        <f>IF(OR(ISBLANK(Triangle!DD15),ISBLANK(Triangle!DD14)),"-",Triangle!DD15-Triangle!DD14)</f>
        <v>0</v>
      </c>
      <c r="DE15" s="80">
        <f>IF(OR(ISBLANK(Triangle!DE15),ISBLANK(Triangle!DE14)),"-",Triangle!DE15-Triangle!DE14)</f>
        <v>0</v>
      </c>
      <c r="DF15" s="80">
        <f>IF(OR(ISBLANK(Triangle!DF15),ISBLANK(Triangle!DF14)),"-",Triangle!DF15-Triangle!DF14)</f>
        <v>0</v>
      </c>
      <c r="DG15" s="80">
        <f>IF(OR(ISBLANK(Triangle!DG15),ISBLANK(Triangle!DG14)),"-",Triangle!DG15-Triangle!DG14)</f>
        <v>0</v>
      </c>
      <c r="DH15" s="80">
        <f>IF(OR(ISBLANK(Triangle!DH15),ISBLANK(Triangle!DH14)),"-",Triangle!DH15-Triangle!DH14)</f>
        <v>0</v>
      </c>
      <c r="DI15" s="80">
        <f>IF(OR(ISBLANK(Triangle!DI15),ISBLANK(Triangle!DI14)),"-",Triangle!DI15-Triangle!DI14)</f>
        <v>0</v>
      </c>
      <c r="DJ15" s="80">
        <f>IF(OR(ISBLANK(Triangle!DJ15),ISBLANK(Triangle!DJ14)),"-",Triangle!DJ15-Triangle!DJ14)</f>
        <v>0</v>
      </c>
      <c r="DK15" s="80">
        <f>IF(OR(ISBLANK(Triangle!DK15),ISBLANK(Triangle!DK14)),"-",Triangle!DK15-Triangle!DK14)</f>
        <v>0</v>
      </c>
      <c r="DL15" s="80">
        <f>IF(OR(ISBLANK(Triangle!DL15),ISBLANK(Triangle!DL14)),"-",Triangle!DL15-Triangle!DL14)</f>
        <v>0</v>
      </c>
      <c r="DM15" s="80">
        <f>IF(OR(ISBLANK(Triangle!DM15),ISBLANK(Triangle!DM14)),"-",Triangle!DM15-Triangle!DM14)</f>
        <v>0</v>
      </c>
      <c r="DN15" s="80">
        <f>IF(OR(ISBLANK(Triangle!DN15),ISBLANK(Triangle!DN14)),"-",Triangle!DN15-Triangle!DN14)</f>
        <v>0</v>
      </c>
      <c r="DO15" s="80">
        <f>IF(OR(ISBLANK(Triangle!DO15),ISBLANK(Triangle!DO14)),"-",Triangle!DO15-Triangle!DO14)</f>
        <v>0</v>
      </c>
      <c r="DP15" s="80">
        <f>IF(OR(ISBLANK(Triangle!DP15),ISBLANK(Triangle!DP14)),"-",Triangle!DP15-Triangle!DP14)</f>
        <v>0</v>
      </c>
      <c r="DQ15" s="80">
        <f>IF(OR(ISBLANK(Triangle!DQ15),ISBLANK(Triangle!DQ14)),"-",Triangle!DQ15-Triangle!DQ14)</f>
        <v>0</v>
      </c>
      <c r="DR15" s="80">
        <f>IF(OR(ISBLANK(Triangle!DR15),ISBLANK(Triangle!DR14)),"-",Triangle!DR15-Triangle!DR14)</f>
        <v>0</v>
      </c>
      <c r="DS15" s="80">
        <f>IF(OR(ISBLANK(Triangle!DS15),ISBLANK(Triangle!DS14)),"-",Triangle!DS15-Triangle!DS14)</f>
        <v>0</v>
      </c>
      <c r="DT15" s="80">
        <f>IF(OR(ISBLANK(Triangle!DT15),ISBLANK(Triangle!DT14)),"-",Triangle!DT15-Triangle!DT14)</f>
        <v>0</v>
      </c>
      <c r="DU15" s="80">
        <f>IF(OR(ISBLANK(Triangle!DU15),ISBLANK(Triangle!DU14)),"-",Triangle!DU15-Triangle!DU14)</f>
        <v>0</v>
      </c>
      <c r="DV15" s="80">
        <f>IF(OR(ISBLANK(Triangle!DV15),ISBLANK(Triangle!DV14)),"-",Triangle!DV15-Triangle!DV14)</f>
        <v>0</v>
      </c>
      <c r="DW15" s="80">
        <f>IF(OR(ISBLANK(Triangle!DW15),ISBLANK(Triangle!DW14)),"-",Triangle!DW15-Triangle!DW14)</f>
        <v>0</v>
      </c>
      <c r="DX15" s="80">
        <f>IF(OR(ISBLANK(Triangle!DX15),ISBLANK(Triangle!DX14)),"-",Triangle!DX15-Triangle!DX14)</f>
        <v>0</v>
      </c>
      <c r="DY15" s="80">
        <f>IF(OR(ISBLANK(Triangle!DY15),ISBLANK(Triangle!DY14)),"-",Triangle!DY15-Triangle!DY14)</f>
        <v>0</v>
      </c>
      <c r="DZ15" s="80">
        <f>IF(OR(ISBLANK(Triangle!DZ15),ISBLANK(Triangle!DZ14)),"-",Triangle!DZ15-Triangle!DZ14)</f>
        <v>0</v>
      </c>
      <c r="EA15" s="80">
        <f>IF(OR(ISBLANK(Triangle!EA15),ISBLANK(Triangle!EA14)),"-",Triangle!EA15-Triangle!EA14)</f>
        <v>0</v>
      </c>
      <c r="EB15" s="80">
        <f>IF(OR(ISBLANK(Triangle!EB15),ISBLANK(Triangle!EB14)),"-",Triangle!EB15-Triangle!EB14)</f>
        <v>0</v>
      </c>
      <c r="EC15" s="80">
        <f>IF(OR(ISBLANK(Triangle!EC15),ISBLANK(Triangle!EC14)),"-",Triangle!EC15-Triangle!EC14)</f>
        <v>0</v>
      </c>
      <c r="ED15" s="80">
        <f>IF(OR(ISBLANK(Triangle!ED15),ISBLANK(Triangle!ED14)),"-",Triangle!ED15-Triangle!ED14)</f>
        <v>0</v>
      </c>
      <c r="EE15" s="80">
        <f>IF(OR(ISBLANK(Triangle!EE15),ISBLANK(Triangle!EE14)),"-",Triangle!EE15-Triangle!EE14)</f>
        <v>0</v>
      </c>
      <c r="EF15" s="80">
        <f>IF(OR(ISBLANK(Triangle!EF15),ISBLANK(Triangle!EF14)),"-",Triangle!EF15-Triangle!EF14)</f>
        <v>0</v>
      </c>
      <c r="EG15" s="80">
        <f>IF(OR(ISBLANK(Triangle!EG15),ISBLANK(Triangle!EG14)),"-",Triangle!EG15-Triangle!EG14)</f>
        <v>0</v>
      </c>
      <c r="EH15" s="80">
        <f>IF(OR(ISBLANK(Triangle!EH15),ISBLANK(Triangle!EH14)),"-",Triangle!EH15-Triangle!EH14)</f>
        <v>0</v>
      </c>
      <c r="EI15" s="80">
        <f>IF(OR(ISBLANK(Triangle!EI15),ISBLANK(Triangle!EI14)),"-",Triangle!EI15-Triangle!EI14)</f>
        <v>0</v>
      </c>
      <c r="EJ15" s="80">
        <f>IF(OR(ISBLANK(Triangle!EJ15),ISBLANK(Triangle!EJ14)),"-",Triangle!EJ15-Triangle!EJ14)</f>
        <v>0</v>
      </c>
      <c r="EK15" s="80">
        <f>IF(OR(ISBLANK(Triangle!EK15),ISBLANK(Triangle!EK14)),"-",Triangle!EK15-Triangle!EK14)</f>
        <v>0</v>
      </c>
      <c r="EL15" s="80">
        <f>IF(OR(ISBLANK(Triangle!EL15),ISBLANK(Triangle!EL14)),"-",Triangle!EL15-Triangle!EL14)</f>
        <v>0</v>
      </c>
      <c r="EM15" s="80">
        <f>IF(OR(ISBLANK(Triangle!EM15),ISBLANK(Triangle!EM14)),"-",Triangle!EM15-Triangle!EM14)</f>
        <v>0</v>
      </c>
      <c r="EN15" s="80">
        <f>IF(OR(ISBLANK(Triangle!EN15),ISBLANK(Triangle!EN14)),"-",Triangle!EN15-Triangle!EN14)</f>
        <v>0</v>
      </c>
      <c r="EO15" s="80">
        <f>IF(OR(ISBLANK(Triangle!EO15),ISBLANK(Triangle!EO14)),"-",Triangle!EO15-Triangle!EO14)</f>
        <v>0.30000000000000004</v>
      </c>
      <c r="EP15" s="84"/>
      <c r="EQ15" s="83"/>
      <c r="ER15" s="67"/>
      <c r="ES15" s="67"/>
      <c r="ET15" s="67"/>
      <c r="EU15" s="119"/>
      <c r="EV15" s="68"/>
    </row>
    <row r="16" spans="1:276" s="82" customFormat="1" x14ac:dyDescent="0.25">
      <c r="A16" s="34"/>
      <c r="B16" s="62">
        <v>44228</v>
      </c>
      <c r="C16" s="80" t="str">
        <f>IF(OR(ISBLANK(Triangle!C16),ISBLANK(Triangle!C15)),"-",Triangle!C16-Triangle!C15)</f>
        <v>-</v>
      </c>
      <c r="D16" s="80" t="str">
        <f>IF(OR(ISBLANK(Triangle!D16),ISBLANK(Triangle!D15)),"-",Triangle!D16-Triangle!D15)</f>
        <v>-</v>
      </c>
      <c r="E16" s="80" t="str">
        <f>IF(OR(ISBLANK(Triangle!E16),ISBLANK(Triangle!E15)),"-",Triangle!E16-Triangle!E15)</f>
        <v>-</v>
      </c>
      <c r="F16" s="80" t="str">
        <f>IF(OR(ISBLANK(Triangle!F16),ISBLANK(Triangle!F15)),"-",Triangle!F16-Triangle!F15)</f>
        <v>-</v>
      </c>
      <c r="G16" s="80" t="str">
        <f>IF(OR(ISBLANK(Triangle!G16),ISBLANK(Triangle!G15)),"-",Triangle!G16-Triangle!G15)</f>
        <v>-</v>
      </c>
      <c r="H16" s="80" t="str">
        <f>IF(OR(ISBLANK(Triangle!H16),ISBLANK(Triangle!H15)),"-",Triangle!H16-Triangle!H15)</f>
        <v>-</v>
      </c>
      <c r="I16" s="80" t="str">
        <f>IF(OR(ISBLANK(Triangle!I16),ISBLANK(Triangle!I15)),"-",Triangle!I16-Triangle!I15)</f>
        <v>-</v>
      </c>
      <c r="J16" s="80" t="str">
        <f>IF(OR(ISBLANK(Triangle!J16),ISBLANK(Triangle!J15)),"-",Triangle!J16-Triangle!J15)</f>
        <v>-</v>
      </c>
      <c r="K16" s="80" t="str">
        <f>IF(OR(ISBLANK(Triangle!K16),ISBLANK(Triangle!K15)),"-",Triangle!K16-Triangle!K15)</f>
        <v>-</v>
      </c>
      <c r="L16" s="80" t="str">
        <f>IF(OR(ISBLANK(Triangle!L16),ISBLANK(Triangle!L15)),"-",Triangle!L16-Triangle!L15)</f>
        <v>-</v>
      </c>
      <c r="M16" s="80" t="str">
        <f>IF(OR(ISBLANK(Triangle!M16),ISBLANK(Triangle!M15)),"-",Triangle!M16-Triangle!M15)</f>
        <v>-</v>
      </c>
      <c r="N16" s="80">
        <f>IF(OR(ISBLANK(Triangle!N16),ISBLANK(Triangle!N15)),"-",Triangle!N16-Triangle!N15)</f>
        <v>0</v>
      </c>
      <c r="O16" s="80">
        <f>IF(OR(ISBLANK(Triangle!O16),ISBLANK(Triangle!O15)),"-",Triangle!O16-Triangle!O15)</f>
        <v>0</v>
      </c>
      <c r="P16" s="80">
        <f>IF(OR(ISBLANK(Triangle!P16),ISBLANK(Triangle!P15)),"-",Triangle!P16-Triangle!P15)</f>
        <v>0</v>
      </c>
      <c r="Q16" s="80">
        <f>IF(OR(ISBLANK(Triangle!Q16),ISBLANK(Triangle!Q15)),"-",Triangle!Q16-Triangle!Q15)</f>
        <v>0</v>
      </c>
      <c r="R16" s="80">
        <f>IF(OR(ISBLANK(Triangle!R16),ISBLANK(Triangle!R15)),"-",Triangle!R16-Triangle!R15)</f>
        <v>0</v>
      </c>
      <c r="S16" s="80">
        <f>IF(OR(ISBLANK(Triangle!S16),ISBLANK(Triangle!S15)),"-",Triangle!S16-Triangle!S15)</f>
        <v>0</v>
      </c>
      <c r="T16" s="80">
        <f>IF(OR(ISBLANK(Triangle!T16),ISBLANK(Triangle!T15)),"-",Triangle!T16-Triangle!T15)</f>
        <v>0</v>
      </c>
      <c r="U16" s="80">
        <f>IF(OR(ISBLANK(Triangle!U16),ISBLANK(Triangle!U15)),"-",Triangle!U16-Triangle!U15)</f>
        <v>0</v>
      </c>
      <c r="V16" s="80">
        <f>IF(OR(ISBLANK(Triangle!V16),ISBLANK(Triangle!V15)),"-",Triangle!V16-Triangle!V15)</f>
        <v>0</v>
      </c>
      <c r="W16" s="80">
        <f>IF(OR(ISBLANK(Triangle!W16),ISBLANK(Triangle!W15)),"-",Triangle!W16-Triangle!W15)</f>
        <v>0</v>
      </c>
      <c r="X16" s="80">
        <f>IF(OR(ISBLANK(Triangle!X16),ISBLANK(Triangle!X15)),"-",Triangle!X16-Triangle!X15)</f>
        <v>0</v>
      </c>
      <c r="Y16" s="80">
        <f>IF(OR(ISBLANK(Triangle!Y16),ISBLANK(Triangle!Y15)),"-",Triangle!Y16-Triangle!Y15)</f>
        <v>0</v>
      </c>
      <c r="Z16" s="80">
        <f>IF(OR(ISBLANK(Triangle!Z16),ISBLANK(Triangle!Z15)),"-",Triangle!Z16-Triangle!Z15)</f>
        <v>0</v>
      </c>
      <c r="AA16" s="80">
        <f>IF(OR(ISBLANK(Triangle!AA16),ISBLANK(Triangle!AA15)),"-",Triangle!AA16-Triangle!AA15)</f>
        <v>0</v>
      </c>
      <c r="AB16" s="80">
        <f>IF(OR(ISBLANK(Triangle!AB16),ISBLANK(Triangle!AB15)),"-",Triangle!AB16-Triangle!AB15)</f>
        <v>0</v>
      </c>
      <c r="AC16" s="80">
        <f>IF(OR(ISBLANK(Triangle!AC16),ISBLANK(Triangle!AC15)),"-",Triangle!AC16-Triangle!AC15)</f>
        <v>0</v>
      </c>
      <c r="AD16" s="80">
        <f>IF(OR(ISBLANK(Triangle!AD16),ISBLANK(Triangle!AD15)),"-",Triangle!AD16-Triangle!AD15)</f>
        <v>0</v>
      </c>
      <c r="AE16" s="80">
        <f>IF(OR(ISBLANK(Triangle!AE16),ISBLANK(Triangle!AE15)),"-",Triangle!AE16-Triangle!AE15)</f>
        <v>0</v>
      </c>
      <c r="AF16" s="80">
        <f>IF(OR(ISBLANK(Triangle!AF16),ISBLANK(Triangle!AF15)),"-",Triangle!AF16-Triangle!AF15)</f>
        <v>0</v>
      </c>
      <c r="AG16" s="80">
        <f>IF(OR(ISBLANK(Triangle!AG16),ISBLANK(Triangle!AG15)),"-",Triangle!AG16-Triangle!AG15)</f>
        <v>0</v>
      </c>
      <c r="AH16" s="80">
        <f>IF(OR(ISBLANK(Triangle!AH16),ISBLANK(Triangle!AH15)),"-",Triangle!AH16-Triangle!AH15)</f>
        <v>0</v>
      </c>
      <c r="AI16" s="80">
        <f>IF(OR(ISBLANK(Triangle!AI16),ISBLANK(Triangle!AI15)),"-",Triangle!AI16-Triangle!AI15)</f>
        <v>0</v>
      </c>
      <c r="AJ16" s="80">
        <f>IF(OR(ISBLANK(Triangle!AJ16),ISBLANK(Triangle!AJ15)),"-",Triangle!AJ16-Triangle!AJ15)</f>
        <v>0</v>
      </c>
      <c r="AK16" s="80">
        <f>IF(OR(ISBLANK(Triangle!AK16),ISBLANK(Triangle!AK15)),"-",Triangle!AK16-Triangle!AK15)</f>
        <v>0</v>
      </c>
      <c r="AL16" s="80">
        <f>IF(OR(ISBLANK(Triangle!AL16),ISBLANK(Triangle!AL15)),"-",Triangle!AL16-Triangle!AL15)</f>
        <v>0</v>
      </c>
      <c r="AM16" s="80">
        <f>IF(OR(ISBLANK(Triangle!AM16),ISBLANK(Triangle!AM15)),"-",Triangle!AM16-Triangle!AM15)</f>
        <v>0</v>
      </c>
      <c r="AN16" s="80">
        <f>IF(OR(ISBLANK(Triangle!AN16),ISBLANK(Triangle!AN15)),"-",Triangle!AN16-Triangle!AN15)</f>
        <v>0</v>
      </c>
      <c r="AO16" s="80">
        <f>IF(OR(ISBLANK(Triangle!AO16),ISBLANK(Triangle!AO15)),"-",Triangle!AO16-Triangle!AO15)</f>
        <v>0</v>
      </c>
      <c r="AP16" s="80">
        <f>IF(OR(ISBLANK(Triangle!AP16),ISBLANK(Triangle!AP15)),"-",Triangle!AP16-Triangle!AP15)</f>
        <v>0</v>
      </c>
      <c r="AQ16" s="80">
        <f>IF(OR(ISBLANK(Triangle!AQ16),ISBLANK(Triangle!AQ15)),"-",Triangle!AQ16-Triangle!AQ15)</f>
        <v>0</v>
      </c>
      <c r="AR16" s="80">
        <f>IF(OR(ISBLANK(Triangle!AR16),ISBLANK(Triangle!AR15)),"-",Triangle!AR16-Triangle!AR15)</f>
        <v>0</v>
      </c>
      <c r="AS16" s="80">
        <f>IF(OR(ISBLANK(Triangle!AS16),ISBLANK(Triangle!AS15)),"-",Triangle!AS16-Triangle!AS15)</f>
        <v>0</v>
      </c>
      <c r="AT16" s="80">
        <f>IF(OR(ISBLANK(Triangle!AT16),ISBLANK(Triangle!AT15)),"-",Triangle!AT16-Triangle!AT15)</f>
        <v>0</v>
      </c>
      <c r="AU16" s="80">
        <f>IF(OR(ISBLANK(Triangle!AU16),ISBLANK(Triangle!AU15)),"-",Triangle!AU16-Triangle!AU15)</f>
        <v>0</v>
      </c>
      <c r="AV16" s="80">
        <f>IF(OR(ISBLANK(Triangle!AV16),ISBLANK(Triangle!AV15)),"-",Triangle!AV16-Triangle!AV15)</f>
        <v>0</v>
      </c>
      <c r="AW16" s="80">
        <f>IF(OR(ISBLANK(Triangle!AW16),ISBLANK(Triangle!AW15)),"-",Triangle!AW16-Triangle!AW15)</f>
        <v>0</v>
      </c>
      <c r="AX16" s="80">
        <f>IF(OR(ISBLANK(Triangle!AX16),ISBLANK(Triangle!AX15)),"-",Triangle!AX16-Triangle!AX15)</f>
        <v>0</v>
      </c>
      <c r="AY16" s="80">
        <f>IF(OR(ISBLANK(Triangle!AY16),ISBLANK(Triangle!AY15)),"-",Triangle!AY16-Triangle!AY15)</f>
        <v>0</v>
      </c>
      <c r="AZ16" s="80">
        <f>IF(OR(ISBLANK(Triangle!AZ16),ISBLANK(Triangle!AZ15)),"-",Triangle!AZ16-Triangle!AZ15)</f>
        <v>0</v>
      </c>
      <c r="BA16" s="80">
        <f>IF(OR(ISBLANK(Triangle!BA16),ISBLANK(Triangle!BA15)),"-",Triangle!BA16-Triangle!BA15)</f>
        <v>0</v>
      </c>
      <c r="BB16" s="80">
        <f>IF(OR(ISBLANK(Triangle!BB16),ISBLANK(Triangle!BB15)),"-",Triangle!BB16-Triangle!BB15)</f>
        <v>0</v>
      </c>
      <c r="BC16" s="80">
        <f>IF(OR(ISBLANK(Triangle!BC16),ISBLANK(Triangle!BC15)),"-",Triangle!BC16-Triangle!BC15)</f>
        <v>0</v>
      </c>
      <c r="BD16" s="80">
        <f>IF(OR(ISBLANK(Triangle!BD16),ISBLANK(Triangle!BD15)),"-",Triangle!BD16-Triangle!BD15)</f>
        <v>0</v>
      </c>
      <c r="BE16" s="80">
        <f>IF(OR(ISBLANK(Triangle!BE16),ISBLANK(Triangle!BE15)),"-",Triangle!BE16-Triangle!BE15)</f>
        <v>0</v>
      </c>
      <c r="BF16" s="80">
        <f>IF(OR(ISBLANK(Triangle!BF16),ISBLANK(Triangle!BF15)),"-",Triangle!BF16-Triangle!BF15)</f>
        <v>0</v>
      </c>
      <c r="BG16" s="80">
        <f>IF(OR(ISBLANK(Triangle!BG16),ISBLANK(Triangle!BG15)),"-",Triangle!BG16-Triangle!BG15)</f>
        <v>0</v>
      </c>
      <c r="BH16" s="80">
        <f>IF(OR(ISBLANK(Triangle!BH16),ISBLANK(Triangle!BH15)),"-",Triangle!BH16-Triangle!BH15)</f>
        <v>0</v>
      </c>
      <c r="BI16" s="80">
        <f>IF(OR(ISBLANK(Triangle!BI16),ISBLANK(Triangle!BI15)),"-",Triangle!BI16-Triangle!BI15)</f>
        <v>0</v>
      </c>
      <c r="BJ16" s="80">
        <f>IF(OR(ISBLANK(Triangle!BJ16),ISBLANK(Triangle!BJ15)),"-",Triangle!BJ16-Triangle!BJ15)</f>
        <v>0</v>
      </c>
      <c r="BK16" s="80">
        <f>IF(OR(ISBLANK(Triangle!BK16),ISBLANK(Triangle!BK15)),"-",Triangle!BK16-Triangle!BK15)</f>
        <v>0</v>
      </c>
      <c r="BL16" s="80">
        <f>IF(OR(ISBLANK(Triangle!BL16),ISBLANK(Triangle!BL15)),"-",Triangle!BL16-Triangle!BL15)</f>
        <v>0</v>
      </c>
      <c r="BM16" s="80">
        <f>IF(OR(ISBLANK(Triangle!BM16),ISBLANK(Triangle!BM15)),"-",Triangle!BM16-Triangle!BM15)</f>
        <v>0</v>
      </c>
      <c r="BN16" s="80">
        <f>IF(OR(ISBLANK(Triangle!BN16),ISBLANK(Triangle!BN15)),"-",Triangle!BN16-Triangle!BN15)</f>
        <v>0</v>
      </c>
      <c r="BO16" s="80">
        <f>IF(OR(ISBLANK(Triangle!BO16),ISBLANK(Triangle!BO15)),"-",Triangle!BO16-Triangle!BO15)</f>
        <v>0</v>
      </c>
      <c r="BP16" s="80">
        <f>IF(OR(ISBLANK(Triangle!BP16),ISBLANK(Triangle!BP15)),"-",Triangle!BP16-Triangle!BP15)</f>
        <v>0</v>
      </c>
      <c r="BQ16" s="80">
        <f>IF(OR(ISBLANK(Triangle!BQ16),ISBLANK(Triangle!BQ15)),"-",Triangle!BQ16-Triangle!BQ15)</f>
        <v>0</v>
      </c>
      <c r="BR16" s="80">
        <f>IF(OR(ISBLANK(Triangle!BR16),ISBLANK(Triangle!BR15)),"-",Triangle!BR16-Triangle!BR15)</f>
        <v>0</v>
      </c>
      <c r="BS16" s="80">
        <f>IF(OR(ISBLANK(Triangle!BS16),ISBLANK(Triangle!BS15)),"-",Triangle!BS16-Triangle!BS15)</f>
        <v>0</v>
      </c>
      <c r="BT16" s="80">
        <f>IF(OR(ISBLANK(Triangle!BT16),ISBLANK(Triangle!BT15)),"-",Triangle!BT16-Triangle!BT15)</f>
        <v>0</v>
      </c>
      <c r="BU16" s="80">
        <f>IF(OR(ISBLANK(Triangle!BU16),ISBLANK(Triangle!BU15)),"-",Triangle!BU16-Triangle!BU15)</f>
        <v>0</v>
      </c>
      <c r="BV16" s="80">
        <f>IF(OR(ISBLANK(Triangle!BV16),ISBLANK(Triangle!BV15)),"-",Triangle!BV16-Triangle!BV15)</f>
        <v>0</v>
      </c>
      <c r="BW16" s="80">
        <f>IF(OR(ISBLANK(Triangle!BW16),ISBLANK(Triangle!BW15)),"-",Triangle!BW16-Triangle!BW15)</f>
        <v>0</v>
      </c>
      <c r="BX16" s="80">
        <f>IF(OR(ISBLANK(Triangle!BX16),ISBLANK(Triangle!BX15)),"-",Triangle!BX16-Triangle!BX15)</f>
        <v>0</v>
      </c>
      <c r="BY16" s="80">
        <f>IF(OR(ISBLANK(Triangle!BY16),ISBLANK(Triangle!BY15)),"-",Triangle!BY16-Triangle!BY15)</f>
        <v>0</v>
      </c>
      <c r="BZ16" s="80">
        <f>IF(OR(ISBLANK(Triangle!BZ16),ISBLANK(Triangle!BZ15)),"-",Triangle!BZ16-Triangle!BZ15)</f>
        <v>0</v>
      </c>
      <c r="CA16" s="80">
        <f>IF(OR(ISBLANK(Triangle!CA16),ISBLANK(Triangle!CA15)),"-",Triangle!CA16-Triangle!CA15)</f>
        <v>0</v>
      </c>
      <c r="CB16" s="80">
        <f>IF(OR(ISBLANK(Triangle!CB16),ISBLANK(Triangle!CB15)),"-",Triangle!CB16-Triangle!CB15)</f>
        <v>0</v>
      </c>
      <c r="CC16" s="80">
        <f>IF(OR(ISBLANK(Triangle!CC16),ISBLANK(Triangle!CC15)),"-",Triangle!CC16-Triangle!CC15)</f>
        <v>0</v>
      </c>
      <c r="CD16" s="80">
        <f>IF(OR(ISBLANK(Triangle!CD16),ISBLANK(Triangle!CD15)),"-",Triangle!CD16-Triangle!CD15)</f>
        <v>0</v>
      </c>
      <c r="CE16" s="80">
        <f>IF(OR(ISBLANK(Triangle!CE16),ISBLANK(Triangle!CE15)),"-",Triangle!CE16-Triangle!CE15)</f>
        <v>0</v>
      </c>
      <c r="CF16" s="80">
        <f>IF(OR(ISBLANK(Triangle!CF16),ISBLANK(Triangle!CF15)),"-",Triangle!CF16-Triangle!CF15)</f>
        <v>0</v>
      </c>
      <c r="CG16" s="80">
        <f>IF(OR(ISBLANK(Triangle!CG16),ISBLANK(Triangle!CG15)),"-",Triangle!CG16-Triangle!CG15)</f>
        <v>0</v>
      </c>
      <c r="CH16" s="80">
        <f>IF(OR(ISBLANK(Triangle!CH16),ISBLANK(Triangle!CH15)),"-",Triangle!CH16-Triangle!CH15)</f>
        <v>0</v>
      </c>
      <c r="CI16" s="80">
        <f>IF(OR(ISBLANK(Triangle!CI16),ISBLANK(Triangle!CI15)),"-",Triangle!CI16-Triangle!CI15)</f>
        <v>0</v>
      </c>
      <c r="CJ16" s="80">
        <f>IF(OR(ISBLANK(Triangle!CJ16),ISBLANK(Triangle!CJ15)),"-",Triangle!CJ16-Triangle!CJ15)</f>
        <v>0</v>
      </c>
      <c r="CK16" s="80">
        <f>IF(OR(ISBLANK(Triangle!CK16),ISBLANK(Triangle!CK15)),"-",Triangle!CK16-Triangle!CK15)</f>
        <v>0</v>
      </c>
      <c r="CL16" s="80">
        <f>IF(OR(ISBLANK(Triangle!CL16),ISBLANK(Triangle!CL15)),"-",Triangle!CL16-Triangle!CL15)</f>
        <v>0</v>
      </c>
      <c r="CM16" s="80">
        <f>IF(OR(ISBLANK(Triangle!CM16),ISBLANK(Triangle!CM15)),"-",Triangle!CM16-Triangle!CM15)</f>
        <v>0</v>
      </c>
      <c r="CN16" s="80">
        <f>IF(OR(ISBLANK(Triangle!CN16),ISBLANK(Triangle!CN15)),"-",Triangle!CN16-Triangle!CN15)</f>
        <v>0</v>
      </c>
      <c r="CO16" s="80">
        <f>IF(OR(ISBLANK(Triangle!CO16),ISBLANK(Triangle!CO15)),"-",Triangle!CO16-Triangle!CO15)</f>
        <v>0</v>
      </c>
      <c r="CP16" s="80">
        <f>IF(OR(ISBLANK(Triangle!CP16),ISBLANK(Triangle!CP15)),"-",Triangle!CP16-Triangle!CP15)</f>
        <v>0</v>
      </c>
      <c r="CQ16" s="80">
        <f>IF(OR(ISBLANK(Triangle!CQ16),ISBLANK(Triangle!CQ15)),"-",Triangle!CQ16-Triangle!CQ15)</f>
        <v>0</v>
      </c>
      <c r="CR16" s="80">
        <f>IF(OR(ISBLANK(Triangle!CR16),ISBLANK(Triangle!CR15)),"-",Triangle!CR16-Triangle!CR15)</f>
        <v>0</v>
      </c>
      <c r="CS16" s="80">
        <f>IF(OR(ISBLANK(Triangle!CS16),ISBLANK(Triangle!CS15)),"-",Triangle!CS16-Triangle!CS15)</f>
        <v>0</v>
      </c>
      <c r="CT16" s="80">
        <f>IF(OR(ISBLANK(Triangle!CT16),ISBLANK(Triangle!CT15)),"-",Triangle!CT16-Triangle!CT15)</f>
        <v>0</v>
      </c>
      <c r="CU16" s="80">
        <f>IF(OR(ISBLANK(Triangle!CU16),ISBLANK(Triangle!CU15)),"-",Triangle!CU16-Triangle!CU15)</f>
        <v>0</v>
      </c>
      <c r="CV16" s="80">
        <f>IF(OR(ISBLANK(Triangle!CV16),ISBLANK(Triangle!CV15)),"-",Triangle!CV16-Triangle!CV15)</f>
        <v>0</v>
      </c>
      <c r="CW16" s="80">
        <f>IF(OR(ISBLANK(Triangle!CW16),ISBLANK(Triangle!CW15)),"-",Triangle!CW16-Triangle!CW15)</f>
        <v>0</v>
      </c>
      <c r="CX16" s="80">
        <f>IF(OR(ISBLANK(Triangle!CX16),ISBLANK(Triangle!CX15)),"-",Triangle!CX16-Triangle!CX15)</f>
        <v>0</v>
      </c>
      <c r="CY16" s="80">
        <f>IF(OR(ISBLANK(Triangle!CY16),ISBLANK(Triangle!CY15)),"-",Triangle!CY16-Triangle!CY15)</f>
        <v>0</v>
      </c>
      <c r="CZ16" s="80">
        <f>IF(OR(ISBLANK(Triangle!CZ16),ISBLANK(Triangle!CZ15)),"-",Triangle!CZ16-Triangle!CZ15)</f>
        <v>0</v>
      </c>
      <c r="DA16" s="80">
        <f>IF(OR(ISBLANK(Triangle!DA16),ISBLANK(Triangle!DA15)),"-",Triangle!DA16-Triangle!DA15)</f>
        <v>0</v>
      </c>
      <c r="DB16" s="80">
        <f>IF(OR(ISBLANK(Triangle!DB16),ISBLANK(Triangle!DB15)),"-",Triangle!DB16-Triangle!DB15)</f>
        <v>0</v>
      </c>
      <c r="DC16" s="80">
        <f>IF(OR(ISBLANK(Triangle!DC16),ISBLANK(Triangle!DC15)),"-",Triangle!DC16-Triangle!DC15)</f>
        <v>0</v>
      </c>
      <c r="DD16" s="80">
        <f>IF(OR(ISBLANK(Triangle!DD16),ISBLANK(Triangle!DD15)),"-",Triangle!DD16-Triangle!DD15)</f>
        <v>0</v>
      </c>
      <c r="DE16" s="80">
        <f>IF(OR(ISBLANK(Triangle!DE16),ISBLANK(Triangle!DE15)),"-",Triangle!DE16-Triangle!DE15)</f>
        <v>0</v>
      </c>
      <c r="DF16" s="80">
        <f>IF(OR(ISBLANK(Triangle!DF16),ISBLANK(Triangle!DF15)),"-",Triangle!DF16-Triangle!DF15)</f>
        <v>0</v>
      </c>
      <c r="DG16" s="80">
        <f>IF(OR(ISBLANK(Triangle!DG16),ISBLANK(Triangle!DG15)),"-",Triangle!DG16-Triangle!DG15)</f>
        <v>0</v>
      </c>
      <c r="DH16" s="80">
        <f>IF(OR(ISBLANK(Triangle!DH16),ISBLANK(Triangle!DH15)),"-",Triangle!DH16-Triangle!DH15)</f>
        <v>0</v>
      </c>
      <c r="DI16" s="80">
        <f>IF(OR(ISBLANK(Triangle!DI16),ISBLANK(Triangle!DI15)),"-",Triangle!DI16-Triangle!DI15)</f>
        <v>0</v>
      </c>
      <c r="DJ16" s="80">
        <f>IF(OR(ISBLANK(Triangle!DJ16),ISBLANK(Triangle!DJ15)),"-",Triangle!DJ16-Triangle!DJ15)</f>
        <v>0</v>
      </c>
      <c r="DK16" s="80">
        <f>IF(OR(ISBLANK(Triangle!DK16),ISBLANK(Triangle!DK15)),"-",Triangle!DK16-Triangle!DK15)</f>
        <v>0</v>
      </c>
      <c r="DL16" s="80">
        <f>IF(OR(ISBLANK(Triangle!DL16),ISBLANK(Triangle!DL15)),"-",Triangle!DL16-Triangle!DL15)</f>
        <v>0</v>
      </c>
      <c r="DM16" s="80">
        <f>IF(OR(ISBLANK(Triangle!DM16),ISBLANK(Triangle!DM15)),"-",Triangle!DM16-Triangle!DM15)</f>
        <v>0</v>
      </c>
      <c r="DN16" s="80">
        <f>IF(OR(ISBLANK(Triangle!DN16),ISBLANK(Triangle!DN15)),"-",Triangle!DN16-Triangle!DN15)</f>
        <v>0</v>
      </c>
      <c r="DO16" s="80">
        <f>IF(OR(ISBLANK(Triangle!DO16),ISBLANK(Triangle!DO15)),"-",Triangle!DO16-Triangle!DO15)</f>
        <v>0</v>
      </c>
      <c r="DP16" s="80">
        <f>IF(OR(ISBLANK(Triangle!DP16),ISBLANK(Triangle!DP15)),"-",Triangle!DP16-Triangle!DP15)</f>
        <v>0</v>
      </c>
      <c r="DQ16" s="80">
        <f>IF(OR(ISBLANK(Triangle!DQ16),ISBLANK(Triangle!DQ15)),"-",Triangle!DQ16-Triangle!DQ15)</f>
        <v>0</v>
      </c>
      <c r="DR16" s="80">
        <f>IF(OR(ISBLANK(Triangle!DR16),ISBLANK(Triangle!DR15)),"-",Triangle!DR16-Triangle!DR15)</f>
        <v>0</v>
      </c>
      <c r="DS16" s="80">
        <f>IF(OR(ISBLANK(Triangle!DS16),ISBLANK(Triangle!DS15)),"-",Triangle!DS16-Triangle!DS15)</f>
        <v>0</v>
      </c>
      <c r="DT16" s="80">
        <f>IF(OR(ISBLANK(Triangle!DT16),ISBLANK(Triangle!DT15)),"-",Triangle!DT16-Triangle!DT15)</f>
        <v>0</v>
      </c>
      <c r="DU16" s="80">
        <f>IF(OR(ISBLANK(Triangle!DU16),ISBLANK(Triangle!DU15)),"-",Triangle!DU16-Triangle!DU15)</f>
        <v>0</v>
      </c>
      <c r="DV16" s="80">
        <f>IF(OR(ISBLANK(Triangle!DV16),ISBLANK(Triangle!DV15)),"-",Triangle!DV16-Triangle!DV15)</f>
        <v>0</v>
      </c>
      <c r="DW16" s="80">
        <f>IF(OR(ISBLANK(Triangle!DW16),ISBLANK(Triangle!DW15)),"-",Triangle!DW16-Triangle!DW15)</f>
        <v>0</v>
      </c>
      <c r="DX16" s="80">
        <f>IF(OR(ISBLANK(Triangle!DX16),ISBLANK(Triangle!DX15)),"-",Triangle!DX16-Triangle!DX15)</f>
        <v>0</v>
      </c>
      <c r="DY16" s="80">
        <f>IF(OR(ISBLANK(Triangle!DY16),ISBLANK(Triangle!DY15)),"-",Triangle!DY16-Triangle!DY15)</f>
        <v>0</v>
      </c>
      <c r="DZ16" s="80">
        <f>IF(OR(ISBLANK(Triangle!DZ16),ISBLANK(Triangle!DZ15)),"-",Triangle!DZ16-Triangle!DZ15)</f>
        <v>0</v>
      </c>
      <c r="EA16" s="80">
        <f>IF(OR(ISBLANK(Triangle!EA16),ISBLANK(Triangle!EA15)),"-",Triangle!EA16-Triangle!EA15)</f>
        <v>0</v>
      </c>
      <c r="EB16" s="80">
        <f>IF(OR(ISBLANK(Triangle!EB16),ISBLANK(Triangle!EB15)),"-",Triangle!EB16-Triangle!EB15)</f>
        <v>0</v>
      </c>
      <c r="EC16" s="80">
        <f>IF(OR(ISBLANK(Triangle!EC16),ISBLANK(Triangle!EC15)),"-",Triangle!EC16-Triangle!EC15)</f>
        <v>0</v>
      </c>
      <c r="ED16" s="80">
        <f>IF(OR(ISBLANK(Triangle!ED16),ISBLANK(Triangle!ED15)),"-",Triangle!ED16-Triangle!ED15)</f>
        <v>0</v>
      </c>
      <c r="EE16" s="80">
        <f>IF(OR(ISBLANK(Triangle!EE16),ISBLANK(Triangle!EE15)),"-",Triangle!EE16-Triangle!EE15)</f>
        <v>0</v>
      </c>
      <c r="EF16" s="80">
        <f>IF(OR(ISBLANK(Triangle!EF16),ISBLANK(Triangle!EF15)),"-",Triangle!EF16-Triangle!EF15)</f>
        <v>0</v>
      </c>
      <c r="EG16" s="80">
        <f>IF(OR(ISBLANK(Triangle!EG16),ISBLANK(Triangle!EG15)),"-",Triangle!EG16-Triangle!EG15)</f>
        <v>0</v>
      </c>
      <c r="EH16" s="80">
        <f>IF(OR(ISBLANK(Triangle!EH16),ISBLANK(Triangle!EH15)),"-",Triangle!EH16-Triangle!EH15)</f>
        <v>0</v>
      </c>
      <c r="EI16" s="80">
        <f>IF(OR(ISBLANK(Triangle!EI16),ISBLANK(Triangle!EI15)),"-",Triangle!EI16-Triangle!EI15)</f>
        <v>0</v>
      </c>
      <c r="EJ16" s="80">
        <f>IF(OR(ISBLANK(Triangle!EJ16),ISBLANK(Triangle!EJ15)),"-",Triangle!EJ16-Triangle!EJ15)</f>
        <v>-9.9999999999999867E-2</v>
      </c>
      <c r="EK16" s="80">
        <f>IF(OR(ISBLANK(Triangle!EK16),ISBLANK(Triangle!EK15)),"-",Triangle!EK16-Triangle!EK15)</f>
        <v>0</v>
      </c>
      <c r="EL16" s="80">
        <f>IF(OR(ISBLANK(Triangle!EL16),ISBLANK(Triangle!EL15)),"-",Triangle!EL16-Triangle!EL15)</f>
        <v>0</v>
      </c>
      <c r="EM16" s="80">
        <f>IF(OR(ISBLANK(Triangle!EM16),ISBLANK(Triangle!EM15)),"-",Triangle!EM16-Triangle!EM15)</f>
        <v>0</v>
      </c>
      <c r="EN16" s="80">
        <f>IF(OR(ISBLANK(Triangle!EN16),ISBLANK(Triangle!EN15)),"-",Triangle!EN16-Triangle!EN15)</f>
        <v>0</v>
      </c>
      <c r="EO16" s="80">
        <f>IF(OR(ISBLANK(Triangle!EO16),ISBLANK(Triangle!EO15)),"-",Triangle!EO16-Triangle!EO15)</f>
        <v>0</v>
      </c>
      <c r="EP16" s="80">
        <f>IF(OR(ISBLANK(Triangle!EP16),ISBLANK(Triangle!EP15)),"-",Triangle!EP16-Triangle!EP15)</f>
        <v>-9.9999999999999978E-2</v>
      </c>
      <c r="EQ16" s="84"/>
      <c r="ER16" s="67"/>
      <c r="ES16" s="67"/>
      <c r="ET16" s="67"/>
      <c r="EU16" s="119"/>
      <c r="EV16" s="68"/>
    </row>
    <row r="17" spans="1:152" s="82" customFormat="1" x14ac:dyDescent="0.25">
      <c r="A17" s="34"/>
      <c r="B17" s="62">
        <v>44256</v>
      </c>
      <c r="C17" s="83" t="str">
        <f>IF(OR(ISBLANK(Triangle!C17),ISBLANK(Triangle!C16)),"-",Triangle!C17-Triangle!C16)</f>
        <v>-</v>
      </c>
      <c r="D17" s="83" t="str">
        <f>IF(OR(ISBLANK(Triangle!D17),ISBLANK(Triangle!D16)),"-",Triangle!D17-Triangle!D16)</f>
        <v>-</v>
      </c>
      <c r="E17" s="83" t="str">
        <f>IF(OR(ISBLANK(Triangle!E17),ISBLANK(Triangle!E16)),"-",Triangle!E17-Triangle!E16)</f>
        <v>-</v>
      </c>
      <c r="F17" s="83" t="str">
        <f>IF(OR(ISBLANK(Triangle!F17),ISBLANK(Triangle!F16)),"-",Triangle!F17-Triangle!F16)</f>
        <v>-</v>
      </c>
      <c r="G17" s="83" t="str">
        <f>IF(OR(ISBLANK(Triangle!G17),ISBLANK(Triangle!G16)),"-",Triangle!G17-Triangle!G16)</f>
        <v>-</v>
      </c>
      <c r="H17" s="83" t="str">
        <f>IF(OR(ISBLANK(Triangle!H17),ISBLANK(Triangle!H16)),"-",Triangle!H17-Triangle!H16)</f>
        <v>-</v>
      </c>
      <c r="I17" s="83" t="str">
        <f>IF(OR(ISBLANK(Triangle!I17),ISBLANK(Triangle!I16)),"-",Triangle!I17-Triangle!I16)</f>
        <v>-</v>
      </c>
      <c r="J17" s="83" t="str">
        <f>IF(OR(ISBLANK(Triangle!J17),ISBLANK(Triangle!J16)),"-",Triangle!J17-Triangle!J16)</f>
        <v>-</v>
      </c>
      <c r="K17" s="83" t="str">
        <f>IF(OR(ISBLANK(Triangle!K17),ISBLANK(Triangle!K16)),"-",Triangle!K17-Triangle!K16)</f>
        <v>-</v>
      </c>
      <c r="L17" s="83" t="str">
        <f>IF(OR(ISBLANK(Triangle!L17),ISBLANK(Triangle!L16)),"-",Triangle!L17-Triangle!L16)</f>
        <v>-</v>
      </c>
      <c r="M17" s="83" t="str">
        <f>IF(OR(ISBLANK(Triangle!M17),ISBLANK(Triangle!M16)),"-",Triangle!M17-Triangle!M16)</f>
        <v>-</v>
      </c>
      <c r="N17" s="83">
        <f>IF(OR(ISBLANK(Triangle!N17),ISBLANK(Triangle!N16)),"-",Triangle!N17-Triangle!N16)</f>
        <v>0</v>
      </c>
      <c r="O17" s="83">
        <f>IF(OR(ISBLANK(Triangle!O17),ISBLANK(Triangle!O16)),"-",Triangle!O17-Triangle!O16)</f>
        <v>0</v>
      </c>
      <c r="P17" s="83">
        <f>IF(OR(ISBLANK(Triangle!P17),ISBLANK(Triangle!P16)),"-",Triangle!P17-Triangle!P16)</f>
        <v>0</v>
      </c>
      <c r="Q17" s="83">
        <f>IF(OR(ISBLANK(Triangle!Q17),ISBLANK(Triangle!Q16)),"-",Triangle!Q17-Triangle!Q16)</f>
        <v>0</v>
      </c>
      <c r="R17" s="83">
        <f>IF(OR(ISBLANK(Triangle!R17),ISBLANK(Triangle!R16)),"-",Triangle!R17-Triangle!R16)</f>
        <v>0</v>
      </c>
      <c r="S17" s="83">
        <f>IF(OR(ISBLANK(Triangle!S17),ISBLANK(Triangle!S16)),"-",Triangle!S17-Triangle!S16)</f>
        <v>0</v>
      </c>
      <c r="T17" s="83">
        <f>IF(OR(ISBLANK(Triangle!T17),ISBLANK(Triangle!T16)),"-",Triangle!T17-Triangle!T16)</f>
        <v>0</v>
      </c>
      <c r="U17" s="83">
        <f>IF(OR(ISBLANK(Triangle!U17),ISBLANK(Triangle!U16)),"-",Triangle!U17-Triangle!U16)</f>
        <v>0</v>
      </c>
      <c r="V17" s="83">
        <f>IF(OR(ISBLANK(Triangle!V17),ISBLANK(Triangle!V16)),"-",Triangle!V17-Triangle!V16)</f>
        <v>0</v>
      </c>
      <c r="W17" s="83">
        <f>IF(OR(ISBLANK(Triangle!W17),ISBLANK(Triangle!W16)),"-",Triangle!W17-Triangle!W16)</f>
        <v>0</v>
      </c>
      <c r="X17" s="83">
        <f>IF(OR(ISBLANK(Triangle!X17),ISBLANK(Triangle!X16)),"-",Triangle!X17-Triangle!X16)</f>
        <v>0</v>
      </c>
      <c r="Y17" s="83">
        <f>IF(OR(ISBLANK(Triangle!Y17),ISBLANK(Triangle!Y16)),"-",Triangle!Y17-Triangle!Y16)</f>
        <v>0</v>
      </c>
      <c r="Z17" s="83">
        <f>IF(OR(ISBLANK(Triangle!Z17),ISBLANK(Triangle!Z16)),"-",Triangle!Z17-Triangle!Z16)</f>
        <v>0</v>
      </c>
      <c r="AA17" s="83">
        <f>IF(OR(ISBLANK(Triangle!AA17),ISBLANK(Triangle!AA16)),"-",Triangle!AA17-Triangle!AA16)</f>
        <v>0</v>
      </c>
      <c r="AB17" s="83">
        <f>IF(OR(ISBLANK(Triangle!AB17),ISBLANK(Triangle!AB16)),"-",Triangle!AB17-Triangle!AB16)</f>
        <v>0</v>
      </c>
      <c r="AC17" s="83">
        <f>IF(OR(ISBLANK(Triangle!AC17),ISBLANK(Triangle!AC16)),"-",Triangle!AC17-Triangle!AC16)</f>
        <v>0</v>
      </c>
      <c r="AD17" s="83">
        <f>IF(OR(ISBLANK(Triangle!AD17),ISBLANK(Triangle!AD16)),"-",Triangle!AD17-Triangle!AD16)</f>
        <v>0</v>
      </c>
      <c r="AE17" s="83">
        <f>IF(OR(ISBLANK(Triangle!AE17),ISBLANK(Triangle!AE16)),"-",Triangle!AE17-Triangle!AE16)</f>
        <v>0</v>
      </c>
      <c r="AF17" s="83">
        <f>IF(OR(ISBLANK(Triangle!AF17),ISBLANK(Triangle!AF16)),"-",Triangle!AF17-Triangle!AF16)</f>
        <v>0</v>
      </c>
      <c r="AG17" s="83">
        <f>IF(OR(ISBLANK(Triangle!AG17),ISBLANK(Triangle!AG16)),"-",Triangle!AG17-Triangle!AG16)</f>
        <v>0</v>
      </c>
      <c r="AH17" s="83">
        <f>IF(OR(ISBLANK(Triangle!AH17),ISBLANK(Triangle!AH16)),"-",Triangle!AH17-Triangle!AH16)</f>
        <v>0</v>
      </c>
      <c r="AI17" s="83">
        <f>IF(OR(ISBLANK(Triangle!AI17),ISBLANK(Triangle!AI16)),"-",Triangle!AI17-Triangle!AI16)</f>
        <v>0</v>
      </c>
      <c r="AJ17" s="83">
        <f>IF(OR(ISBLANK(Triangle!AJ17),ISBLANK(Triangle!AJ16)),"-",Triangle!AJ17-Triangle!AJ16)</f>
        <v>0</v>
      </c>
      <c r="AK17" s="83">
        <f>IF(OR(ISBLANK(Triangle!AK17),ISBLANK(Triangle!AK16)),"-",Triangle!AK17-Triangle!AK16)</f>
        <v>0</v>
      </c>
      <c r="AL17" s="83">
        <f>IF(OR(ISBLANK(Triangle!AL17),ISBLANK(Triangle!AL16)),"-",Triangle!AL17-Triangle!AL16)</f>
        <v>0</v>
      </c>
      <c r="AM17" s="83">
        <f>IF(OR(ISBLANK(Triangle!AM17),ISBLANK(Triangle!AM16)),"-",Triangle!AM17-Triangle!AM16)</f>
        <v>0</v>
      </c>
      <c r="AN17" s="83">
        <f>IF(OR(ISBLANK(Triangle!AN17),ISBLANK(Triangle!AN16)),"-",Triangle!AN17-Triangle!AN16)</f>
        <v>0</v>
      </c>
      <c r="AO17" s="83">
        <f>IF(OR(ISBLANK(Triangle!AO17),ISBLANK(Triangle!AO16)),"-",Triangle!AO17-Triangle!AO16)</f>
        <v>0</v>
      </c>
      <c r="AP17" s="83">
        <f>IF(OR(ISBLANK(Triangle!AP17),ISBLANK(Triangle!AP16)),"-",Triangle!AP17-Triangle!AP16)</f>
        <v>0</v>
      </c>
      <c r="AQ17" s="83">
        <f>IF(OR(ISBLANK(Triangle!AQ17),ISBLANK(Triangle!AQ16)),"-",Triangle!AQ17-Triangle!AQ16)</f>
        <v>0</v>
      </c>
      <c r="AR17" s="83">
        <f>IF(OR(ISBLANK(Triangle!AR17),ISBLANK(Triangle!AR16)),"-",Triangle!AR17-Triangle!AR16)</f>
        <v>0</v>
      </c>
      <c r="AS17" s="83">
        <f>IF(OR(ISBLANK(Triangle!AS17),ISBLANK(Triangle!AS16)),"-",Triangle!AS17-Triangle!AS16)</f>
        <v>0</v>
      </c>
      <c r="AT17" s="83">
        <f>IF(OR(ISBLANK(Triangle!AT17),ISBLANK(Triangle!AT16)),"-",Triangle!AT17-Triangle!AT16)</f>
        <v>0</v>
      </c>
      <c r="AU17" s="83">
        <f>IF(OR(ISBLANK(Triangle!AU17),ISBLANK(Triangle!AU16)),"-",Triangle!AU17-Triangle!AU16)</f>
        <v>0</v>
      </c>
      <c r="AV17" s="83">
        <f>IF(OR(ISBLANK(Triangle!AV17),ISBLANK(Triangle!AV16)),"-",Triangle!AV17-Triangle!AV16)</f>
        <v>0</v>
      </c>
      <c r="AW17" s="83">
        <f>IF(OR(ISBLANK(Triangle!AW17),ISBLANK(Triangle!AW16)),"-",Triangle!AW17-Triangle!AW16)</f>
        <v>0</v>
      </c>
      <c r="AX17" s="83">
        <f>IF(OR(ISBLANK(Triangle!AX17),ISBLANK(Triangle!AX16)),"-",Triangle!AX17-Triangle!AX16)</f>
        <v>0</v>
      </c>
      <c r="AY17" s="83">
        <f>IF(OR(ISBLANK(Triangle!AY17),ISBLANK(Triangle!AY16)),"-",Triangle!AY17-Triangle!AY16)</f>
        <v>0</v>
      </c>
      <c r="AZ17" s="83">
        <f>IF(OR(ISBLANK(Triangle!AZ17),ISBLANK(Triangle!AZ16)),"-",Triangle!AZ17-Triangle!AZ16)</f>
        <v>0</v>
      </c>
      <c r="BA17" s="83">
        <f>IF(OR(ISBLANK(Triangle!BA17),ISBLANK(Triangle!BA16)),"-",Triangle!BA17-Triangle!BA16)</f>
        <v>0</v>
      </c>
      <c r="BB17" s="83">
        <f>IF(OR(ISBLANK(Triangle!BB17),ISBLANK(Triangle!BB16)),"-",Triangle!BB17-Triangle!BB16)</f>
        <v>0</v>
      </c>
      <c r="BC17" s="83">
        <f>IF(OR(ISBLANK(Triangle!BC17),ISBLANK(Triangle!BC16)),"-",Triangle!BC17-Triangle!BC16)</f>
        <v>0</v>
      </c>
      <c r="BD17" s="83">
        <f>IF(OR(ISBLANK(Triangle!BD17),ISBLANK(Triangle!BD16)),"-",Triangle!BD17-Triangle!BD16)</f>
        <v>0</v>
      </c>
      <c r="BE17" s="83">
        <f>IF(OR(ISBLANK(Triangle!BE17),ISBLANK(Triangle!BE16)),"-",Triangle!BE17-Triangle!BE16)</f>
        <v>0</v>
      </c>
      <c r="BF17" s="83">
        <f>IF(OR(ISBLANK(Triangle!BF17),ISBLANK(Triangle!BF16)),"-",Triangle!BF17-Triangle!BF16)</f>
        <v>0</v>
      </c>
      <c r="BG17" s="83">
        <f>IF(OR(ISBLANK(Triangle!BG17),ISBLANK(Triangle!BG16)),"-",Triangle!BG17-Triangle!BG16)</f>
        <v>0</v>
      </c>
      <c r="BH17" s="83">
        <f>IF(OR(ISBLANK(Triangle!BH17),ISBLANK(Triangle!BH16)),"-",Triangle!BH17-Triangle!BH16)</f>
        <v>0</v>
      </c>
      <c r="BI17" s="83">
        <f>IF(OR(ISBLANK(Triangle!BI17),ISBLANK(Triangle!BI16)),"-",Triangle!BI17-Triangle!BI16)</f>
        <v>0</v>
      </c>
      <c r="BJ17" s="83">
        <f>IF(OR(ISBLANK(Triangle!BJ17),ISBLANK(Triangle!BJ16)),"-",Triangle!BJ17-Triangle!BJ16)</f>
        <v>0</v>
      </c>
      <c r="BK17" s="83">
        <f>IF(OR(ISBLANK(Triangle!BK17),ISBLANK(Triangle!BK16)),"-",Triangle!BK17-Triangle!BK16)</f>
        <v>0</v>
      </c>
      <c r="BL17" s="83">
        <f>IF(OR(ISBLANK(Triangle!BL17),ISBLANK(Triangle!BL16)),"-",Triangle!BL17-Triangle!BL16)</f>
        <v>0</v>
      </c>
      <c r="BM17" s="83">
        <f>IF(OR(ISBLANK(Triangle!BM17),ISBLANK(Triangle!BM16)),"-",Triangle!BM17-Triangle!BM16)</f>
        <v>0</v>
      </c>
      <c r="BN17" s="83">
        <f>IF(OR(ISBLANK(Triangle!BN17),ISBLANK(Triangle!BN16)),"-",Triangle!BN17-Triangle!BN16)</f>
        <v>0</v>
      </c>
      <c r="BO17" s="83">
        <f>IF(OR(ISBLANK(Triangle!BO17),ISBLANK(Triangle!BO16)),"-",Triangle!BO17-Triangle!BO16)</f>
        <v>0</v>
      </c>
      <c r="BP17" s="83">
        <f>IF(OR(ISBLANK(Triangle!BP17),ISBLANK(Triangle!BP16)),"-",Triangle!BP17-Triangle!BP16)</f>
        <v>0</v>
      </c>
      <c r="BQ17" s="83">
        <f>IF(OR(ISBLANK(Triangle!BQ17),ISBLANK(Triangle!BQ16)),"-",Triangle!BQ17-Triangle!BQ16)</f>
        <v>0</v>
      </c>
      <c r="BR17" s="83">
        <f>IF(OR(ISBLANK(Triangle!BR17),ISBLANK(Triangle!BR16)),"-",Triangle!BR17-Triangle!BR16)</f>
        <v>0</v>
      </c>
      <c r="BS17" s="83">
        <f>IF(OR(ISBLANK(Triangle!BS17),ISBLANK(Triangle!BS16)),"-",Triangle!BS17-Triangle!BS16)</f>
        <v>0</v>
      </c>
      <c r="BT17" s="83">
        <f>IF(OR(ISBLANK(Triangle!BT17),ISBLANK(Triangle!BT16)),"-",Triangle!BT17-Triangle!BT16)</f>
        <v>0</v>
      </c>
      <c r="BU17" s="83">
        <f>IF(OR(ISBLANK(Triangle!BU17),ISBLANK(Triangle!BU16)),"-",Triangle!BU17-Triangle!BU16)</f>
        <v>0</v>
      </c>
      <c r="BV17" s="83">
        <f>IF(OR(ISBLANK(Triangle!BV17),ISBLANK(Triangle!BV16)),"-",Triangle!BV17-Triangle!BV16)</f>
        <v>0</v>
      </c>
      <c r="BW17" s="83">
        <f>IF(OR(ISBLANK(Triangle!BW17),ISBLANK(Triangle!BW16)),"-",Triangle!BW17-Triangle!BW16)</f>
        <v>0</v>
      </c>
      <c r="BX17" s="83">
        <f>IF(OR(ISBLANK(Triangle!BX17),ISBLANK(Triangle!BX16)),"-",Triangle!BX17-Triangle!BX16)</f>
        <v>0</v>
      </c>
      <c r="BY17" s="83">
        <f>IF(OR(ISBLANK(Triangle!BY17),ISBLANK(Triangle!BY16)),"-",Triangle!BY17-Triangle!BY16)</f>
        <v>0</v>
      </c>
      <c r="BZ17" s="83">
        <f>IF(OR(ISBLANK(Triangle!BZ17),ISBLANK(Triangle!BZ16)),"-",Triangle!BZ17-Triangle!BZ16)</f>
        <v>0</v>
      </c>
      <c r="CA17" s="83">
        <f>IF(OR(ISBLANK(Triangle!CA17),ISBLANK(Triangle!CA16)),"-",Triangle!CA17-Triangle!CA16)</f>
        <v>0</v>
      </c>
      <c r="CB17" s="83">
        <f>IF(OR(ISBLANK(Triangle!CB17),ISBLANK(Triangle!CB16)),"-",Triangle!CB17-Triangle!CB16)</f>
        <v>0</v>
      </c>
      <c r="CC17" s="83">
        <f>IF(OR(ISBLANK(Triangle!CC17),ISBLANK(Triangle!CC16)),"-",Triangle!CC17-Triangle!CC16)</f>
        <v>0</v>
      </c>
      <c r="CD17" s="83">
        <f>IF(OR(ISBLANK(Triangle!CD17),ISBLANK(Triangle!CD16)),"-",Triangle!CD17-Triangle!CD16)</f>
        <v>0</v>
      </c>
      <c r="CE17" s="83">
        <f>IF(OR(ISBLANK(Triangle!CE17),ISBLANK(Triangle!CE16)),"-",Triangle!CE17-Triangle!CE16)</f>
        <v>0</v>
      </c>
      <c r="CF17" s="83">
        <f>IF(OR(ISBLANK(Triangle!CF17),ISBLANK(Triangle!CF16)),"-",Triangle!CF17-Triangle!CF16)</f>
        <v>0</v>
      </c>
      <c r="CG17" s="83">
        <f>IF(OR(ISBLANK(Triangle!CG17),ISBLANK(Triangle!CG16)),"-",Triangle!CG17-Triangle!CG16)</f>
        <v>0</v>
      </c>
      <c r="CH17" s="83">
        <f>IF(OR(ISBLANK(Triangle!CH17),ISBLANK(Triangle!CH16)),"-",Triangle!CH17-Triangle!CH16)</f>
        <v>0</v>
      </c>
      <c r="CI17" s="83">
        <f>IF(OR(ISBLANK(Triangle!CI17),ISBLANK(Triangle!CI16)),"-",Triangle!CI17-Triangle!CI16)</f>
        <v>0</v>
      </c>
      <c r="CJ17" s="83">
        <f>IF(OR(ISBLANK(Triangle!CJ17),ISBLANK(Triangle!CJ16)),"-",Triangle!CJ17-Triangle!CJ16)</f>
        <v>0</v>
      </c>
      <c r="CK17" s="83">
        <f>IF(OR(ISBLANK(Triangle!CK17),ISBLANK(Triangle!CK16)),"-",Triangle!CK17-Triangle!CK16)</f>
        <v>0</v>
      </c>
      <c r="CL17" s="83">
        <f>IF(OR(ISBLANK(Triangle!CL17),ISBLANK(Triangle!CL16)),"-",Triangle!CL17-Triangle!CL16)</f>
        <v>0</v>
      </c>
      <c r="CM17" s="83">
        <f>IF(OR(ISBLANK(Triangle!CM17),ISBLANK(Triangle!CM16)),"-",Triangle!CM17-Triangle!CM16)</f>
        <v>0</v>
      </c>
      <c r="CN17" s="83">
        <f>IF(OR(ISBLANK(Triangle!CN17),ISBLANK(Triangle!CN16)),"-",Triangle!CN17-Triangle!CN16)</f>
        <v>0</v>
      </c>
      <c r="CO17" s="83">
        <f>IF(OR(ISBLANK(Triangle!CO17),ISBLANK(Triangle!CO16)),"-",Triangle!CO17-Triangle!CO16)</f>
        <v>0</v>
      </c>
      <c r="CP17" s="83">
        <f>IF(OR(ISBLANK(Triangle!CP17),ISBLANK(Triangle!CP16)),"-",Triangle!CP17-Triangle!CP16)</f>
        <v>0</v>
      </c>
      <c r="CQ17" s="83">
        <f>IF(OR(ISBLANK(Triangle!CQ17),ISBLANK(Triangle!CQ16)),"-",Triangle!CQ17-Triangle!CQ16)</f>
        <v>0</v>
      </c>
      <c r="CR17" s="83">
        <f>IF(OR(ISBLANK(Triangle!CR17),ISBLANK(Triangle!CR16)),"-",Triangle!CR17-Triangle!CR16)</f>
        <v>0</v>
      </c>
      <c r="CS17" s="83">
        <f>IF(OR(ISBLANK(Triangle!CS17),ISBLANK(Triangle!CS16)),"-",Triangle!CS17-Triangle!CS16)</f>
        <v>0</v>
      </c>
      <c r="CT17" s="83">
        <f>IF(OR(ISBLANK(Triangle!CT17),ISBLANK(Triangle!CT16)),"-",Triangle!CT17-Triangle!CT16)</f>
        <v>0</v>
      </c>
      <c r="CU17" s="83">
        <f>IF(OR(ISBLANK(Triangle!CU17),ISBLANK(Triangle!CU16)),"-",Triangle!CU17-Triangle!CU16)</f>
        <v>0</v>
      </c>
      <c r="CV17" s="83">
        <f>IF(OR(ISBLANK(Triangle!CV17),ISBLANK(Triangle!CV16)),"-",Triangle!CV17-Triangle!CV16)</f>
        <v>0</v>
      </c>
      <c r="CW17" s="83">
        <f>IF(OR(ISBLANK(Triangle!CW17),ISBLANK(Triangle!CW16)),"-",Triangle!CW17-Triangle!CW16)</f>
        <v>0</v>
      </c>
      <c r="CX17" s="83">
        <f>IF(OR(ISBLANK(Triangle!CX17),ISBLANK(Triangle!CX16)),"-",Triangle!CX17-Triangle!CX16)</f>
        <v>0</v>
      </c>
      <c r="CY17" s="83">
        <f>IF(OR(ISBLANK(Triangle!CY17),ISBLANK(Triangle!CY16)),"-",Triangle!CY17-Triangle!CY16)</f>
        <v>0</v>
      </c>
      <c r="CZ17" s="83">
        <f>IF(OR(ISBLANK(Triangle!CZ17),ISBLANK(Triangle!CZ16)),"-",Triangle!CZ17-Triangle!CZ16)</f>
        <v>0</v>
      </c>
      <c r="DA17" s="83">
        <f>IF(OR(ISBLANK(Triangle!DA17),ISBLANK(Triangle!DA16)),"-",Triangle!DA17-Triangle!DA16)</f>
        <v>0</v>
      </c>
      <c r="DB17" s="83">
        <f>IF(OR(ISBLANK(Triangle!DB17),ISBLANK(Triangle!DB16)),"-",Triangle!DB17-Triangle!DB16)</f>
        <v>0</v>
      </c>
      <c r="DC17" s="83">
        <f>IF(OR(ISBLANK(Triangle!DC17),ISBLANK(Triangle!DC16)),"-",Triangle!DC17-Triangle!DC16)</f>
        <v>0</v>
      </c>
      <c r="DD17" s="83">
        <f>IF(OR(ISBLANK(Triangle!DD17),ISBLANK(Triangle!DD16)),"-",Triangle!DD17-Triangle!DD16)</f>
        <v>0</v>
      </c>
      <c r="DE17" s="83">
        <f>IF(OR(ISBLANK(Triangle!DE17),ISBLANK(Triangle!DE16)),"-",Triangle!DE17-Triangle!DE16)</f>
        <v>0</v>
      </c>
      <c r="DF17" s="83">
        <f>IF(OR(ISBLANK(Triangle!DF17),ISBLANK(Triangle!DF16)),"-",Triangle!DF17-Triangle!DF16)</f>
        <v>0</v>
      </c>
      <c r="DG17" s="83">
        <f>IF(OR(ISBLANK(Triangle!DG17),ISBLANK(Triangle!DG16)),"-",Triangle!DG17-Triangle!DG16)</f>
        <v>0</v>
      </c>
      <c r="DH17" s="83">
        <f>IF(OR(ISBLANK(Triangle!DH17),ISBLANK(Triangle!DH16)),"-",Triangle!DH17-Triangle!DH16)</f>
        <v>0</v>
      </c>
      <c r="DI17" s="83">
        <f>IF(OR(ISBLANK(Triangle!DI17),ISBLANK(Triangle!DI16)),"-",Triangle!DI17-Triangle!DI16)</f>
        <v>0</v>
      </c>
      <c r="DJ17" s="83">
        <f>IF(OR(ISBLANK(Triangle!DJ17),ISBLANK(Triangle!DJ16)),"-",Triangle!DJ17-Triangle!DJ16)</f>
        <v>0</v>
      </c>
      <c r="DK17" s="83">
        <f>IF(OR(ISBLANK(Triangle!DK17),ISBLANK(Triangle!DK16)),"-",Triangle!DK17-Triangle!DK16)</f>
        <v>0</v>
      </c>
      <c r="DL17" s="83">
        <f>IF(OR(ISBLANK(Triangle!DL17),ISBLANK(Triangle!DL16)),"-",Triangle!DL17-Triangle!DL16)</f>
        <v>0</v>
      </c>
      <c r="DM17" s="83">
        <f>IF(OR(ISBLANK(Triangle!DM17),ISBLANK(Triangle!DM16)),"-",Triangle!DM17-Triangle!DM16)</f>
        <v>0</v>
      </c>
      <c r="DN17" s="83">
        <f>IF(OR(ISBLANK(Triangle!DN17),ISBLANK(Triangle!DN16)),"-",Triangle!DN17-Triangle!DN16)</f>
        <v>0</v>
      </c>
      <c r="DO17" s="83">
        <f>IF(OR(ISBLANK(Triangle!DO17),ISBLANK(Triangle!DO16)),"-",Triangle!DO17-Triangle!DO16)</f>
        <v>0</v>
      </c>
      <c r="DP17" s="83">
        <f>IF(OR(ISBLANK(Triangle!DP17),ISBLANK(Triangle!DP16)),"-",Triangle!DP17-Triangle!DP16)</f>
        <v>0</v>
      </c>
      <c r="DQ17" s="83">
        <f>IF(OR(ISBLANK(Triangle!DQ17),ISBLANK(Triangle!DQ16)),"-",Triangle!DQ17-Triangle!DQ16)</f>
        <v>0</v>
      </c>
      <c r="DR17" s="83">
        <f>IF(OR(ISBLANK(Triangle!DR17),ISBLANK(Triangle!DR16)),"-",Triangle!DR17-Triangle!DR16)</f>
        <v>0</v>
      </c>
      <c r="DS17" s="83">
        <f>IF(OR(ISBLANK(Triangle!DS17),ISBLANK(Triangle!DS16)),"-",Triangle!DS17-Triangle!DS16)</f>
        <v>0</v>
      </c>
      <c r="DT17" s="83">
        <f>IF(OR(ISBLANK(Triangle!DT17),ISBLANK(Triangle!DT16)),"-",Triangle!DT17-Triangle!DT16)</f>
        <v>0</v>
      </c>
      <c r="DU17" s="83">
        <f>IF(OR(ISBLANK(Triangle!DU17),ISBLANK(Triangle!DU16)),"-",Triangle!DU17-Triangle!DU16)</f>
        <v>0</v>
      </c>
      <c r="DV17" s="83">
        <f>IF(OR(ISBLANK(Triangle!DV17),ISBLANK(Triangle!DV16)),"-",Triangle!DV17-Triangle!DV16)</f>
        <v>0</v>
      </c>
      <c r="DW17" s="83">
        <f>IF(OR(ISBLANK(Triangle!DW17),ISBLANK(Triangle!DW16)),"-",Triangle!DW17-Triangle!DW16)</f>
        <v>0</v>
      </c>
      <c r="DX17" s="83">
        <f>IF(OR(ISBLANK(Triangle!DX17),ISBLANK(Triangle!DX16)),"-",Triangle!DX17-Triangle!DX16)</f>
        <v>0</v>
      </c>
      <c r="DY17" s="83">
        <f>IF(OR(ISBLANK(Triangle!DY17),ISBLANK(Triangle!DY16)),"-",Triangle!DY17-Triangle!DY16)</f>
        <v>0</v>
      </c>
      <c r="DZ17" s="83">
        <f>IF(OR(ISBLANK(Triangle!DZ17),ISBLANK(Triangle!DZ16)),"-",Triangle!DZ17-Triangle!DZ16)</f>
        <v>0</v>
      </c>
      <c r="EA17" s="83">
        <f>IF(OR(ISBLANK(Triangle!EA17),ISBLANK(Triangle!EA16)),"-",Triangle!EA17-Triangle!EA16)</f>
        <v>0</v>
      </c>
      <c r="EB17" s="83">
        <f>IF(OR(ISBLANK(Triangle!EB17),ISBLANK(Triangle!EB16)),"-",Triangle!EB17-Triangle!EB16)</f>
        <v>0</v>
      </c>
      <c r="EC17" s="83">
        <f>IF(OR(ISBLANK(Triangle!EC17),ISBLANK(Triangle!EC16)),"-",Triangle!EC17-Triangle!EC16)</f>
        <v>0</v>
      </c>
      <c r="ED17" s="83">
        <f>IF(OR(ISBLANK(Triangle!ED17),ISBLANK(Triangle!ED16)),"-",Triangle!ED17-Triangle!ED16)</f>
        <v>0</v>
      </c>
      <c r="EE17" s="83">
        <f>IF(OR(ISBLANK(Triangle!EE17),ISBLANK(Triangle!EE16)),"-",Triangle!EE17-Triangle!EE16)</f>
        <v>0</v>
      </c>
      <c r="EF17" s="83">
        <f>IF(OR(ISBLANK(Triangle!EF17),ISBLANK(Triangle!EF16)),"-",Triangle!EF17-Triangle!EF16)</f>
        <v>0</v>
      </c>
      <c r="EG17" s="83">
        <f>IF(OR(ISBLANK(Triangle!EG17),ISBLANK(Triangle!EG16)),"-",Triangle!EG17-Triangle!EG16)</f>
        <v>0</v>
      </c>
      <c r="EH17" s="83">
        <f>IF(OR(ISBLANK(Triangle!EH17),ISBLANK(Triangle!EH16)),"-",Triangle!EH17-Triangle!EH16)</f>
        <v>0</v>
      </c>
      <c r="EI17" s="83">
        <f>IF(OR(ISBLANK(Triangle!EI17),ISBLANK(Triangle!EI16)),"-",Triangle!EI17-Triangle!EI16)</f>
        <v>0</v>
      </c>
      <c r="EJ17" s="83">
        <f>IF(OR(ISBLANK(Triangle!EJ17),ISBLANK(Triangle!EJ16)),"-",Triangle!EJ17-Triangle!EJ16)</f>
        <v>0</v>
      </c>
      <c r="EK17" s="83">
        <f>IF(OR(ISBLANK(Triangle!EK17),ISBLANK(Triangle!EK16)),"-",Triangle!EK17-Triangle!EK16)</f>
        <v>0</v>
      </c>
      <c r="EL17" s="83">
        <f>IF(OR(ISBLANK(Triangle!EL17),ISBLANK(Triangle!EL16)),"-",Triangle!EL17-Triangle!EL16)</f>
        <v>0</v>
      </c>
      <c r="EM17" s="83">
        <f>IF(OR(ISBLANK(Triangle!EM17),ISBLANK(Triangle!EM16)),"-",Triangle!EM17-Triangle!EM16)</f>
        <v>0</v>
      </c>
      <c r="EN17" s="83">
        <f>IF(OR(ISBLANK(Triangle!EN17),ISBLANK(Triangle!EN16)),"-",Triangle!EN17-Triangle!EN16)</f>
        <v>0</v>
      </c>
      <c r="EO17" s="83">
        <f>IF(OR(ISBLANK(Triangle!EO17),ISBLANK(Triangle!EO16)),"-",Triangle!EO17-Triangle!EO16)</f>
        <v>0</v>
      </c>
      <c r="EP17" s="83">
        <f>IF(OR(ISBLANK(Triangle!EP17),ISBLANK(Triangle!EP16)),"-",Triangle!EP17-Triangle!EP16)</f>
        <v>0</v>
      </c>
      <c r="EQ17" s="83">
        <f>IF(OR(ISBLANK(Triangle!EQ17),ISBLANK(Triangle!EQ16)),"-",Triangle!EQ17-Triangle!EQ16)</f>
        <v>0.30000000000000004</v>
      </c>
      <c r="ER17" s="70"/>
      <c r="ES17" s="67"/>
      <c r="ET17" s="67"/>
      <c r="EU17" s="119"/>
      <c r="EV17" s="68"/>
    </row>
    <row r="18" spans="1:152" s="82" customFormat="1" x14ac:dyDescent="0.25">
      <c r="A18" s="34"/>
      <c r="B18" s="62">
        <v>44287</v>
      </c>
      <c r="C18" s="83" t="str">
        <f>IF(OR(ISBLANK(Triangle!C18),ISBLANK(Triangle!C17)),"-",Triangle!C18-Triangle!C17)</f>
        <v>-</v>
      </c>
      <c r="D18" s="83" t="str">
        <f>IF(OR(ISBLANK(Triangle!D18),ISBLANK(Triangle!D17)),"-",Triangle!D18-Triangle!D17)</f>
        <v>-</v>
      </c>
      <c r="E18" s="83" t="str">
        <f>IF(OR(ISBLANK(Triangle!E18),ISBLANK(Triangle!E17)),"-",Triangle!E18-Triangle!E17)</f>
        <v>-</v>
      </c>
      <c r="F18" s="83" t="str">
        <f>IF(OR(ISBLANK(Triangle!F18),ISBLANK(Triangle!F17)),"-",Triangle!F18-Triangle!F17)</f>
        <v>-</v>
      </c>
      <c r="G18" s="83" t="str">
        <f>IF(OR(ISBLANK(Triangle!G18),ISBLANK(Triangle!G17)),"-",Triangle!G18-Triangle!G17)</f>
        <v>-</v>
      </c>
      <c r="H18" s="83" t="str">
        <f>IF(OR(ISBLANK(Triangle!H18),ISBLANK(Triangle!H17)),"-",Triangle!H18-Triangle!H17)</f>
        <v>-</v>
      </c>
      <c r="I18" s="83" t="str">
        <f>IF(OR(ISBLANK(Triangle!I18),ISBLANK(Triangle!I17)),"-",Triangle!I18-Triangle!I17)</f>
        <v>-</v>
      </c>
      <c r="J18" s="83" t="str">
        <f>IF(OR(ISBLANK(Triangle!J18),ISBLANK(Triangle!J17)),"-",Triangle!J18-Triangle!J17)</f>
        <v>-</v>
      </c>
      <c r="K18" s="83" t="str">
        <f>IF(OR(ISBLANK(Triangle!K18),ISBLANK(Triangle!K17)),"-",Triangle!K18-Triangle!K17)</f>
        <v>-</v>
      </c>
      <c r="L18" s="83" t="str">
        <f>IF(OR(ISBLANK(Triangle!L18),ISBLANK(Triangle!L17)),"-",Triangle!L18-Triangle!L17)</f>
        <v>-</v>
      </c>
      <c r="M18" s="83" t="str">
        <f>IF(OR(ISBLANK(Triangle!M18),ISBLANK(Triangle!M17)),"-",Triangle!M18-Triangle!M17)</f>
        <v>-</v>
      </c>
      <c r="N18" s="83">
        <f>IF(OR(ISBLANK(Triangle!N18),ISBLANK(Triangle!N17)),"-",Triangle!N18-Triangle!N17)</f>
        <v>0</v>
      </c>
      <c r="O18" s="83">
        <f>IF(OR(ISBLANK(Triangle!O18),ISBLANK(Triangle!O17)),"-",Triangle!O18-Triangle!O17)</f>
        <v>0</v>
      </c>
      <c r="P18" s="83">
        <f>IF(OR(ISBLANK(Triangle!P18),ISBLANK(Triangle!P17)),"-",Triangle!P18-Triangle!P17)</f>
        <v>0</v>
      </c>
      <c r="Q18" s="83">
        <f>IF(OR(ISBLANK(Triangle!Q18),ISBLANK(Triangle!Q17)),"-",Triangle!Q18-Triangle!Q17)</f>
        <v>0</v>
      </c>
      <c r="R18" s="83">
        <f>IF(OR(ISBLANK(Triangle!R18),ISBLANK(Triangle!R17)),"-",Triangle!R18-Triangle!R17)</f>
        <v>0</v>
      </c>
      <c r="S18" s="83">
        <f>IF(OR(ISBLANK(Triangle!S18),ISBLANK(Triangle!S17)),"-",Triangle!S18-Triangle!S17)</f>
        <v>0</v>
      </c>
      <c r="T18" s="83">
        <f>IF(OR(ISBLANK(Triangle!T18),ISBLANK(Triangle!T17)),"-",Triangle!T18-Triangle!T17)</f>
        <v>0</v>
      </c>
      <c r="U18" s="83">
        <f>IF(OR(ISBLANK(Triangle!U18),ISBLANK(Triangle!U17)),"-",Triangle!U18-Triangle!U17)</f>
        <v>0</v>
      </c>
      <c r="V18" s="83">
        <f>IF(OR(ISBLANK(Triangle!V18),ISBLANK(Triangle!V17)),"-",Triangle!V18-Triangle!V17)</f>
        <v>0</v>
      </c>
      <c r="W18" s="83">
        <f>IF(OR(ISBLANK(Triangle!W18),ISBLANK(Triangle!W17)),"-",Triangle!W18-Triangle!W17)</f>
        <v>0</v>
      </c>
      <c r="X18" s="83">
        <f>IF(OR(ISBLANK(Triangle!X18),ISBLANK(Triangle!X17)),"-",Triangle!X18-Triangle!X17)</f>
        <v>0</v>
      </c>
      <c r="Y18" s="83">
        <f>IF(OR(ISBLANK(Triangle!Y18),ISBLANK(Triangle!Y17)),"-",Triangle!Y18-Triangle!Y17)</f>
        <v>0</v>
      </c>
      <c r="Z18" s="83">
        <f>IF(OR(ISBLANK(Triangle!Z18),ISBLANK(Triangle!Z17)),"-",Triangle!Z18-Triangle!Z17)</f>
        <v>0</v>
      </c>
      <c r="AA18" s="83">
        <f>IF(OR(ISBLANK(Triangle!AA18),ISBLANK(Triangle!AA17)),"-",Triangle!AA18-Triangle!AA17)</f>
        <v>0</v>
      </c>
      <c r="AB18" s="83">
        <f>IF(OR(ISBLANK(Triangle!AB18),ISBLANK(Triangle!AB17)),"-",Triangle!AB18-Triangle!AB17)</f>
        <v>0</v>
      </c>
      <c r="AC18" s="83">
        <f>IF(OR(ISBLANK(Triangle!AC18),ISBLANK(Triangle!AC17)),"-",Triangle!AC18-Triangle!AC17)</f>
        <v>0</v>
      </c>
      <c r="AD18" s="83">
        <f>IF(OR(ISBLANK(Triangle!AD18),ISBLANK(Triangle!AD17)),"-",Triangle!AD18-Triangle!AD17)</f>
        <v>0</v>
      </c>
      <c r="AE18" s="83">
        <f>IF(OR(ISBLANK(Triangle!AE18),ISBLANK(Triangle!AE17)),"-",Triangle!AE18-Triangle!AE17)</f>
        <v>0</v>
      </c>
      <c r="AF18" s="83">
        <f>IF(OR(ISBLANK(Triangle!AF18),ISBLANK(Triangle!AF17)),"-",Triangle!AF18-Triangle!AF17)</f>
        <v>0</v>
      </c>
      <c r="AG18" s="83">
        <f>IF(OR(ISBLANK(Triangle!AG18),ISBLANK(Triangle!AG17)),"-",Triangle!AG18-Triangle!AG17)</f>
        <v>0</v>
      </c>
      <c r="AH18" s="83">
        <f>IF(OR(ISBLANK(Triangle!AH18),ISBLANK(Triangle!AH17)),"-",Triangle!AH18-Triangle!AH17)</f>
        <v>0</v>
      </c>
      <c r="AI18" s="83">
        <f>IF(OR(ISBLANK(Triangle!AI18),ISBLANK(Triangle!AI17)),"-",Triangle!AI18-Triangle!AI17)</f>
        <v>0</v>
      </c>
      <c r="AJ18" s="83">
        <f>IF(OR(ISBLANK(Triangle!AJ18),ISBLANK(Triangle!AJ17)),"-",Triangle!AJ18-Triangle!AJ17)</f>
        <v>0</v>
      </c>
      <c r="AK18" s="83">
        <f>IF(OR(ISBLANK(Triangle!AK18),ISBLANK(Triangle!AK17)),"-",Triangle!AK18-Triangle!AK17)</f>
        <v>0</v>
      </c>
      <c r="AL18" s="83">
        <f>IF(OR(ISBLANK(Triangle!AL18),ISBLANK(Triangle!AL17)),"-",Triangle!AL18-Triangle!AL17)</f>
        <v>0</v>
      </c>
      <c r="AM18" s="83">
        <f>IF(OR(ISBLANK(Triangle!AM18),ISBLANK(Triangle!AM17)),"-",Triangle!AM18-Triangle!AM17)</f>
        <v>0</v>
      </c>
      <c r="AN18" s="83">
        <f>IF(OR(ISBLANK(Triangle!AN18),ISBLANK(Triangle!AN17)),"-",Triangle!AN18-Triangle!AN17)</f>
        <v>0</v>
      </c>
      <c r="AO18" s="83">
        <f>IF(OR(ISBLANK(Triangle!AO18),ISBLANK(Triangle!AO17)),"-",Triangle!AO18-Triangle!AO17)</f>
        <v>0</v>
      </c>
      <c r="AP18" s="83">
        <f>IF(OR(ISBLANK(Triangle!AP18),ISBLANK(Triangle!AP17)),"-",Triangle!AP18-Triangle!AP17)</f>
        <v>0</v>
      </c>
      <c r="AQ18" s="83">
        <f>IF(OR(ISBLANK(Triangle!AQ18),ISBLANK(Triangle!AQ17)),"-",Triangle!AQ18-Triangle!AQ17)</f>
        <v>0</v>
      </c>
      <c r="AR18" s="83">
        <f>IF(OR(ISBLANK(Triangle!AR18),ISBLANK(Triangle!AR17)),"-",Triangle!AR18-Triangle!AR17)</f>
        <v>0</v>
      </c>
      <c r="AS18" s="83">
        <f>IF(OR(ISBLANK(Triangle!AS18),ISBLANK(Triangle!AS17)),"-",Triangle!AS18-Triangle!AS17)</f>
        <v>0</v>
      </c>
      <c r="AT18" s="83">
        <f>IF(OR(ISBLANK(Triangle!AT18),ISBLANK(Triangle!AT17)),"-",Triangle!AT18-Triangle!AT17)</f>
        <v>0</v>
      </c>
      <c r="AU18" s="83">
        <f>IF(OR(ISBLANK(Triangle!AU18),ISBLANK(Triangle!AU17)),"-",Triangle!AU18-Triangle!AU17)</f>
        <v>0</v>
      </c>
      <c r="AV18" s="83">
        <f>IF(OR(ISBLANK(Triangle!AV18),ISBLANK(Triangle!AV17)),"-",Triangle!AV18-Triangle!AV17)</f>
        <v>0</v>
      </c>
      <c r="AW18" s="83">
        <f>IF(OR(ISBLANK(Triangle!AW18),ISBLANK(Triangle!AW17)),"-",Triangle!AW18-Triangle!AW17)</f>
        <v>0</v>
      </c>
      <c r="AX18" s="83">
        <f>IF(OR(ISBLANK(Triangle!AX18),ISBLANK(Triangle!AX17)),"-",Triangle!AX18-Triangle!AX17)</f>
        <v>0</v>
      </c>
      <c r="AY18" s="83">
        <f>IF(OR(ISBLANK(Triangle!AY18),ISBLANK(Triangle!AY17)),"-",Triangle!AY18-Triangle!AY17)</f>
        <v>0</v>
      </c>
      <c r="AZ18" s="83">
        <f>IF(OR(ISBLANK(Triangle!AZ18),ISBLANK(Triangle!AZ17)),"-",Triangle!AZ18-Triangle!AZ17)</f>
        <v>0</v>
      </c>
      <c r="BA18" s="83">
        <f>IF(OR(ISBLANK(Triangle!BA18),ISBLANK(Triangle!BA17)),"-",Triangle!BA18-Triangle!BA17)</f>
        <v>0</v>
      </c>
      <c r="BB18" s="83">
        <f>IF(OR(ISBLANK(Triangle!BB18),ISBLANK(Triangle!BB17)),"-",Triangle!BB18-Triangle!BB17)</f>
        <v>0</v>
      </c>
      <c r="BC18" s="83">
        <f>IF(OR(ISBLANK(Triangle!BC18),ISBLANK(Triangle!BC17)),"-",Triangle!BC18-Triangle!BC17)</f>
        <v>0</v>
      </c>
      <c r="BD18" s="83">
        <f>IF(OR(ISBLANK(Triangle!BD18),ISBLANK(Triangle!BD17)),"-",Triangle!BD18-Triangle!BD17)</f>
        <v>0</v>
      </c>
      <c r="BE18" s="83">
        <f>IF(OR(ISBLANK(Triangle!BE18),ISBLANK(Triangle!BE17)),"-",Triangle!BE18-Triangle!BE17)</f>
        <v>0</v>
      </c>
      <c r="BF18" s="83">
        <f>IF(OR(ISBLANK(Triangle!BF18),ISBLANK(Triangle!BF17)),"-",Triangle!BF18-Triangle!BF17)</f>
        <v>0</v>
      </c>
      <c r="BG18" s="83">
        <f>IF(OR(ISBLANK(Triangle!BG18),ISBLANK(Triangle!BG17)),"-",Triangle!BG18-Triangle!BG17)</f>
        <v>0</v>
      </c>
      <c r="BH18" s="83">
        <f>IF(OR(ISBLANK(Triangle!BH18),ISBLANK(Triangle!BH17)),"-",Triangle!BH18-Triangle!BH17)</f>
        <v>0</v>
      </c>
      <c r="BI18" s="83">
        <f>IF(OR(ISBLANK(Triangle!BI18),ISBLANK(Triangle!BI17)),"-",Triangle!BI18-Triangle!BI17)</f>
        <v>0</v>
      </c>
      <c r="BJ18" s="83">
        <f>IF(OR(ISBLANK(Triangle!BJ18),ISBLANK(Triangle!BJ17)),"-",Triangle!BJ18-Triangle!BJ17)</f>
        <v>0</v>
      </c>
      <c r="BK18" s="83">
        <f>IF(OR(ISBLANK(Triangle!BK18),ISBLANK(Triangle!BK17)),"-",Triangle!BK18-Triangle!BK17)</f>
        <v>0</v>
      </c>
      <c r="BL18" s="83">
        <f>IF(OR(ISBLANK(Triangle!BL18),ISBLANK(Triangle!BL17)),"-",Triangle!BL18-Triangle!BL17)</f>
        <v>0</v>
      </c>
      <c r="BM18" s="83">
        <f>IF(OR(ISBLANK(Triangle!BM18),ISBLANK(Triangle!BM17)),"-",Triangle!BM18-Triangle!BM17)</f>
        <v>0</v>
      </c>
      <c r="BN18" s="83">
        <f>IF(OR(ISBLANK(Triangle!BN18),ISBLANK(Triangle!BN17)),"-",Triangle!BN18-Triangle!BN17)</f>
        <v>0</v>
      </c>
      <c r="BO18" s="83">
        <f>IF(OR(ISBLANK(Triangle!BO18),ISBLANK(Triangle!BO17)),"-",Triangle!BO18-Triangle!BO17)</f>
        <v>0</v>
      </c>
      <c r="BP18" s="83">
        <f>IF(OR(ISBLANK(Triangle!BP18),ISBLANK(Triangle!BP17)),"-",Triangle!BP18-Triangle!BP17)</f>
        <v>0</v>
      </c>
      <c r="BQ18" s="83">
        <f>IF(OR(ISBLANK(Triangle!BQ18),ISBLANK(Triangle!BQ17)),"-",Triangle!BQ18-Triangle!BQ17)</f>
        <v>0</v>
      </c>
      <c r="BR18" s="83">
        <f>IF(OR(ISBLANK(Triangle!BR18),ISBLANK(Triangle!BR17)),"-",Triangle!BR18-Triangle!BR17)</f>
        <v>0</v>
      </c>
      <c r="BS18" s="83">
        <f>IF(OR(ISBLANK(Triangle!BS18),ISBLANK(Triangle!BS17)),"-",Triangle!BS18-Triangle!BS17)</f>
        <v>0</v>
      </c>
      <c r="BT18" s="83">
        <f>IF(OR(ISBLANK(Triangle!BT18),ISBLANK(Triangle!BT17)),"-",Triangle!BT18-Triangle!BT17)</f>
        <v>0</v>
      </c>
      <c r="BU18" s="83">
        <f>IF(OR(ISBLANK(Triangle!BU18),ISBLANK(Triangle!BU17)),"-",Triangle!BU18-Triangle!BU17)</f>
        <v>0</v>
      </c>
      <c r="BV18" s="83">
        <f>IF(OR(ISBLANK(Triangle!BV18),ISBLANK(Triangle!BV17)),"-",Triangle!BV18-Triangle!BV17)</f>
        <v>0</v>
      </c>
      <c r="BW18" s="83">
        <f>IF(OR(ISBLANK(Triangle!BW18),ISBLANK(Triangle!BW17)),"-",Triangle!BW18-Triangle!BW17)</f>
        <v>0</v>
      </c>
      <c r="BX18" s="83">
        <f>IF(OR(ISBLANK(Triangle!BX18),ISBLANK(Triangle!BX17)),"-",Triangle!BX18-Triangle!BX17)</f>
        <v>0</v>
      </c>
      <c r="BY18" s="83">
        <f>IF(OR(ISBLANK(Triangle!BY18),ISBLANK(Triangle!BY17)),"-",Triangle!BY18-Triangle!BY17)</f>
        <v>0</v>
      </c>
      <c r="BZ18" s="83">
        <f>IF(OR(ISBLANK(Triangle!BZ18),ISBLANK(Triangle!BZ17)),"-",Triangle!BZ18-Triangle!BZ17)</f>
        <v>0</v>
      </c>
      <c r="CA18" s="83">
        <f>IF(OR(ISBLANK(Triangle!CA18),ISBLANK(Triangle!CA17)),"-",Triangle!CA18-Triangle!CA17)</f>
        <v>0</v>
      </c>
      <c r="CB18" s="83">
        <f>IF(OR(ISBLANK(Triangle!CB18),ISBLANK(Triangle!CB17)),"-",Triangle!CB18-Triangle!CB17)</f>
        <v>0</v>
      </c>
      <c r="CC18" s="83">
        <f>IF(OR(ISBLANK(Triangle!CC18),ISBLANK(Triangle!CC17)),"-",Triangle!CC18-Triangle!CC17)</f>
        <v>0</v>
      </c>
      <c r="CD18" s="83">
        <f>IF(OR(ISBLANK(Triangle!CD18),ISBLANK(Triangle!CD17)),"-",Triangle!CD18-Triangle!CD17)</f>
        <v>0</v>
      </c>
      <c r="CE18" s="83">
        <f>IF(OR(ISBLANK(Triangle!CE18),ISBLANK(Triangle!CE17)),"-",Triangle!CE18-Triangle!CE17)</f>
        <v>0</v>
      </c>
      <c r="CF18" s="83">
        <f>IF(OR(ISBLANK(Triangle!CF18),ISBLANK(Triangle!CF17)),"-",Triangle!CF18-Triangle!CF17)</f>
        <v>0</v>
      </c>
      <c r="CG18" s="83">
        <f>IF(OR(ISBLANK(Triangle!CG18),ISBLANK(Triangle!CG17)),"-",Triangle!CG18-Triangle!CG17)</f>
        <v>0</v>
      </c>
      <c r="CH18" s="83">
        <f>IF(OR(ISBLANK(Triangle!CH18),ISBLANK(Triangle!CH17)),"-",Triangle!CH18-Triangle!CH17)</f>
        <v>0</v>
      </c>
      <c r="CI18" s="83">
        <f>IF(OR(ISBLANK(Triangle!CI18),ISBLANK(Triangle!CI17)),"-",Triangle!CI18-Triangle!CI17)</f>
        <v>0</v>
      </c>
      <c r="CJ18" s="83">
        <f>IF(OR(ISBLANK(Triangle!CJ18),ISBLANK(Triangle!CJ17)),"-",Triangle!CJ18-Triangle!CJ17)</f>
        <v>0</v>
      </c>
      <c r="CK18" s="83">
        <f>IF(OR(ISBLANK(Triangle!CK18),ISBLANK(Triangle!CK17)),"-",Triangle!CK18-Triangle!CK17)</f>
        <v>0</v>
      </c>
      <c r="CL18" s="83">
        <f>IF(OR(ISBLANK(Triangle!CL18),ISBLANK(Triangle!CL17)),"-",Triangle!CL18-Triangle!CL17)</f>
        <v>0</v>
      </c>
      <c r="CM18" s="83">
        <f>IF(OR(ISBLANK(Triangle!CM18),ISBLANK(Triangle!CM17)),"-",Triangle!CM18-Triangle!CM17)</f>
        <v>0</v>
      </c>
      <c r="CN18" s="83">
        <f>IF(OR(ISBLANK(Triangle!CN18),ISBLANK(Triangle!CN17)),"-",Triangle!CN18-Triangle!CN17)</f>
        <v>0</v>
      </c>
      <c r="CO18" s="83">
        <f>IF(OR(ISBLANK(Triangle!CO18),ISBLANK(Triangle!CO17)),"-",Triangle!CO18-Triangle!CO17)</f>
        <v>0</v>
      </c>
      <c r="CP18" s="83">
        <f>IF(OR(ISBLANK(Triangle!CP18),ISBLANK(Triangle!CP17)),"-",Triangle!CP18-Triangle!CP17)</f>
        <v>0</v>
      </c>
      <c r="CQ18" s="83">
        <f>IF(OR(ISBLANK(Triangle!CQ18),ISBLANK(Triangle!CQ17)),"-",Triangle!CQ18-Triangle!CQ17)</f>
        <v>0</v>
      </c>
      <c r="CR18" s="83">
        <f>IF(OR(ISBLANK(Triangle!CR18),ISBLANK(Triangle!CR17)),"-",Triangle!CR18-Triangle!CR17)</f>
        <v>0</v>
      </c>
      <c r="CS18" s="83">
        <f>IF(OR(ISBLANK(Triangle!CS18),ISBLANK(Triangle!CS17)),"-",Triangle!CS18-Triangle!CS17)</f>
        <v>0</v>
      </c>
      <c r="CT18" s="83">
        <f>IF(OR(ISBLANK(Triangle!CT18),ISBLANK(Triangle!CT17)),"-",Triangle!CT18-Triangle!CT17)</f>
        <v>0</v>
      </c>
      <c r="CU18" s="83">
        <f>IF(OR(ISBLANK(Triangle!CU18),ISBLANK(Triangle!CU17)),"-",Triangle!CU18-Triangle!CU17)</f>
        <v>0</v>
      </c>
      <c r="CV18" s="83">
        <f>IF(OR(ISBLANK(Triangle!CV18),ISBLANK(Triangle!CV17)),"-",Triangle!CV18-Triangle!CV17)</f>
        <v>0</v>
      </c>
      <c r="CW18" s="83">
        <f>IF(OR(ISBLANK(Triangle!CW18),ISBLANK(Triangle!CW17)),"-",Triangle!CW18-Triangle!CW17)</f>
        <v>0</v>
      </c>
      <c r="CX18" s="83">
        <f>IF(OR(ISBLANK(Triangle!CX18),ISBLANK(Triangle!CX17)),"-",Triangle!CX18-Triangle!CX17)</f>
        <v>0</v>
      </c>
      <c r="CY18" s="83">
        <f>IF(OR(ISBLANK(Triangle!CY18),ISBLANK(Triangle!CY17)),"-",Triangle!CY18-Triangle!CY17)</f>
        <v>0</v>
      </c>
      <c r="CZ18" s="83">
        <f>IF(OR(ISBLANK(Triangle!CZ18),ISBLANK(Triangle!CZ17)),"-",Triangle!CZ18-Triangle!CZ17)</f>
        <v>0</v>
      </c>
      <c r="DA18" s="83">
        <f>IF(OR(ISBLANK(Triangle!DA18),ISBLANK(Triangle!DA17)),"-",Triangle!DA18-Triangle!DA17)</f>
        <v>0</v>
      </c>
      <c r="DB18" s="83">
        <f>IF(OR(ISBLANK(Triangle!DB18),ISBLANK(Triangle!DB17)),"-",Triangle!DB18-Triangle!DB17)</f>
        <v>0</v>
      </c>
      <c r="DC18" s="83">
        <f>IF(OR(ISBLANK(Triangle!DC18),ISBLANK(Triangle!DC17)),"-",Triangle!DC18-Triangle!DC17)</f>
        <v>0</v>
      </c>
      <c r="DD18" s="83">
        <f>IF(OR(ISBLANK(Triangle!DD18),ISBLANK(Triangle!DD17)),"-",Triangle!DD18-Triangle!DD17)</f>
        <v>0</v>
      </c>
      <c r="DE18" s="83">
        <f>IF(OR(ISBLANK(Triangle!DE18),ISBLANK(Triangle!DE17)),"-",Triangle!DE18-Triangle!DE17)</f>
        <v>0</v>
      </c>
      <c r="DF18" s="83">
        <f>IF(OR(ISBLANK(Triangle!DF18),ISBLANK(Triangle!DF17)),"-",Triangle!DF18-Triangle!DF17)</f>
        <v>0</v>
      </c>
      <c r="DG18" s="83">
        <f>IF(OR(ISBLANK(Triangle!DG18),ISBLANK(Triangle!DG17)),"-",Triangle!DG18-Triangle!DG17)</f>
        <v>0</v>
      </c>
      <c r="DH18" s="83">
        <f>IF(OR(ISBLANK(Triangle!DH18),ISBLANK(Triangle!DH17)),"-",Triangle!DH18-Triangle!DH17)</f>
        <v>0</v>
      </c>
      <c r="DI18" s="83">
        <f>IF(OR(ISBLANK(Triangle!DI18),ISBLANK(Triangle!DI17)),"-",Triangle!DI18-Triangle!DI17)</f>
        <v>0</v>
      </c>
      <c r="DJ18" s="83">
        <f>IF(OR(ISBLANK(Triangle!DJ18),ISBLANK(Triangle!DJ17)),"-",Triangle!DJ18-Triangle!DJ17)</f>
        <v>0</v>
      </c>
      <c r="DK18" s="83">
        <f>IF(OR(ISBLANK(Triangle!DK18),ISBLANK(Triangle!DK17)),"-",Triangle!DK18-Triangle!DK17)</f>
        <v>0</v>
      </c>
      <c r="DL18" s="83">
        <f>IF(OR(ISBLANK(Triangle!DL18),ISBLANK(Triangle!DL17)),"-",Triangle!DL18-Triangle!DL17)</f>
        <v>0</v>
      </c>
      <c r="DM18" s="83">
        <f>IF(OR(ISBLANK(Triangle!DM18),ISBLANK(Triangle!DM17)),"-",Triangle!DM18-Triangle!DM17)</f>
        <v>0</v>
      </c>
      <c r="DN18" s="83">
        <f>IF(OR(ISBLANK(Triangle!DN18),ISBLANK(Triangle!DN17)),"-",Triangle!DN18-Triangle!DN17)</f>
        <v>0</v>
      </c>
      <c r="DO18" s="83">
        <f>IF(OR(ISBLANK(Triangle!DO18),ISBLANK(Triangle!DO17)),"-",Triangle!DO18-Triangle!DO17)</f>
        <v>0</v>
      </c>
      <c r="DP18" s="83">
        <f>IF(OR(ISBLANK(Triangle!DP18),ISBLANK(Triangle!DP17)),"-",Triangle!DP18-Triangle!DP17)</f>
        <v>0</v>
      </c>
      <c r="DQ18" s="83">
        <f>IF(OR(ISBLANK(Triangle!DQ18),ISBLANK(Triangle!DQ17)),"-",Triangle!DQ18-Triangle!DQ17)</f>
        <v>0</v>
      </c>
      <c r="DR18" s="83">
        <f>IF(OR(ISBLANK(Triangle!DR18),ISBLANK(Triangle!DR17)),"-",Triangle!DR18-Triangle!DR17)</f>
        <v>0</v>
      </c>
      <c r="DS18" s="83">
        <f>IF(OR(ISBLANK(Triangle!DS18),ISBLANK(Triangle!DS17)),"-",Triangle!DS18-Triangle!DS17)</f>
        <v>0</v>
      </c>
      <c r="DT18" s="83">
        <f>IF(OR(ISBLANK(Triangle!DT18),ISBLANK(Triangle!DT17)),"-",Triangle!DT18-Triangle!DT17)</f>
        <v>0</v>
      </c>
      <c r="DU18" s="83">
        <f>IF(OR(ISBLANK(Triangle!DU18),ISBLANK(Triangle!DU17)),"-",Triangle!DU18-Triangle!DU17)</f>
        <v>0</v>
      </c>
      <c r="DV18" s="83">
        <f>IF(OR(ISBLANK(Triangle!DV18),ISBLANK(Triangle!DV17)),"-",Triangle!DV18-Triangle!DV17)</f>
        <v>0</v>
      </c>
      <c r="DW18" s="83">
        <f>IF(OR(ISBLANK(Triangle!DW18),ISBLANK(Triangle!DW17)),"-",Triangle!DW18-Triangle!DW17)</f>
        <v>0</v>
      </c>
      <c r="DX18" s="83">
        <f>IF(OR(ISBLANK(Triangle!DX18),ISBLANK(Triangle!DX17)),"-",Triangle!DX18-Triangle!DX17)</f>
        <v>0</v>
      </c>
      <c r="DY18" s="83">
        <f>IF(OR(ISBLANK(Triangle!DY18),ISBLANK(Triangle!DY17)),"-",Triangle!DY18-Triangle!DY17)</f>
        <v>0</v>
      </c>
      <c r="DZ18" s="83">
        <f>IF(OR(ISBLANK(Triangle!DZ18),ISBLANK(Triangle!DZ17)),"-",Triangle!DZ18-Triangle!DZ17)</f>
        <v>0</v>
      </c>
      <c r="EA18" s="83">
        <f>IF(OR(ISBLANK(Triangle!EA18),ISBLANK(Triangle!EA17)),"-",Triangle!EA18-Triangle!EA17)</f>
        <v>0</v>
      </c>
      <c r="EB18" s="83">
        <f>IF(OR(ISBLANK(Triangle!EB18),ISBLANK(Triangle!EB17)),"-",Triangle!EB18-Triangle!EB17)</f>
        <v>0</v>
      </c>
      <c r="EC18" s="83">
        <f>IF(OR(ISBLANK(Triangle!EC18),ISBLANK(Triangle!EC17)),"-",Triangle!EC18-Triangle!EC17)</f>
        <v>0</v>
      </c>
      <c r="ED18" s="83">
        <f>IF(OR(ISBLANK(Triangle!ED18),ISBLANK(Triangle!ED17)),"-",Triangle!ED18-Triangle!ED17)</f>
        <v>0</v>
      </c>
      <c r="EE18" s="83">
        <f>IF(OR(ISBLANK(Triangle!EE18),ISBLANK(Triangle!EE17)),"-",Triangle!EE18-Triangle!EE17)</f>
        <v>0</v>
      </c>
      <c r="EF18" s="83">
        <f>IF(OR(ISBLANK(Triangle!EF18),ISBLANK(Triangle!EF17)),"-",Triangle!EF18-Triangle!EF17)</f>
        <v>0</v>
      </c>
      <c r="EG18" s="83">
        <f>IF(OR(ISBLANK(Triangle!EG18),ISBLANK(Triangle!EG17)),"-",Triangle!EG18-Triangle!EG17)</f>
        <v>0</v>
      </c>
      <c r="EH18" s="83">
        <f>IF(OR(ISBLANK(Triangle!EH18),ISBLANK(Triangle!EH17)),"-",Triangle!EH18-Triangle!EH17)</f>
        <v>0</v>
      </c>
      <c r="EI18" s="83">
        <f>IF(OR(ISBLANK(Triangle!EI18),ISBLANK(Triangle!EI17)),"-",Triangle!EI18-Triangle!EI17)</f>
        <v>0</v>
      </c>
      <c r="EJ18" s="83">
        <f>IF(OR(ISBLANK(Triangle!EJ18),ISBLANK(Triangle!EJ17)),"-",Triangle!EJ18-Triangle!EJ17)</f>
        <v>0</v>
      </c>
      <c r="EK18" s="83">
        <f>IF(OR(ISBLANK(Triangle!EK18),ISBLANK(Triangle!EK17)),"-",Triangle!EK18-Triangle!EK17)</f>
        <v>0</v>
      </c>
      <c r="EL18" s="83">
        <f>IF(OR(ISBLANK(Triangle!EL18),ISBLANK(Triangle!EL17)),"-",Triangle!EL18-Triangle!EL17)</f>
        <v>0</v>
      </c>
      <c r="EM18" s="83">
        <f>IF(OR(ISBLANK(Triangle!EM18),ISBLANK(Triangle!EM17)),"-",Triangle!EM18-Triangle!EM17)</f>
        <v>0</v>
      </c>
      <c r="EN18" s="83">
        <f>IF(OR(ISBLANK(Triangle!EN18),ISBLANK(Triangle!EN17)),"-",Triangle!EN18-Triangle!EN17)</f>
        <v>0</v>
      </c>
      <c r="EO18" s="83">
        <f>IF(OR(ISBLANK(Triangle!EO18),ISBLANK(Triangle!EO17)),"-",Triangle!EO18-Triangle!EO17)</f>
        <v>0</v>
      </c>
      <c r="EP18" s="83">
        <f>IF(OR(ISBLANK(Triangle!EP18),ISBLANK(Triangle!EP17)),"-",Triangle!EP18-Triangle!EP17)</f>
        <v>9.9999999999999978E-2</v>
      </c>
      <c r="EQ18" s="83">
        <f>IF(OR(ISBLANK(Triangle!EQ18),ISBLANK(Triangle!EQ17)),"-",Triangle!EQ18-Triangle!EQ17)</f>
        <v>0</v>
      </c>
      <c r="ER18" s="83">
        <f>IF(OR(ISBLANK(Triangle!ER18),ISBLANK(Triangle!ER17)),"-",Triangle!ER18-Triangle!ER17)</f>
        <v>0</v>
      </c>
      <c r="ES18" s="70"/>
      <c r="ET18" s="67"/>
      <c r="EU18" s="119"/>
      <c r="EV18" s="68"/>
    </row>
    <row r="19" spans="1:152" s="82" customFormat="1" x14ac:dyDescent="0.25">
      <c r="A19" s="34"/>
      <c r="B19" s="62">
        <v>44317</v>
      </c>
      <c r="C19" s="83" t="str">
        <f>IF(OR(ISBLANK(Triangle!C19),ISBLANK(Triangle!C18)),"-",Triangle!C19-Triangle!C18)</f>
        <v>-</v>
      </c>
      <c r="D19" s="83" t="str">
        <f>IF(OR(ISBLANK(Triangle!D19),ISBLANK(Triangle!D18)),"-",Triangle!D19-Triangle!D18)</f>
        <v>-</v>
      </c>
      <c r="E19" s="83" t="str">
        <f>IF(OR(ISBLANK(Triangle!E19),ISBLANK(Triangle!E18)),"-",Triangle!E19-Triangle!E18)</f>
        <v>-</v>
      </c>
      <c r="F19" s="83" t="str">
        <f>IF(OR(ISBLANK(Triangle!F19),ISBLANK(Triangle!F18)),"-",Triangle!F19-Triangle!F18)</f>
        <v>-</v>
      </c>
      <c r="G19" s="83" t="str">
        <f>IF(OR(ISBLANK(Triangle!G19),ISBLANK(Triangle!G18)),"-",Triangle!G19-Triangle!G18)</f>
        <v>-</v>
      </c>
      <c r="H19" s="83" t="str">
        <f>IF(OR(ISBLANK(Triangle!H19),ISBLANK(Triangle!H18)),"-",Triangle!H19-Triangle!H18)</f>
        <v>-</v>
      </c>
      <c r="I19" s="83" t="str">
        <f>IF(OR(ISBLANK(Triangle!I19),ISBLANK(Triangle!I18)),"-",Triangle!I19-Triangle!I18)</f>
        <v>-</v>
      </c>
      <c r="J19" s="83" t="str">
        <f>IF(OR(ISBLANK(Triangle!J19),ISBLANK(Triangle!J18)),"-",Triangle!J19-Triangle!J18)</f>
        <v>-</v>
      </c>
      <c r="K19" s="83" t="str">
        <f>IF(OR(ISBLANK(Triangle!K19),ISBLANK(Triangle!K18)),"-",Triangle!K19-Triangle!K18)</f>
        <v>-</v>
      </c>
      <c r="L19" s="83" t="str">
        <f>IF(OR(ISBLANK(Triangle!L19),ISBLANK(Triangle!L18)),"-",Triangle!L19-Triangle!L18)</f>
        <v>-</v>
      </c>
      <c r="M19" s="83" t="str">
        <f>IF(OR(ISBLANK(Triangle!M19),ISBLANK(Triangle!M18)),"-",Triangle!M19-Triangle!M18)</f>
        <v>-</v>
      </c>
      <c r="N19" s="83">
        <f>IF(OR(ISBLANK(Triangle!N19),ISBLANK(Triangle!N18)),"-",Triangle!N19-Triangle!N18)</f>
        <v>0</v>
      </c>
      <c r="O19" s="83">
        <f>IF(OR(ISBLANK(Triangle!O19),ISBLANK(Triangle!O18)),"-",Triangle!O19-Triangle!O18)</f>
        <v>0</v>
      </c>
      <c r="P19" s="83">
        <f>IF(OR(ISBLANK(Triangle!P19),ISBLANK(Triangle!P18)),"-",Triangle!P19-Triangle!P18)</f>
        <v>0</v>
      </c>
      <c r="Q19" s="83">
        <f>IF(OR(ISBLANK(Triangle!Q19),ISBLANK(Triangle!Q18)),"-",Triangle!Q19-Triangle!Q18)</f>
        <v>0</v>
      </c>
      <c r="R19" s="83">
        <f>IF(OR(ISBLANK(Triangle!R19),ISBLANK(Triangle!R18)),"-",Triangle!R19-Triangle!R18)</f>
        <v>0</v>
      </c>
      <c r="S19" s="83">
        <f>IF(OR(ISBLANK(Triangle!S19),ISBLANK(Triangle!S18)),"-",Triangle!S19-Triangle!S18)</f>
        <v>0</v>
      </c>
      <c r="T19" s="83">
        <f>IF(OR(ISBLANK(Triangle!T19),ISBLANK(Triangle!T18)),"-",Triangle!T19-Triangle!T18)</f>
        <v>0</v>
      </c>
      <c r="U19" s="83">
        <f>IF(OR(ISBLANK(Triangle!U19),ISBLANK(Triangle!U18)),"-",Triangle!U19-Triangle!U18)</f>
        <v>0</v>
      </c>
      <c r="V19" s="83">
        <f>IF(OR(ISBLANK(Triangle!V19),ISBLANK(Triangle!V18)),"-",Triangle!V19-Triangle!V18)</f>
        <v>0</v>
      </c>
      <c r="W19" s="83">
        <f>IF(OR(ISBLANK(Triangle!W19),ISBLANK(Triangle!W18)),"-",Triangle!W19-Triangle!W18)</f>
        <v>0</v>
      </c>
      <c r="X19" s="83">
        <f>IF(OR(ISBLANK(Triangle!X19),ISBLANK(Triangle!X18)),"-",Triangle!X19-Triangle!X18)</f>
        <v>0</v>
      </c>
      <c r="Y19" s="83">
        <f>IF(OR(ISBLANK(Triangle!Y19),ISBLANK(Triangle!Y18)),"-",Triangle!Y19-Triangle!Y18)</f>
        <v>0</v>
      </c>
      <c r="Z19" s="83">
        <f>IF(OR(ISBLANK(Triangle!Z19),ISBLANK(Triangle!Z18)),"-",Triangle!Z19-Triangle!Z18)</f>
        <v>0</v>
      </c>
      <c r="AA19" s="83">
        <f>IF(OR(ISBLANK(Triangle!AA19),ISBLANK(Triangle!AA18)),"-",Triangle!AA19-Triangle!AA18)</f>
        <v>0</v>
      </c>
      <c r="AB19" s="83">
        <f>IF(OR(ISBLANK(Triangle!AB19),ISBLANK(Triangle!AB18)),"-",Triangle!AB19-Triangle!AB18)</f>
        <v>0</v>
      </c>
      <c r="AC19" s="83">
        <f>IF(OR(ISBLANK(Triangle!AC19),ISBLANK(Triangle!AC18)),"-",Triangle!AC19-Triangle!AC18)</f>
        <v>0</v>
      </c>
      <c r="AD19" s="83">
        <f>IF(OR(ISBLANK(Triangle!AD19),ISBLANK(Triangle!AD18)),"-",Triangle!AD19-Triangle!AD18)</f>
        <v>0</v>
      </c>
      <c r="AE19" s="83">
        <f>IF(OR(ISBLANK(Triangle!AE19),ISBLANK(Triangle!AE18)),"-",Triangle!AE19-Triangle!AE18)</f>
        <v>0</v>
      </c>
      <c r="AF19" s="83">
        <f>IF(OR(ISBLANK(Triangle!AF19),ISBLANK(Triangle!AF18)),"-",Triangle!AF19-Triangle!AF18)</f>
        <v>0</v>
      </c>
      <c r="AG19" s="83">
        <f>IF(OR(ISBLANK(Triangle!AG19),ISBLANK(Triangle!AG18)),"-",Triangle!AG19-Triangle!AG18)</f>
        <v>0</v>
      </c>
      <c r="AH19" s="83">
        <f>IF(OR(ISBLANK(Triangle!AH19),ISBLANK(Triangle!AH18)),"-",Triangle!AH19-Triangle!AH18)</f>
        <v>0</v>
      </c>
      <c r="AI19" s="83">
        <f>IF(OR(ISBLANK(Triangle!AI19),ISBLANK(Triangle!AI18)),"-",Triangle!AI19-Triangle!AI18)</f>
        <v>0</v>
      </c>
      <c r="AJ19" s="83">
        <f>IF(OR(ISBLANK(Triangle!AJ19),ISBLANK(Triangle!AJ18)),"-",Triangle!AJ19-Triangle!AJ18)</f>
        <v>0</v>
      </c>
      <c r="AK19" s="83">
        <f>IF(OR(ISBLANK(Triangle!AK19),ISBLANK(Triangle!AK18)),"-",Triangle!AK19-Triangle!AK18)</f>
        <v>0</v>
      </c>
      <c r="AL19" s="83">
        <f>IF(OR(ISBLANK(Triangle!AL19),ISBLANK(Triangle!AL18)),"-",Triangle!AL19-Triangle!AL18)</f>
        <v>0</v>
      </c>
      <c r="AM19" s="83">
        <f>IF(OR(ISBLANK(Triangle!AM19),ISBLANK(Triangle!AM18)),"-",Triangle!AM19-Triangle!AM18)</f>
        <v>0</v>
      </c>
      <c r="AN19" s="83">
        <f>IF(OR(ISBLANK(Triangle!AN19),ISBLANK(Triangle!AN18)),"-",Triangle!AN19-Triangle!AN18)</f>
        <v>0</v>
      </c>
      <c r="AO19" s="83">
        <f>IF(OR(ISBLANK(Triangle!AO19),ISBLANK(Triangle!AO18)),"-",Triangle!AO19-Triangle!AO18)</f>
        <v>0</v>
      </c>
      <c r="AP19" s="83">
        <f>IF(OR(ISBLANK(Triangle!AP19),ISBLANK(Triangle!AP18)),"-",Triangle!AP19-Triangle!AP18)</f>
        <v>0</v>
      </c>
      <c r="AQ19" s="83">
        <f>IF(OR(ISBLANK(Triangle!AQ19),ISBLANK(Triangle!AQ18)),"-",Triangle!AQ19-Triangle!AQ18)</f>
        <v>0</v>
      </c>
      <c r="AR19" s="83">
        <f>IF(OR(ISBLANK(Triangle!AR19),ISBLANK(Triangle!AR18)),"-",Triangle!AR19-Triangle!AR18)</f>
        <v>0</v>
      </c>
      <c r="AS19" s="83">
        <f>IF(OR(ISBLANK(Triangle!AS19),ISBLANK(Triangle!AS18)),"-",Triangle!AS19-Triangle!AS18)</f>
        <v>0</v>
      </c>
      <c r="AT19" s="83">
        <f>IF(OR(ISBLANK(Triangle!AT19),ISBLANK(Triangle!AT18)),"-",Triangle!AT19-Triangle!AT18)</f>
        <v>0</v>
      </c>
      <c r="AU19" s="83">
        <f>IF(OR(ISBLANK(Triangle!AU19),ISBLANK(Triangle!AU18)),"-",Triangle!AU19-Triangle!AU18)</f>
        <v>0</v>
      </c>
      <c r="AV19" s="83">
        <f>IF(OR(ISBLANK(Triangle!AV19),ISBLANK(Triangle!AV18)),"-",Triangle!AV19-Triangle!AV18)</f>
        <v>0</v>
      </c>
      <c r="AW19" s="83">
        <f>IF(OR(ISBLANK(Triangle!AW19),ISBLANK(Triangle!AW18)),"-",Triangle!AW19-Triangle!AW18)</f>
        <v>0</v>
      </c>
      <c r="AX19" s="83">
        <f>IF(OR(ISBLANK(Triangle!AX19),ISBLANK(Triangle!AX18)),"-",Triangle!AX19-Triangle!AX18)</f>
        <v>0</v>
      </c>
      <c r="AY19" s="83">
        <f>IF(OR(ISBLANK(Triangle!AY19),ISBLANK(Triangle!AY18)),"-",Triangle!AY19-Triangle!AY18)</f>
        <v>0</v>
      </c>
      <c r="AZ19" s="83">
        <f>IF(OR(ISBLANK(Triangle!AZ19),ISBLANK(Triangle!AZ18)),"-",Triangle!AZ19-Triangle!AZ18)</f>
        <v>0</v>
      </c>
      <c r="BA19" s="83">
        <f>IF(OR(ISBLANK(Triangle!BA19),ISBLANK(Triangle!BA18)),"-",Triangle!BA19-Triangle!BA18)</f>
        <v>0</v>
      </c>
      <c r="BB19" s="83">
        <f>IF(OR(ISBLANK(Triangle!BB19),ISBLANK(Triangle!BB18)),"-",Triangle!BB19-Triangle!BB18)</f>
        <v>0</v>
      </c>
      <c r="BC19" s="83">
        <f>IF(OR(ISBLANK(Triangle!BC19),ISBLANK(Triangle!BC18)),"-",Triangle!BC19-Triangle!BC18)</f>
        <v>0</v>
      </c>
      <c r="BD19" s="83">
        <f>IF(OR(ISBLANK(Triangle!BD19),ISBLANK(Triangle!BD18)),"-",Triangle!BD19-Triangle!BD18)</f>
        <v>0</v>
      </c>
      <c r="BE19" s="83">
        <f>IF(OR(ISBLANK(Triangle!BE19),ISBLANK(Triangle!BE18)),"-",Triangle!BE19-Triangle!BE18)</f>
        <v>0</v>
      </c>
      <c r="BF19" s="83">
        <f>IF(OR(ISBLANK(Triangle!BF19),ISBLANK(Triangle!BF18)),"-",Triangle!BF19-Triangle!BF18)</f>
        <v>0</v>
      </c>
      <c r="BG19" s="83">
        <f>IF(OR(ISBLANK(Triangle!BG19),ISBLANK(Triangle!BG18)),"-",Triangle!BG19-Triangle!BG18)</f>
        <v>0</v>
      </c>
      <c r="BH19" s="83">
        <f>IF(OR(ISBLANK(Triangle!BH19),ISBLANK(Triangle!BH18)),"-",Triangle!BH19-Triangle!BH18)</f>
        <v>0</v>
      </c>
      <c r="BI19" s="83">
        <f>IF(OR(ISBLANK(Triangle!BI19),ISBLANK(Triangle!BI18)),"-",Triangle!BI19-Triangle!BI18)</f>
        <v>0</v>
      </c>
      <c r="BJ19" s="83">
        <f>IF(OR(ISBLANK(Triangle!BJ19),ISBLANK(Triangle!BJ18)),"-",Triangle!BJ19-Triangle!BJ18)</f>
        <v>0</v>
      </c>
      <c r="BK19" s="83">
        <f>IF(OR(ISBLANK(Triangle!BK19),ISBLANK(Triangle!BK18)),"-",Triangle!BK19-Triangle!BK18)</f>
        <v>0</v>
      </c>
      <c r="BL19" s="83">
        <f>IF(OR(ISBLANK(Triangle!BL19),ISBLANK(Triangle!BL18)),"-",Triangle!BL19-Triangle!BL18)</f>
        <v>0</v>
      </c>
      <c r="BM19" s="83">
        <f>IF(OR(ISBLANK(Triangle!BM19),ISBLANK(Triangle!BM18)),"-",Triangle!BM19-Triangle!BM18)</f>
        <v>0</v>
      </c>
      <c r="BN19" s="83">
        <f>IF(OR(ISBLANK(Triangle!BN19),ISBLANK(Triangle!BN18)),"-",Triangle!BN19-Triangle!BN18)</f>
        <v>0</v>
      </c>
      <c r="BO19" s="83">
        <f>IF(OR(ISBLANK(Triangle!BO19),ISBLANK(Triangle!BO18)),"-",Triangle!BO19-Triangle!BO18)</f>
        <v>0</v>
      </c>
      <c r="BP19" s="83">
        <f>IF(OR(ISBLANK(Triangle!BP19),ISBLANK(Triangle!BP18)),"-",Triangle!BP19-Triangle!BP18)</f>
        <v>0</v>
      </c>
      <c r="BQ19" s="83">
        <f>IF(OR(ISBLANK(Triangle!BQ19),ISBLANK(Triangle!BQ18)),"-",Triangle!BQ19-Triangle!BQ18)</f>
        <v>0</v>
      </c>
      <c r="BR19" s="83">
        <f>IF(OR(ISBLANK(Triangle!BR19),ISBLANK(Triangle!BR18)),"-",Triangle!BR19-Triangle!BR18)</f>
        <v>0</v>
      </c>
      <c r="BS19" s="83">
        <f>IF(OR(ISBLANK(Triangle!BS19),ISBLANK(Triangle!BS18)),"-",Triangle!BS19-Triangle!BS18)</f>
        <v>0</v>
      </c>
      <c r="BT19" s="83">
        <f>IF(OR(ISBLANK(Triangle!BT19),ISBLANK(Triangle!BT18)),"-",Triangle!BT19-Triangle!BT18)</f>
        <v>0</v>
      </c>
      <c r="BU19" s="83">
        <f>IF(OR(ISBLANK(Triangle!BU19),ISBLANK(Triangle!BU18)),"-",Triangle!BU19-Triangle!BU18)</f>
        <v>0</v>
      </c>
      <c r="BV19" s="83">
        <f>IF(OR(ISBLANK(Triangle!BV19),ISBLANK(Triangle!BV18)),"-",Triangle!BV19-Triangle!BV18)</f>
        <v>0</v>
      </c>
      <c r="BW19" s="83">
        <f>IF(OR(ISBLANK(Triangle!BW19),ISBLANK(Triangle!BW18)),"-",Triangle!BW19-Triangle!BW18)</f>
        <v>0</v>
      </c>
      <c r="BX19" s="83">
        <f>IF(OR(ISBLANK(Triangle!BX19),ISBLANK(Triangle!BX18)),"-",Triangle!BX19-Triangle!BX18)</f>
        <v>0</v>
      </c>
      <c r="BY19" s="83">
        <f>IF(OR(ISBLANK(Triangle!BY19),ISBLANK(Triangle!BY18)),"-",Triangle!BY19-Triangle!BY18)</f>
        <v>0</v>
      </c>
      <c r="BZ19" s="83">
        <f>IF(OR(ISBLANK(Triangle!BZ19),ISBLANK(Triangle!BZ18)),"-",Triangle!BZ19-Triangle!BZ18)</f>
        <v>0</v>
      </c>
      <c r="CA19" s="83">
        <f>IF(OR(ISBLANK(Triangle!CA19),ISBLANK(Triangle!CA18)),"-",Triangle!CA19-Triangle!CA18)</f>
        <v>0</v>
      </c>
      <c r="CB19" s="83">
        <f>IF(OR(ISBLANK(Triangle!CB19),ISBLANK(Triangle!CB18)),"-",Triangle!CB19-Triangle!CB18)</f>
        <v>0</v>
      </c>
      <c r="CC19" s="83">
        <f>IF(OR(ISBLANK(Triangle!CC19),ISBLANK(Triangle!CC18)),"-",Triangle!CC19-Triangle!CC18)</f>
        <v>0</v>
      </c>
      <c r="CD19" s="83">
        <f>IF(OR(ISBLANK(Triangle!CD19),ISBLANK(Triangle!CD18)),"-",Triangle!CD19-Triangle!CD18)</f>
        <v>0</v>
      </c>
      <c r="CE19" s="83">
        <f>IF(OR(ISBLANK(Triangle!CE19),ISBLANK(Triangle!CE18)),"-",Triangle!CE19-Triangle!CE18)</f>
        <v>0</v>
      </c>
      <c r="CF19" s="83">
        <f>IF(OR(ISBLANK(Triangle!CF19),ISBLANK(Triangle!CF18)),"-",Triangle!CF19-Triangle!CF18)</f>
        <v>0</v>
      </c>
      <c r="CG19" s="83">
        <f>IF(OR(ISBLANK(Triangle!CG19),ISBLANK(Triangle!CG18)),"-",Triangle!CG19-Triangle!CG18)</f>
        <v>0</v>
      </c>
      <c r="CH19" s="83">
        <f>IF(OR(ISBLANK(Triangle!CH19),ISBLANK(Triangle!CH18)),"-",Triangle!CH19-Triangle!CH18)</f>
        <v>0</v>
      </c>
      <c r="CI19" s="83">
        <f>IF(OR(ISBLANK(Triangle!CI19),ISBLANK(Triangle!CI18)),"-",Triangle!CI19-Triangle!CI18)</f>
        <v>0</v>
      </c>
      <c r="CJ19" s="83">
        <f>IF(OR(ISBLANK(Triangle!CJ19),ISBLANK(Triangle!CJ18)),"-",Triangle!CJ19-Triangle!CJ18)</f>
        <v>0</v>
      </c>
      <c r="CK19" s="83">
        <f>IF(OR(ISBLANK(Triangle!CK19),ISBLANK(Triangle!CK18)),"-",Triangle!CK19-Triangle!CK18)</f>
        <v>0</v>
      </c>
      <c r="CL19" s="83">
        <f>IF(OR(ISBLANK(Triangle!CL19),ISBLANK(Triangle!CL18)),"-",Triangle!CL19-Triangle!CL18)</f>
        <v>0</v>
      </c>
      <c r="CM19" s="83">
        <f>IF(OR(ISBLANK(Triangle!CM19),ISBLANK(Triangle!CM18)),"-",Triangle!CM19-Triangle!CM18)</f>
        <v>0</v>
      </c>
      <c r="CN19" s="83">
        <f>IF(OR(ISBLANK(Triangle!CN19),ISBLANK(Triangle!CN18)),"-",Triangle!CN19-Triangle!CN18)</f>
        <v>0</v>
      </c>
      <c r="CO19" s="83">
        <f>IF(OR(ISBLANK(Triangle!CO19),ISBLANK(Triangle!CO18)),"-",Triangle!CO19-Triangle!CO18)</f>
        <v>0</v>
      </c>
      <c r="CP19" s="83">
        <f>IF(OR(ISBLANK(Triangle!CP19),ISBLANK(Triangle!CP18)),"-",Triangle!CP19-Triangle!CP18)</f>
        <v>0</v>
      </c>
      <c r="CQ19" s="83">
        <f>IF(OR(ISBLANK(Triangle!CQ19),ISBLANK(Triangle!CQ18)),"-",Triangle!CQ19-Triangle!CQ18)</f>
        <v>0</v>
      </c>
      <c r="CR19" s="83">
        <f>IF(OR(ISBLANK(Triangle!CR19),ISBLANK(Triangle!CR18)),"-",Triangle!CR19-Triangle!CR18)</f>
        <v>0</v>
      </c>
      <c r="CS19" s="83">
        <f>IF(OR(ISBLANK(Triangle!CS19),ISBLANK(Triangle!CS18)),"-",Triangle!CS19-Triangle!CS18)</f>
        <v>0</v>
      </c>
      <c r="CT19" s="83">
        <f>IF(OR(ISBLANK(Triangle!CT19),ISBLANK(Triangle!CT18)),"-",Triangle!CT19-Triangle!CT18)</f>
        <v>0</v>
      </c>
      <c r="CU19" s="83">
        <f>IF(OR(ISBLANK(Triangle!CU19),ISBLANK(Triangle!CU18)),"-",Triangle!CU19-Triangle!CU18)</f>
        <v>0</v>
      </c>
      <c r="CV19" s="83">
        <f>IF(OR(ISBLANK(Triangle!CV19),ISBLANK(Triangle!CV18)),"-",Triangle!CV19-Triangle!CV18)</f>
        <v>0</v>
      </c>
      <c r="CW19" s="83">
        <f>IF(OR(ISBLANK(Triangle!CW19),ISBLANK(Triangle!CW18)),"-",Triangle!CW19-Triangle!CW18)</f>
        <v>0</v>
      </c>
      <c r="CX19" s="83">
        <f>IF(OR(ISBLANK(Triangle!CX19),ISBLANK(Triangle!CX18)),"-",Triangle!CX19-Triangle!CX18)</f>
        <v>0</v>
      </c>
      <c r="CY19" s="83">
        <f>IF(OR(ISBLANK(Triangle!CY19),ISBLANK(Triangle!CY18)),"-",Triangle!CY19-Triangle!CY18)</f>
        <v>0</v>
      </c>
      <c r="CZ19" s="83">
        <f>IF(OR(ISBLANK(Triangle!CZ19),ISBLANK(Triangle!CZ18)),"-",Triangle!CZ19-Triangle!CZ18)</f>
        <v>0</v>
      </c>
      <c r="DA19" s="83">
        <f>IF(OR(ISBLANK(Triangle!DA19),ISBLANK(Triangle!DA18)),"-",Triangle!DA19-Triangle!DA18)</f>
        <v>0</v>
      </c>
      <c r="DB19" s="83">
        <f>IF(OR(ISBLANK(Triangle!DB19),ISBLANK(Triangle!DB18)),"-",Triangle!DB19-Triangle!DB18)</f>
        <v>0</v>
      </c>
      <c r="DC19" s="83">
        <f>IF(OR(ISBLANK(Triangle!DC19),ISBLANK(Triangle!DC18)),"-",Triangle!DC19-Triangle!DC18)</f>
        <v>0</v>
      </c>
      <c r="DD19" s="83">
        <f>IF(OR(ISBLANK(Triangle!DD19),ISBLANK(Triangle!DD18)),"-",Triangle!DD19-Triangle!DD18)</f>
        <v>0</v>
      </c>
      <c r="DE19" s="83">
        <f>IF(OR(ISBLANK(Triangle!DE19),ISBLANK(Triangle!DE18)),"-",Triangle!DE19-Triangle!DE18)</f>
        <v>0</v>
      </c>
      <c r="DF19" s="83">
        <f>IF(OR(ISBLANK(Triangle!DF19),ISBLANK(Triangle!DF18)),"-",Triangle!DF19-Triangle!DF18)</f>
        <v>0</v>
      </c>
      <c r="DG19" s="83">
        <f>IF(OR(ISBLANK(Triangle!DG19),ISBLANK(Triangle!DG18)),"-",Triangle!DG19-Triangle!DG18)</f>
        <v>0</v>
      </c>
      <c r="DH19" s="83">
        <f>IF(OR(ISBLANK(Triangle!DH19),ISBLANK(Triangle!DH18)),"-",Triangle!DH19-Triangle!DH18)</f>
        <v>0</v>
      </c>
      <c r="DI19" s="83">
        <f>IF(OR(ISBLANK(Triangle!DI19),ISBLANK(Triangle!DI18)),"-",Triangle!DI19-Triangle!DI18)</f>
        <v>0</v>
      </c>
      <c r="DJ19" s="83">
        <f>IF(OR(ISBLANK(Triangle!DJ19),ISBLANK(Triangle!DJ18)),"-",Triangle!DJ19-Triangle!DJ18)</f>
        <v>0</v>
      </c>
      <c r="DK19" s="83">
        <f>IF(OR(ISBLANK(Triangle!DK19),ISBLANK(Triangle!DK18)),"-",Triangle!DK19-Triangle!DK18)</f>
        <v>0</v>
      </c>
      <c r="DL19" s="83">
        <f>IF(OR(ISBLANK(Triangle!DL19),ISBLANK(Triangle!DL18)),"-",Triangle!DL19-Triangle!DL18)</f>
        <v>0</v>
      </c>
      <c r="DM19" s="83">
        <f>IF(OR(ISBLANK(Triangle!DM19),ISBLANK(Triangle!DM18)),"-",Triangle!DM19-Triangle!DM18)</f>
        <v>0</v>
      </c>
      <c r="DN19" s="83">
        <f>IF(OR(ISBLANK(Triangle!DN19),ISBLANK(Triangle!DN18)),"-",Triangle!DN19-Triangle!DN18)</f>
        <v>0</v>
      </c>
      <c r="DO19" s="83">
        <f>IF(OR(ISBLANK(Triangle!DO19),ISBLANK(Triangle!DO18)),"-",Triangle!DO19-Triangle!DO18)</f>
        <v>0</v>
      </c>
      <c r="DP19" s="83">
        <f>IF(OR(ISBLANK(Triangle!DP19),ISBLANK(Triangle!DP18)),"-",Triangle!DP19-Triangle!DP18)</f>
        <v>0</v>
      </c>
      <c r="DQ19" s="83">
        <f>IF(OR(ISBLANK(Triangle!DQ19),ISBLANK(Triangle!DQ18)),"-",Triangle!DQ19-Triangle!DQ18)</f>
        <v>0</v>
      </c>
      <c r="DR19" s="83">
        <f>IF(OR(ISBLANK(Triangle!DR19),ISBLANK(Triangle!DR18)),"-",Triangle!DR19-Triangle!DR18)</f>
        <v>0</v>
      </c>
      <c r="DS19" s="83">
        <f>IF(OR(ISBLANK(Triangle!DS19),ISBLANK(Triangle!DS18)),"-",Triangle!DS19-Triangle!DS18)</f>
        <v>0</v>
      </c>
      <c r="DT19" s="83">
        <f>IF(OR(ISBLANK(Triangle!DT19),ISBLANK(Triangle!DT18)),"-",Triangle!DT19-Triangle!DT18)</f>
        <v>0</v>
      </c>
      <c r="DU19" s="83">
        <f>IF(OR(ISBLANK(Triangle!DU19),ISBLANK(Triangle!DU18)),"-",Triangle!DU19-Triangle!DU18)</f>
        <v>0</v>
      </c>
      <c r="DV19" s="83">
        <f>IF(OR(ISBLANK(Triangle!DV19),ISBLANK(Triangle!DV18)),"-",Triangle!DV19-Triangle!DV18)</f>
        <v>0</v>
      </c>
      <c r="DW19" s="83">
        <f>IF(OR(ISBLANK(Triangle!DW19),ISBLANK(Triangle!DW18)),"-",Triangle!DW19-Triangle!DW18)</f>
        <v>0</v>
      </c>
      <c r="DX19" s="83">
        <f>IF(OR(ISBLANK(Triangle!DX19),ISBLANK(Triangle!DX18)),"-",Triangle!DX19-Triangle!DX18)</f>
        <v>0</v>
      </c>
      <c r="DY19" s="83">
        <f>IF(OR(ISBLANK(Triangle!DY19),ISBLANK(Triangle!DY18)),"-",Triangle!DY19-Triangle!DY18)</f>
        <v>0</v>
      </c>
      <c r="DZ19" s="83">
        <f>IF(OR(ISBLANK(Triangle!DZ19),ISBLANK(Triangle!DZ18)),"-",Triangle!DZ19-Triangle!DZ18)</f>
        <v>0</v>
      </c>
      <c r="EA19" s="83">
        <f>IF(OR(ISBLANK(Triangle!EA19),ISBLANK(Triangle!EA18)),"-",Triangle!EA19-Triangle!EA18)</f>
        <v>0</v>
      </c>
      <c r="EB19" s="83">
        <f>IF(OR(ISBLANK(Triangle!EB19),ISBLANK(Triangle!EB18)),"-",Triangle!EB19-Triangle!EB18)</f>
        <v>0</v>
      </c>
      <c r="EC19" s="83">
        <f>IF(OR(ISBLANK(Triangle!EC19),ISBLANK(Triangle!EC18)),"-",Triangle!EC19-Triangle!EC18)</f>
        <v>0</v>
      </c>
      <c r="ED19" s="83">
        <f>IF(OR(ISBLANK(Triangle!ED19),ISBLANK(Triangle!ED18)),"-",Triangle!ED19-Triangle!ED18)</f>
        <v>0</v>
      </c>
      <c r="EE19" s="83">
        <f>IF(OR(ISBLANK(Triangle!EE19),ISBLANK(Triangle!EE18)),"-",Triangle!EE19-Triangle!EE18)</f>
        <v>0</v>
      </c>
      <c r="EF19" s="83">
        <f>IF(OR(ISBLANK(Triangle!EF19),ISBLANK(Triangle!EF18)),"-",Triangle!EF19-Triangle!EF18)</f>
        <v>0</v>
      </c>
      <c r="EG19" s="83">
        <f>IF(OR(ISBLANK(Triangle!EG19),ISBLANK(Triangle!EG18)),"-",Triangle!EG19-Triangle!EG18)</f>
        <v>0</v>
      </c>
      <c r="EH19" s="83">
        <f>IF(OR(ISBLANK(Triangle!EH19),ISBLANK(Triangle!EH18)),"-",Triangle!EH19-Triangle!EH18)</f>
        <v>0</v>
      </c>
      <c r="EI19" s="83">
        <f>IF(OR(ISBLANK(Triangle!EI19),ISBLANK(Triangle!EI18)),"-",Triangle!EI19-Triangle!EI18)</f>
        <v>0</v>
      </c>
      <c r="EJ19" s="83">
        <f>IF(OR(ISBLANK(Triangle!EJ19),ISBLANK(Triangle!EJ18)),"-",Triangle!EJ19-Triangle!EJ18)</f>
        <v>0</v>
      </c>
      <c r="EK19" s="83">
        <f>IF(OR(ISBLANK(Triangle!EK19),ISBLANK(Triangle!EK18)),"-",Triangle!EK19-Triangle!EK18)</f>
        <v>0</v>
      </c>
      <c r="EL19" s="83">
        <f>IF(OR(ISBLANK(Triangle!EL19),ISBLANK(Triangle!EL18)),"-",Triangle!EL19-Triangle!EL18)</f>
        <v>0</v>
      </c>
      <c r="EM19" s="83">
        <f>IF(OR(ISBLANK(Triangle!EM19),ISBLANK(Triangle!EM18)),"-",Triangle!EM19-Triangle!EM18)</f>
        <v>0</v>
      </c>
      <c r="EN19" s="83">
        <f>IF(OR(ISBLANK(Triangle!EN19),ISBLANK(Triangle!EN18)),"-",Triangle!EN19-Triangle!EN18)</f>
        <v>0</v>
      </c>
      <c r="EO19" s="83">
        <f>IF(OR(ISBLANK(Triangle!EO19),ISBLANK(Triangle!EO18)),"-",Triangle!EO19-Triangle!EO18)</f>
        <v>0</v>
      </c>
      <c r="EP19" s="83">
        <f>IF(OR(ISBLANK(Triangle!EP19),ISBLANK(Triangle!EP18)),"-",Triangle!EP19-Triangle!EP18)</f>
        <v>0.2</v>
      </c>
      <c r="EQ19" s="83">
        <f>IF(OR(ISBLANK(Triangle!EQ19),ISBLANK(Triangle!EQ18)),"-",Triangle!EQ19-Triangle!EQ18)</f>
        <v>0.1</v>
      </c>
      <c r="ER19" s="83">
        <f>IF(OR(ISBLANK(Triangle!ER19),ISBLANK(Triangle!ER18)),"-",Triangle!ER19-Triangle!ER18)</f>
        <v>0.20000000000000007</v>
      </c>
      <c r="ES19" s="83">
        <f>IF(OR(ISBLANK(Triangle!ES19),ISBLANK(Triangle!ES18)),"-",Triangle!ES19-Triangle!ES18)</f>
        <v>0.39999999999999991</v>
      </c>
      <c r="ET19" s="70"/>
      <c r="EU19" s="119"/>
      <c r="EV19" s="68"/>
    </row>
    <row r="20" spans="1:152" s="82" customFormat="1" x14ac:dyDescent="0.25">
      <c r="A20" s="34"/>
      <c r="B20" s="71">
        <v>44348</v>
      </c>
      <c r="C20" s="124" t="str">
        <f>IF(OR(ISBLANK(Triangle!C20),ISBLANK(Triangle!C19)),"-",Triangle!C20-Triangle!C19)</f>
        <v>-</v>
      </c>
      <c r="D20" s="83" t="str">
        <f>IF(OR(ISBLANK(Triangle!D20),ISBLANK(Triangle!D19)),"-",Triangle!D20-Triangle!D19)</f>
        <v>-</v>
      </c>
      <c r="E20" s="83" t="str">
        <f>IF(OR(ISBLANK(Triangle!E20),ISBLANK(Triangle!E19)),"-",Triangle!E20-Triangle!E19)</f>
        <v>-</v>
      </c>
      <c r="F20" s="83" t="str">
        <f>IF(OR(ISBLANK(Triangle!F20),ISBLANK(Triangle!F19)),"-",Triangle!F20-Triangle!F19)</f>
        <v>-</v>
      </c>
      <c r="G20" s="83" t="str">
        <f>IF(OR(ISBLANK(Triangle!G20),ISBLANK(Triangle!G19)),"-",Triangle!G20-Triangle!G19)</f>
        <v>-</v>
      </c>
      <c r="H20" s="83" t="str">
        <f>IF(OR(ISBLANK(Triangle!H20),ISBLANK(Triangle!H19)),"-",Triangle!H20-Triangle!H19)</f>
        <v>-</v>
      </c>
      <c r="I20" s="83" t="str">
        <f>IF(OR(ISBLANK(Triangle!I20),ISBLANK(Triangle!I19)),"-",Triangle!I20-Triangle!I19)</f>
        <v>-</v>
      </c>
      <c r="J20" s="83" t="str">
        <f>IF(OR(ISBLANK(Triangle!J20),ISBLANK(Triangle!J19)),"-",Triangle!J20-Triangle!J19)</f>
        <v>-</v>
      </c>
      <c r="K20" s="83" t="str">
        <f>IF(OR(ISBLANK(Triangle!K20),ISBLANK(Triangle!K19)),"-",Triangle!K20-Triangle!K19)</f>
        <v>-</v>
      </c>
      <c r="L20" s="83" t="str">
        <f>IF(OR(ISBLANK(Triangle!L20),ISBLANK(Triangle!L19)),"-",Triangle!L20-Triangle!L19)</f>
        <v>-</v>
      </c>
      <c r="M20" s="83" t="str">
        <f>IF(OR(ISBLANK(Triangle!M20),ISBLANK(Triangle!M19)),"-",Triangle!M20-Triangle!M19)</f>
        <v>-</v>
      </c>
      <c r="N20" s="83">
        <f>IF(OR(ISBLANK(Triangle!N20),ISBLANK(Triangle!N19)),"-",Triangle!N20-Triangle!N19)</f>
        <v>0</v>
      </c>
      <c r="O20" s="83">
        <f>IF(OR(ISBLANK(Triangle!O20),ISBLANK(Triangle!O19)),"-",Triangle!O20-Triangle!O19)</f>
        <v>0</v>
      </c>
      <c r="P20" s="83">
        <f>IF(OR(ISBLANK(Triangle!P20),ISBLANK(Triangle!P19)),"-",Triangle!P20-Triangle!P19)</f>
        <v>0</v>
      </c>
      <c r="Q20" s="83">
        <f>IF(OR(ISBLANK(Triangle!Q20),ISBLANK(Triangle!Q19)),"-",Triangle!Q20-Triangle!Q19)</f>
        <v>0</v>
      </c>
      <c r="R20" s="83">
        <f>IF(OR(ISBLANK(Triangle!R20),ISBLANK(Triangle!R19)),"-",Triangle!R20-Triangle!R19)</f>
        <v>0</v>
      </c>
      <c r="S20" s="83">
        <f>IF(OR(ISBLANK(Triangle!S20),ISBLANK(Triangle!S19)),"-",Triangle!S20-Triangle!S19)</f>
        <v>0</v>
      </c>
      <c r="T20" s="83">
        <f>IF(OR(ISBLANK(Triangle!T20),ISBLANK(Triangle!T19)),"-",Triangle!T20-Triangle!T19)</f>
        <v>0</v>
      </c>
      <c r="U20" s="83">
        <f>IF(OR(ISBLANK(Triangle!U20),ISBLANK(Triangle!U19)),"-",Triangle!U20-Triangle!U19)</f>
        <v>0</v>
      </c>
      <c r="V20" s="83">
        <f>IF(OR(ISBLANK(Triangle!V20),ISBLANK(Triangle!V19)),"-",Triangle!V20-Triangle!V19)</f>
        <v>0</v>
      </c>
      <c r="W20" s="83">
        <f>IF(OR(ISBLANK(Triangle!W20),ISBLANK(Triangle!W19)),"-",Triangle!W20-Triangle!W19)</f>
        <v>0</v>
      </c>
      <c r="X20" s="83">
        <f>IF(OR(ISBLANK(Triangle!X20),ISBLANK(Triangle!X19)),"-",Triangle!X20-Triangle!X19)</f>
        <v>0</v>
      </c>
      <c r="Y20" s="83">
        <f>IF(OR(ISBLANK(Triangle!Y20),ISBLANK(Triangle!Y19)),"-",Triangle!Y20-Triangle!Y19)</f>
        <v>0</v>
      </c>
      <c r="Z20" s="83">
        <f>IF(OR(ISBLANK(Triangle!Z20),ISBLANK(Triangle!Z19)),"-",Triangle!Z20-Triangle!Z19)</f>
        <v>0</v>
      </c>
      <c r="AA20" s="83">
        <f>IF(OR(ISBLANK(Triangle!AA20),ISBLANK(Triangle!AA19)),"-",Triangle!AA20-Triangle!AA19)</f>
        <v>0</v>
      </c>
      <c r="AB20" s="83">
        <f>IF(OR(ISBLANK(Triangle!AB20),ISBLANK(Triangle!AB19)),"-",Triangle!AB20-Triangle!AB19)</f>
        <v>0</v>
      </c>
      <c r="AC20" s="83">
        <f>IF(OR(ISBLANK(Triangle!AC20),ISBLANK(Triangle!AC19)),"-",Triangle!AC20-Triangle!AC19)</f>
        <v>0</v>
      </c>
      <c r="AD20" s="83">
        <f>IF(OR(ISBLANK(Triangle!AD20),ISBLANK(Triangle!AD19)),"-",Triangle!AD20-Triangle!AD19)</f>
        <v>0</v>
      </c>
      <c r="AE20" s="83">
        <f>IF(OR(ISBLANK(Triangle!AE20),ISBLANK(Triangle!AE19)),"-",Triangle!AE20-Triangle!AE19)</f>
        <v>0</v>
      </c>
      <c r="AF20" s="83">
        <f>IF(OR(ISBLANK(Triangle!AF20),ISBLANK(Triangle!AF19)),"-",Triangle!AF20-Triangle!AF19)</f>
        <v>0</v>
      </c>
      <c r="AG20" s="83">
        <f>IF(OR(ISBLANK(Triangle!AG20),ISBLANK(Triangle!AG19)),"-",Triangle!AG20-Triangle!AG19)</f>
        <v>0</v>
      </c>
      <c r="AH20" s="83">
        <f>IF(OR(ISBLANK(Triangle!AH20),ISBLANK(Triangle!AH19)),"-",Triangle!AH20-Triangle!AH19)</f>
        <v>0</v>
      </c>
      <c r="AI20" s="83">
        <f>IF(OR(ISBLANK(Triangle!AI20),ISBLANK(Triangle!AI19)),"-",Triangle!AI20-Triangle!AI19)</f>
        <v>0</v>
      </c>
      <c r="AJ20" s="83">
        <f>IF(OR(ISBLANK(Triangle!AJ20),ISBLANK(Triangle!AJ19)),"-",Triangle!AJ20-Triangle!AJ19)</f>
        <v>0</v>
      </c>
      <c r="AK20" s="83">
        <f>IF(OR(ISBLANK(Triangle!AK20),ISBLANK(Triangle!AK19)),"-",Triangle!AK20-Triangle!AK19)</f>
        <v>0</v>
      </c>
      <c r="AL20" s="83">
        <f>IF(OR(ISBLANK(Triangle!AL20),ISBLANK(Triangle!AL19)),"-",Triangle!AL20-Triangle!AL19)</f>
        <v>0</v>
      </c>
      <c r="AM20" s="83">
        <f>IF(OR(ISBLANK(Triangle!AM20),ISBLANK(Triangle!AM19)),"-",Triangle!AM20-Triangle!AM19)</f>
        <v>0</v>
      </c>
      <c r="AN20" s="83">
        <f>IF(OR(ISBLANK(Triangle!AN20),ISBLANK(Triangle!AN19)),"-",Triangle!AN20-Triangle!AN19)</f>
        <v>0</v>
      </c>
      <c r="AO20" s="83">
        <f>IF(OR(ISBLANK(Triangle!AO20),ISBLANK(Triangle!AO19)),"-",Triangle!AO20-Triangle!AO19)</f>
        <v>0</v>
      </c>
      <c r="AP20" s="83">
        <f>IF(OR(ISBLANK(Triangle!AP20),ISBLANK(Triangle!AP19)),"-",Triangle!AP20-Triangle!AP19)</f>
        <v>0</v>
      </c>
      <c r="AQ20" s="83">
        <f>IF(OR(ISBLANK(Triangle!AQ20),ISBLANK(Triangle!AQ19)),"-",Triangle!AQ20-Triangle!AQ19)</f>
        <v>0</v>
      </c>
      <c r="AR20" s="83">
        <f>IF(OR(ISBLANK(Triangle!AR20),ISBLANK(Triangle!AR19)),"-",Triangle!AR20-Triangle!AR19)</f>
        <v>0</v>
      </c>
      <c r="AS20" s="83">
        <f>IF(OR(ISBLANK(Triangle!AS20),ISBLANK(Triangle!AS19)),"-",Triangle!AS20-Triangle!AS19)</f>
        <v>0</v>
      </c>
      <c r="AT20" s="83">
        <f>IF(OR(ISBLANK(Triangle!AT20),ISBLANK(Triangle!AT19)),"-",Triangle!AT20-Triangle!AT19)</f>
        <v>0</v>
      </c>
      <c r="AU20" s="83">
        <f>IF(OR(ISBLANK(Triangle!AU20),ISBLANK(Triangle!AU19)),"-",Triangle!AU20-Triangle!AU19)</f>
        <v>0</v>
      </c>
      <c r="AV20" s="83">
        <f>IF(OR(ISBLANK(Triangle!AV20),ISBLANK(Triangle!AV19)),"-",Triangle!AV20-Triangle!AV19)</f>
        <v>0</v>
      </c>
      <c r="AW20" s="83">
        <f>IF(OR(ISBLANK(Triangle!AW20),ISBLANK(Triangle!AW19)),"-",Triangle!AW20-Triangle!AW19)</f>
        <v>0</v>
      </c>
      <c r="AX20" s="83">
        <f>IF(OR(ISBLANK(Triangle!AX20),ISBLANK(Triangle!AX19)),"-",Triangle!AX20-Triangle!AX19)</f>
        <v>0</v>
      </c>
      <c r="AY20" s="83">
        <f>IF(OR(ISBLANK(Triangle!AY20),ISBLANK(Triangle!AY19)),"-",Triangle!AY20-Triangle!AY19)</f>
        <v>0</v>
      </c>
      <c r="AZ20" s="83">
        <f>IF(OR(ISBLANK(Triangle!AZ20),ISBLANK(Triangle!AZ19)),"-",Triangle!AZ20-Triangle!AZ19)</f>
        <v>0</v>
      </c>
      <c r="BA20" s="83">
        <f>IF(OR(ISBLANK(Triangle!BA20),ISBLANK(Triangle!BA19)),"-",Triangle!BA20-Triangle!BA19)</f>
        <v>0</v>
      </c>
      <c r="BB20" s="83">
        <f>IF(OR(ISBLANK(Triangle!BB20),ISBLANK(Triangle!BB19)),"-",Triangle!BB20-Triangle!BB19)</f>
        <v>0</v>
      </c>
      <c r="BC20" s="83">
        <f>IF(OR(ISBLANK(Triangle!BC20),ISBLANK(Triangle!BC19)),"-",Triangle!BC20-Triangle!BC19)</f>
        <v>0</v>
      </c>
      <c r="BD20" s="83">
        <f>IF(OR(ISBLANK(Triangle!BD20),ISBLANK(Triangle!BD19)),"-",Triangle!BD20-Triangle!BD19)</f>
        <v>0</v>
      </c>
      <c r="BE20" s="83">
        <f>IF(OR(ISBLANK(Triangle!BE20),ISBLANK(Triangle!BE19)),"-",Triangle!BE20-Triangle!BE19)</f>
        <v>0</v>
      </c>
      <c r="BF20" s="83">
        <f>IF(OR(ISBLANK(Triangle!BF20),ISBLANK(Triangle!BF19)),"-",Triangle!BF20-Triangle!BF19)</f>
        <v>0</v>
      </c>
      <c r="BG20" s="83">
        <f>IF(OR(ISBLANK(Triangle!BG20),ISBLANK(Triangle!BG19)),"-",Triangle!BG20-Triangle!BG19)</f>
        <v>0</v>
      </c>
      <c r="BH20" s="83">
        <f>IF(OR(ISBLANK(Triangle!BH20),ISBLANK(Triangle!BH19)),"-",Triangle!BH20-Triangle!BH19)</f>
        <v>0</v>
      </c>
      <c r="BI20" s="83">
        <f>IF(OR(ISBLANK(Triangle!BI20),ISBLANK(Triangle!BI19)),"-",Triangle!BI20-Triangle!BI19)</f>
        <v>0</v>
      </c>
      <c r="BJ20" s="83">
        <f>IF(OR(ISBLANK(Triangle!BJ20),ISBLANK(Triangle!BJ19)),"-",Triangle!BJ20-Triangle!BJ19)</f>
        <v>0</v>
      </c>
      <c r="BK20" s="83">
        <f>IF(OR(ISBLANK(Triangle!BK20),ISBLANK(Triangle!BK19)),"-",Triangle!BK20-Triangle!BK19)</f>
        <v>0</v>
      </c>
      <c r="BL20" s="83">
        <f>IF(OR(ISBLANK(Triangle!BL20),ISBLANK(Triangle!BL19)),"-",Triangle!BL20-Triangle!BL19)</f>
        <v>0</v>
      </c>
      <c r="BM20" s="83">
        <f>IF(OR(ISBLANK(Triangle!BM20),ISBLANK(Triangle!BM19)),"-",Triangle!BM20-Triangle!BM19)</f>
        <v>0</v>
      </c>
      <c r="BN20" s="83">
        <f>IF(OR(ISBLANK(Triangle!BN20),ISBLANK(Triangle!BN19)),"-",Triangle!BN20-Triangle!BN19)</f>
        <v>0</v>
      </c>
      <c r="BO20" s="83">
        <f>IF(OR(ISBLANK(Triangle!BO20),ISBLANK(Triangle!BO19)),"-",Triangle!BO20-Triangle!BO19)</f>
        <v>0</v>
      </c>
      <c r="BP20" s="83">
        <f>IF(OR(ISBLANK(Triangle!BP20),ISBLANK(Triangle!BP19)),"-",Triangle!BP20-Triangle!BP19)</f>
        <v>0</v>
      </c>
      <c r="BQ20" s="83">
        <f>IF(OR(ISBLANK(Triangle!BQ20),ISBLANK(Triangle!BQ19)),"-",Triangle!BQ20-Triangle!BQ19)</f>
        <v>0</v>
      </c>
      <c r="BR20" s="83">
        <f>IF(OR(ISBLANK(Triangle!BR20),ISBLANK(Triangle!BR19)),"-",Triangle!BR20-Triangle!BR19)</f>
        <v>0</v>
      </c>
      <c r="BS20" s="83">
        <f>IF(OR(ISBLANK(Triangle!BS20),ISBLANK(Triangle!BS19)),"-",Triangle!BS20-Triangle!BS19)</f>
        <v>0</v>
      </c>
      <c r="BT20" s="83">
        <f>IF(OR(ISBLANK(Triangle!BT20),ISBLANK(Triangle!BT19)),"-",Triangle!BT20-Triangle!BT19)</f>
        <v>0</v>
      </c>
      <c r="BU20" s="83">
        <f>IF(OR(ISBLANK(Triangle!BU20),ISBLANK(Triangle!BU19)),"-",Triangle!BU20-Triangle!BU19)</f>
        <v>0</v>
      </c>
      <c r="BV20" s="83">
        <f>IF(OR(ISBLANK(Triangle!BV20),ISBLANK(Triangle!BV19)),"-",Triangle!BV20-Triangle!BV19)</f>
        <v>0</v>
      </c>
      <c r="BW20" s="83">
        <f>IF(OR(ISBLANK(Triangle!BW20),ISBLANK(Triangle!BW19)),"-",Triangle!BW20-Triangle!BW19)</f>
        <v>0</v>
      </c>
      <c r="BX20" s="83">
        <f>IF(OR(ISBLANK(Triangle!BX20),ISBLANK(Triangle!BX19)),"-",Triangle!BX20-Triangle!BX19)</f>
        <v>0</v>
      </c>
      <c r="BY20" s="83">
        <f>IF(OR(ISBLANK(Triangle!BY20),ISBLANK(Triangle!BY19)),"-",Triangle!BY20-Triangle!BY19)</f>
        <v>0</v>
      </c>
      <c r="BZ20" s="83">
        <f>IF(OR(ISBLANK(Triangle!BZ20),ISBLANK(Triangle!BZ19)),"-",Triangle!BZ20-Triangle!BZ19)</f>
        <v>0</v>
      </c>
      <c r="CA20" s="83">
        <f>IF(OR(ISBLANK(Triangle!CA20),ISBLANK(Triangle!CA19)),"-",Triangle!CA20-Triangle!CA19)</f>
        <v>0</v>
      </c>
      <c r="CB20" s="83">
        <f>IF(OR(ISBLANK(Triangle!CB20),ISBLANK(Triangle!CB19)),"-",Triangle!CB20-Triangle!CB19)</f>
        <v>0</v>
      </c>
      <c r="CC20" s="83">
        <f>IF(OR(ISBLANK(Triangle!CC20),ISBLANK(Triangle!CC19)),"-",Triangle!CC20-Triangle!CC19)</f>
        <v>0</v>
      </c>
      <c r="CD20" s="83">
        <f>IF(OR(ISBLANK(Triangle!CD20),ISBLANK(Triangle!CD19)),"-",Triangle!CD20-Triangle!CD19)</f>
        <v>0</v>
      </c>
      <c r="CE20" s="83">
        <f>IF(OR(ISBLANK(Triangle!CE20),ISBLANK(Triangle!CE19)),"-",Triangle!CE20-Triangle!CE19)</f>
        <v>0</v>
      </c>
      <c r="CF20" s="83">
        <f>IF(OR(ISBLANK(Triangle!CF20),ISBLANK(Triangle!CF19)),"-",Triangle!CF20-Triangle!CF19)</f>
        <v>0</v>
      </c>
      <c r="CG20" s="83">
        <f>IF(OR(ISBLANK(Triangle!CG20),ISBLANK(Triangle!CG19)),"-",Triangle!CG20-Triangle!CG19)</f>
        <v>0</v>
      </c>
      <c r="CH20" s="83">
        <f>IF(OR(ISBLANK(Triangle!CH20),ISBLANK(Triangle!CH19)),"-",Triangle!CH20-Triangle!CH19)</f>
        <v>0</v>
      </c>
      <c r="CI20" s="83">
        <f>IF(OR(ISBLANK(Triangle!CI20),ISBLANK(Triangle!CI19)),"-",Triangle!CI20-Triangle!CI19)</f>
        <v>0</v>
      </c>
      <c r="CJ20" s="83">
        <f>IF(OR(ISBLANK(Triangle!CJ20),ISBLANK(Triangle!CJ19)),"-",Triangle!CJ20-Triangle!CJ19)</f>
        <v>0</v>
      </c>
      <c r="CK20" s="83">
        <f>IF(OR(ISBLANK(Triangle!CK20),ISBLANK(Triangle!CK19)),"-",Triangle!CK20-Triangle!CK19)</f>
        <v>0</v>
      </c>
      <c r="CL20" s="83">
        <f>IF(OR(ISBLANK(Triangle!CL20),ISBLANK(Triangle!CL19)),"-",Triangle!CL20-Triangle!CL19)</f>
        <v>0</v>
      </c>
      <c r="CM20" s="83">
        <f>IF(OR(ISBLANK(Triangle!CM20),ISBLANK(Triangle!CM19)),"-",Triangle!CM20-Triangle!CM19)</f>
        <v>0</v>
      </c>
      <c r="CN20" s="83">
        <f>IF(OR(ISBLANK(Triangle!CN20),ISBLANK(Triangle!CN19)),"-",Triangle!CN20-Triangle!CN19)</f>
        <v>0</v>
      </c>
      <c r="CO20" s="83">
        <f>IF(OR(ISBLANK(Triangle!CO20),ISBLANK(Triangle!CO19)),"-",Triangle!CO20-Triangle!CO19)</f>
        <v>0</v>
      </c>
      <c r="CP20" s="83">
        <f>IF(OR(ISBLANK(Triangle!CP20),ISBLANK(Triangle!CP19)),"-",Triangle!CP20-Triangle!CP19)</f>
        <v>0</v>
      </c>
      <c r="CQ20" s="83">
        <f>IF(OR(ISBLANK(Triangle!CQ20),ISBLANK(Triangle!CQ19)),"-",Triangle!CQ20-Triangle!CQ19)</f>
        <v>0</v>
      </c>
      <c r="CR20" s="83">
        <f>IF(OR(ISBLANK(Triangle!CR20),ISBLANK(Triangle!CR19)),"-",Triangle!CR20-Triangle!CR19)</f>
        <v>0</v>
      </c>
      <c r="CS20" s="83">
        <f>IF(OR(ISBLANK(Triangle!CS20),ISBLANK(Triangle!CS19)),"-",Triangle!CS20-Triangle!CS19)</f>
        <v>0</v>
      </c>
      <c r="CT20" s="83">
        <f>IF(OR(ISBLANK(Triangle!CT20),ISBLANK(Triangle!CT19)),"-",Triangle!CT20-Triangle!CT19)</f>
        <v>0</v>
      </c>
      <c r="CU20" s="83">
        <f>IF(OR(ISBLANK(Triangle!CU20),ISBLANK(Triangle!CU19)),"-",Triangle!CU20-Triangle!CU19)</f>
        <v>0</v>
      </c>
      <c r="CV20" s="83">
        <f>IF(OR(ISBLANK(Triangle!CV20),ISBLANK(Triangle!CV19)),"-",Triangle!CV20-Triangle!CV19)</f>
        <v>0</v>
      </c>
      <c r="CW20" s="83">
        <f>IF(OR(ISBLANK(Triangle!CW20),ISBLANK(Triangle!CW19)),"-",Triangle!CW20-Triangle!CW19)</f>
        <v>0</v>
      </c>
      <c r="CX20" s="83">
        <f>IF(OR(ISBLANK(Triangle!CX20),ISBLANK(Triangle!CX19)),"-",Triangle!CX20-Triangle!CX19)</f>
        <v>0</v>
      </c>
      <c r="CY20" s="83">
        <f>IF(OR(ISBLANK(Triangle!CY20),ISBLANK(Triangle!CY19)),"-",Triangle!CY20-Triangle!CY19)</f>
        <v>0</v>
      </c>
      <c r="CZ20" s="83">
        <f>IF(OR(ISBLANK(Triangle!CZ20),ISBLANK(Triangle!CZ19)),"-",Triangle!CZ20-Triangle!CZ19)</f>
        <v>0</v>
      </c>
      <c r="DA20" s="83">
        <f>IF(OR(ISBLANK(Triangle!DA20),ISBLANK(Triangle!DA19)),"-",Triangle!DA20-Triangle!DA19)</f>
        <v>0</v>
      </c>
      <c r="DB20" s="83">
        <f>IF(OR(ISBLANK(Triangle!DB20),ISBLANK(Triangle!DB19)),"-",Triangle!DB20-Triangle!DB19)</f>
        <v>0</v>
      </c>
      <c r="DC20" s="83">
        <f>IF(OR(ISBLANK(Triangle!DC20),ISBLANK(Triangle!DC19)),"-",Triangle!DC20-Triangle!DC19)</f>
        <v>0</v>
      </c>
      <c r="DD20" s="83">
        <f>IF(OR(ISBLANK(Triangle!DD20),ISBLANK(Triangle!DD19)),"-",Triangle!DD20-Triangle!DD19)</f>
        <v>0</v>
      </c>
      <c r="DE20" s="83">
        <f>IF(OR(ISBLANK(Triangle!DE20),ISBLANK(Triangle!DE19)),"-",Triangle!DE20-Triangle!DE19)</f>
        <v>0</v>
      </c>
      <c r="DF20" s="83">
        <f>IF(OR(ISBLANK(Triangle!DF20),ISBLANK(Triangle!DF19)),"-",Triangle!DF20-Triangle!DF19)</f>
        <v>0</v>
      </c>
      <c r="DG20" s="83">
        <f>IF(OR(ISBLANK(Triangle!DG20),ISBLANK(Triangle!DG19)),"-",Triangle!DG20-Triangle!DG19)</f>
        <v>0</v>
      </c>
      <c r="DH20" s="83">
        <f>IF(OR(ISBLANK(Triangle!DH20),ISBLANK(Triangle!DH19)),"-",Triangle!DH20-Triangle!DH19)</f>
        <v>0</v>
      </c>
      <c r="DI20" s="83">
        <f>IF(OR(ISBLANK(Triangle!DI20),ISBLANK(Triangle!DI19)),"-",Triangle!DI20-Triangle!DI19)</f>
        <v>0</v>
      </c>
      <c r="DJ20" s="83">
        <f>IF(OR(ISBLANK(Triangle!DJ20),ISBLANK(Triangle!DJ19)),"-",Triangle!DJ20-Triangle!DJ19)</f>
        <v>0</v>
      </c>
      <c r="DK20" s="83">
        <f>IF(OR(ISBLANK(Triangle!DK20),ISBLANK(Triangle!DK19)),"-",Triangle!DK20-Triangle!DK19)</f>
        <v>0</v>
      </c>
      <c r="DL20" s="83">
        <f>IF(OR(ISBLANK(Triangle!DL20),ISBLANK(Triangle!DL19)),"-",Triangle!DL20-Triangle!DL19)</f>
        <v>0</v>
      </c>
      <c r="DM20" s="83">
        <f>IF(OR(ISBLANK(Triangle!DM20),ISBLANK(Triangle!DM19)),"-",Triangle!DM20-Triangle!DM19)</f>
        <v>0</v>
      </c>
      <c r="DN20" s="83">
        <f>IF(OR(ISBLANK(Triangle!DN20),ISBLANK(Triangle!DN19)),"-",Triangle!DN20-Triangle!DN19)</f>
        <v>0</v>
      </c>
      <c r="DO20" s="83">
        <f>IF(OR(ISBLANK(Triangle!DO20),ISBLANK(Triangle!DO19)),"-",Triangle!DO20-Triangle!DO19)</f>
        <v>0</v>
      </c>
      <c r="DP20" s="83">
        <f>IF(OR(ISBLANK(Triangle!DP20),ISBLANK(Triangle!DP19)),"-",Triangle!DP20-Triangle!DP19)</f>
        <v>0</v>
      </c>
      <c r="DQ20" s="83">
        <f>IF(OR(ISBLANK(Triangle!DQ20),ISBLANK(Triangle!DQ19)),"-",Triangle!DQ20-Triangle!DQ19)</f>
        <v>0</v>
      </c>
      <c r="DR20" s="83">
        <f>IF(OR(ISBLANK(Triangle!DR20),ISBLANK(Triangle!DR19)),"-",Triangle!DR20-Triangle!DR19)</f>
        <v>0</v>
      </c>
      <c r="DS20" s="83">
        <f>IF(OR(ISBLANK(Triangle!DS20),ISBLANK(Triangle!DS19)),"-",Triangle!DS20-Triangle!DS19)</f>
        <v>0</v>
      </c>
      <c r="DT20" s="83">
        <f>IF(OR(ISBLANK(Triangle!DT20),ISBLANK(Triangle!DT19)),"-",Triangle!DT20-Triangle!DT19)</f>
        <v>0</v>
      </c>
      <c r="DU20" s="83">
        <f>IF(OR(ISBLANK(Triangle!DU20),ISBLANK(Triangle!DU19)),"-",Triangle!DU20-Triangle!DU19)</f>
        <v>0</v>
      </c>
      <c r="DV20" s="83">
        <f>IF(OR(ISBLANK(Triangle!DV20),ISBLANK(Triangle!DV19)),"-",Triangle!DV20-Triangle!DV19)</f>
        <v>0</v>
      </c>
      <c r="DW20" s="83">
        <f>IF(OR(ISBLANK(Triangle!DW20),ISBLANK(Triangle!DW19)),"-",Triangle!DW20-Triangle!DW19)</f>
        <v>0</v>
      </c>
      <c r="DX20" s="83">
        <f>IF(OR(ISBLANK(Triangle!DX20),ISBLANK(Triangle!DX19)),"-",Triangle!DX20-Triangle!DX19)</f>
        <v>0</v>
      </c>
      <c r="DY20" s="83">
        <f>IF(OR(ISBLANK(Triangle!DY20),ISBLANK(Triangle!DY19)),"-",Triangle!DY20-Triangle!DY19)</f>
        <v>0</v>
      </c>
      <c r="DZ20" s="83">
        <f>IF(OR(ISBLANK(Triangle!DZ20),ISBLANK(Triangle!DZ19)),"-",Triangle!DZ20-Triangle!DZ19)</f>
        <v>0</v>
      </c>
      <c r="EA20" s="83">
        <f>IF(OR(ISBLANK(Triangle!EA20),ISBLANK(Triangle!EA19)),"-",Triangle!EA20-Triangle!EA19)</f>
        <v>0</v>
      </c>
      <c r="EB20" s="83">
        <f>IF(OR(ISBLANK(Triangle!EB20),ISBLANK(Triangle!EB19)),"-",Triangle!EB20-Triangle!EB19)</f>
        <v>0</v>
      </c>
      <c r="EC20" s="83">
        <f>IF(OR(ISBLANK(Triangle!EC20),ISBLANK(Triangle!EC19)),"-",Triangle!EC20-Triangle!EC19)</f>
        <v>0</v>
      </c>
      <c r="ED20" s="83">
        <f>IF(OR(ISBLANK(Triangle!ED20),ISBLANK(Triangle!ED19)),"-",Triangle!ED20-Triangle!ED19)</f>
        <v>0</v>
      </c>
      <c r="EE20" s="83">
        <f>IF(OR(ISBLANK(Triangle!EE20),ISBLANK(Triangle!EE19)),"-",Triangle!EE20-Triangle!EE19)</f>
        <v>0</v>
      </c>
      <c r="EF20" s="83">
        <f>IF(OR(ISBLANK(Triangle!EF20),ISBLANK(Triangle!EF19)),"-",Triangle!EF20-Triangle!EF19)</f>
        <v>0</v>
      </c>
      <c r="EG20" s="83">
        <f>IF(OR(ISBLANK(Triangle!EG20),ISBLANK(Triangle!EG19)),"-",Triangle!EG20-Triangle!EG19)</f>
        <v>0</v>
      </c>
      <c r="EH20" s="83">
        <f>IF(OR(ISBLANK(Triangle!EH20),ISBLANK(Triangle!EH19)),"-",Triangle!EH20-Triangle!EH19)</f>
        <v>0</v>
      </c>
      <c r="EI20" s="83">
        <f>IF(OR(ISBLANK(Triangle!EI20),ISBLANK(Triangle!EI19)),"-",Triangle!EI20-Triangle!EI19)</f>
        <v>0</v>
      </c>
      <c r="EJ20" s="83">
        <f>IF(OR(ISBLANK(Triangle!EJ20),ISBLANK(Triangle!EJ19)),"-",Triangle!EJ20-Triangle!EJ19)</f>
        <v>0</v>
      </c>
      <c r="EK20" s="83">
        <f>IF(OR(ISBLANK(Triangle!EK20),ISBLANK(Triangle!EK19)),"-",Triangle!EK20-Triangle!EK19)</f>
        <v>0</v>
      </c>
      <c r="EL20" s="83">
        <f>IF(OR(ISBLANK(Triangle!EL20),ISBLANK(Triangle!EL19)),"-",Triangle!EL20-Triangle!EL19)</f>
        <v>0</v>
      </c>
      <c r="EM20" s="83">
        <f>IF(OR(ISBLANK(Triangle!EM20),ISBLANK(Triangle!EM19)),"-",Triangle!EM20-Triangle!EM19)</f>
        <v>0</v>
      </c>
      <c r="EN20" s="83">
        <f>IF(OR(ISBLANK(Triangle!EN20),ISBLANK(Triangle!EN19)),"-",Triangle!EN20-Triangle!EN19)</f>
        <v>0</v>
      </c>
      <c r="EO20" s="83">
        <f>IF(OR(ISBLANK(Triangle!EO20),ISBLANK(Triangle!EO19)),"-",Triangle!EO20-Triangle!EO19)</f>
        <v>0</v>
      </c>
      <c r="EP20" s="83">
        <f>IF(OR(ISBLANK(Triangle!EP20),ISBLANK(Triangle!EP19)),"-",Triangle!EP20-Triangle!EP19)</f>
        <v>0</v>
      </c>
      <c r="EQ20" s="83">
        <f>IF(OR(ISBLANK(Triangle!EQ20),ISBLANK(Triangle!EQ19)),"-",Triangle!EQ20-Triangle!EQ19)</f>
        <v>0</v>
      </c>
      <c r="ER20" s="83">
        <f>IF(OR(ISBLANK(Triangle!ER20),ISBLANK(Triangle!ER19)),"-",Triangle!ER20-Triangle!ER19)</f>
        <v>0</v>
      </c>
      <c r="ES20" s="83">
        <f>IF(OR(ISBLANK(Triangle!ES20),ISBLANK(Triangle!ES19)),"-",Triangle!ES20-Triangle!ES19)</f>
        <v>0.10000000000000009</v>
      </c>
      <c r="ET20" s="83">
        <f>IF(OR(ISBLANK(Triangle!ET20),ISBLANK(Triangle!ET19)),"-",Triangle!ET20-Triangle!ET19)</f>
        <v>0.10000000000000009</v>
      </c>
      <c r="EU20" s="120"/>
      <c r="EV20" s="122"/>
    </row>
    <row r="21" spans="1:152" s="82" customFormat="1" ht="13" thickBot="1" x14ac:dyDescent="0.3">
      <c r="A21" s="34"/>
      <c r="B21" s="125">
        <v>44378</v>
      </c>
      <c r="C21" s="123" t="str">
        <f>IF(OR(ISBLANK(Triangle!C21),ISBLANK(Triangle!C20)),"-",Triangle!C21-Triangle!C20)</f>
        <v>-</v>
      </c>
      <c r="D21" s="123" t="str">
        <f>IF(OR(ISBLANK(Triangle!D21),ISBLANK(Triangle!D20)),"-",Triangle!D21-Triangle!D20)</f>
        <v>-</v>
      </c>
      <c r="E21" s="123" t="str">
        <f>IF(OR(ISBLANK(Triangle!E21),ISBLANK(Triangle!E20)),"-",Triangle!E21-Triangle!E20)</f>
        <v>-</v>
      </c>
      <c r="F21" s="123" t="str">
        <f>IF(OR(ISBLANK(Triangle!F21),ISBLANK(Triangle!F20)),"-",Triangle!F21-Triangle!F20)</f>
        <v>-</v>
      </c>
      <c r="G21" s="123" t="str">
        <f>IF(OR(ISBLANK(Triangle!G21),ISBLANK(Triangle!G20)),"-",Triangle!G21-Triangle!G20)</f>
        <v>-</v>
      </c>
      <c r="H21" s="123" t="str">
        <f>IF(OR(ISBLANK(Triangle!H21),ISBLANK(Triangle!H20)),"-",Triangle!H21-Triangle!H20)</f>
        <v>-</v>
      </c>
      <c r="I21" s="123" t="str">
        <f>IF(OR(ISBLANK(Triangle!I21),ISBLANK(Triangle!I20)),"-",Triangle!I21-Triangle!I20)</f>
        <v>-</v>
      </c>
      <c r="J21" s="123" t="str">
        <f>IF(OR(ISBLANK(Triangle!J21),ISBLANK(Triangle!J20)),"-",Triangle!J21-Triangle!J20)</f>
        <v>-</v>
      </c>
      <c r="K21" s="123" t="str">
        <f>IF(OR(ISBLANK(Triangle!K21),ISBLANK(Triangle!K20)),"-",Triangle!K21-Triangle!K20)</f>
        <v>-</v>
      </c>
      <c r="L21" s="123" t="str">
        <f>IF(OR(ISBLANK(Triangle!L21),ISBLANK(Triangle!L20)),"-",Triangle!L21-Triangle!L20)</f>
        <v>-</v>
      </c>
      <c r="M21" s="123" t="str">
        <f>IF(OR(ISBLANK(Triangle!M21),ISBLANK(Triangle!M20)),"-",Triangle!M21-Triangle!M20)</f>
        <v>-</v>
      </c>
      <c r="N21" s="123">
        <f>IF(OR(ISBLANK(Triangle!N21),ISBLANK(Triangle!N20)),"-",Triangle!N21-Triangle!N20)</f>
        <v>0</v>
      </c>
      <c r="O21" s="123">
        <f>IF(OR(ISBLANK(Triangle!O21),ISBLANK(Triangle!O20)),"-",Triangle!O21-Triangle!O20)</f>
        <v>0</v>
      </c>
      <c r="P21" s="123">
        <f>IF(OR(ISBLANK(Triangle!P21),ISBLANK(Triangle!P20)),"-",Triangle!P21-Triangle!P20)</f>
        <v>0</v>
      </c>
      <c r="Q21" s="123">
        <f>IF(OR(ISBLANK(Triangle!Q21),ISBLANK(Triangle!Q20)),"-",Triangle!Q21-Triangle!Q20)</f>
        <v>0</v>
      </c>
      <c r="R21" s="123">
        <f>IF(OR(ISBLANK(Triangle!R21),ISBLANK(Triangle!R20)),"-",Triangle!R21-Triangle!R20)</f>
        <v>0</v>
      </c>
      <c r="S21" s="123">
        <f>IF(OR(ISBLANK(Triangle!S21),ISBLANK(Triangle!S20)),"-",Triangle!S21-Triangle!S20)</f>
        <v>0</v>
      </c>
      <c r="T21" s="123">
        <f>IF(OR(ISBLANK(Triangle!T21),ISBLANK(Triangle!T20)),"-",Triangle!T21-Triangle!T20)</f>
        <v>0</v>
      </c>
      <c r="U21" s="123">
        <f>IF(OR(ISBLANK(Triangle!U21),ISBLANK(Triangle!U20)),"-",Triangle!U21-Triangle!U20)</f>
        <v>0</v>
      </c>
      <c r="V21" s="123">
        <f>IF(OR(ISBLANK(Triangle!V21),ISBLANK(Triangle!V20)),"-",Triangle!V21-Triangle!V20)</f>
        <v>0</v>
      </c>
      <c r="W21" s="123">
        <f>IF(OR(ISBLANK(Triangle!W21),ISBLANK(Triangle!W20)),"-",Triangle!W21-Triangle!W20)</f>
        <v>0</v>
      </c>
      <c r="X21" s="123">
        <f>IF(OR(ISBLANK(Triangle!X21),ISBLANK(Triangle!X20)),"-",Triangle!X21-Triangle!X20)</f>
        <v>0</v>
      </c>
      <c r="Y21" s="123">
        <f>IF(OR(ISBLANK(Triangle!Y21),ISBLANK(Triangle!Y20)),"-",Triangle!Y21-Triangle!Y20)</f>
        <v>0</v>
      </c>
      <c r="Z21" s="123">
        <f>IF(OR(ISBLANK(Triangle!Z21),ISBLANK(Triangle!Z20)),"-",Triangle!Z21-Triangle!Z20)</f>
        <v>0</v>
      </c>
      <c r="AA21" s="123">
        <f>IF(OR(ISBLANK(Triangle!AA21),ISBLANK(Triangle!AA20)),"-",Triangle!AA21-Triangle!AA20)</f>
        <v>0</v>
      </c>
      <c r="AB21" s="123">
        <f>IF(OR(ISBLANK(Triangle!AB21),ISBLANK(Triangle!AB20)),"-",Triangle!AB21-Triangle!AB20)</f>
        <v>0</v>
      </c>
      <c r="AC21" s="123">
        <f>IF(OR(ISBLANK(Triangle!AC21),ISBLANK(Triangle!AC20)),"-",Triangle!AC21-Triangle!AC20)</f>
        <v>0</v>
      </c>
      <c r="AD21" s="123">
        <f>IF(OR(ISBLANK(Triangle!AD21),ISBLANK(Triangle!AD20)),"-",Triangle!AD21-Triangle!AD20)</f>
        <v>0</v>
      </c>
      <c r="AE21" s="123">
        <f>IF(OR(ISBLANK(Triangle!AE21),ISBLANK(Triangle!AE20)),"-",Triangle!AE21-Triangle!AE20)</f>
        <v>0</v>
      </c>
      <c r="AF21" s="123">
        <f>IF(OR(ISBLANK(Triangle!AF21),ISBLANK(Triangle!AF20)),"-",Triangle!AF21-Triangle!AF20)</f>
        <v>0</v>
      </c>
      <c r="AG21" s="123">
        <f>IF(OR(ISBLANK(Triangle!AG21),ISBLANK(Triangle!AG20)),"-",Triangle!AG21-Triangle!AG20)</f>
        <v>0</v>
      </c>
      <c r="AH21" s="123">
        <f>IF(OR(ISBLANK(Triangle!AH21),ISBLANK(Triangle!AH20)),"-",Triangle!AH21-Triangle!AH20)</f>
        <v>0</v>
      </c>
      <c r="AI21" s="123">
        <f>IF(OR(ISBLANK(Triangle!AI21),ISBLANK(Triangle!AI20)),"-",Triangle!AI21-Triangle!AI20)</f>
        <v>0</v>
      </c>
      <c r="AJ21" s="123">
        <f>IF(OR(ISBLANK(Triangle!AJ21),ISBLANK(Triangle!AJ20)),"-",Triangle!AJ21-Triangle!AJ20)</f>
        <v>0</v>
      </c>
      <c r="AK21" s="123">
        <f>IF(OR(ISBLANK(Triangle!AK21),ISBLANK(Triangle!AK20)),"-",Triangle!AK21-Triangle!AK20)</f>
        <v>0</v>
      </c>
      <c r="AL21" s="123">
        <f>IF(OR(ISBLANK(Triangle!AL21),ISBLANK(Triangle!AL20)),"-",Triangle!AL21-Triangle!AL20)</f>
        <v>0</v>
      </c>
      <c r="AM21" s="123">
        <f>IF(OR(ISBLANK(Triangle!AM21),ISBLANK(Triangle!AM20)),"-",Triangle!AM21-Triangle!AM20)</f>
        <v>0</v>
      </c>
      <c r="AN21" s="123">
        <f>IF(OR(ISBLANK(Triangle!AN21),ISBLANK(Triangle!AN20)),"-",Triangle!AN21-Triangle!AN20)</f>
        <v>0</v>
      </c>
      <c r="AO21" s="123">
        <f>IF(OR(ISBLANK(Triangle!AO21),ISBLANK(Triangle!AO20)),"-",Triangle!AO21-Triangle!AO20)</f>
        <v>0</v>
      </c>
      <c r="AP21" s="123">
        <f>IF(OR(ISBLANK(Triangle!AP21),ISBLANK(Triangle!AP20)),"-",Triangle!AP21-Triangle!AP20)</f>
        <v>0</v>
      </c>
      <c r="AQ21" s="123">
        <f>IF(OR(ISBLANK(Triangle!AQ21),ISBLANK(Triangle!AQ20)),"-",Triangle!AQ21-Triangle!AQ20)</f>
        <v>0</v>
      </c>
      <c r="AR21" s="123">
        <f>IF(OR(ISBLANK(Triangle!AR21),ISBLANK(Triangle!AR20)),"-",Triangle!AR21-Triangle!AR20)</f>
        <v>0</v>
      </c>
      <c r="AS21" s="123">
        <f>IF(OR(ISBLANK(Triangle!AS21),ISBLANK(Triangle!AS20)),"-",Triangle!AS21-Triangle!AS20)</f>
        <v>0</v>
      </c>
      <c r="AT21" s="123">
        <f>IF(OR(ISBLANK(Triangle!AT21),ISBLANK(Triangle!AT20)),"-",Triangle!AT21-Triangle!AT20)</f>
        <v>0</v>
      </c>
      <c r="AU21" s="123">
        <f>IF(OR(ISBLANK(Triangle!AU21),ISBLANK(Triangle!AU20)),"-",Triangle!AU21-Triangle!AU20)</f>
        <v>0</v>
      </c>
      <c r="AV21" s="123">
        <f>IF(OR(ISBLANK(Triangle!AV21),ISBLANK(Triangle!AV20)),"-",Triangle!AV21-Triangle!AV20)</f>
        <v>0</v>
      </c>
      <c r="AW21" s="123">
        <f>IF(OR(ISBLANK(Triangle!AW21),ISBLANK(Triangle!AW20)),"-",Triangle!AW21-Triangle!AW20)</f>
        <v>0</v>
      </c>
      <c r="AX21" s="123">
        <f>IF(OR(ISBLANK(Triangle!AX21),ISBLANK(Triangle!AX20)),"-",Triangle!AX21-Triangle!AX20)</f>
        <v>0</v>
      </c>
      <c r="AY21" s="123">
        <f>IF(OR(ISBLANK(Triangle!AY21),ISBLANK(Triangle!AY20)),"-",Triangle!AY21-Triangle!AY20)</f>
        <v>0</v>
      </c>
      <c r="AZ21" s="123">
        <f>IF(OR(ISBLANK(Triangle!AZ21),ISBLANK(Triangle!AZ20)),"-",Triangle!AZ21-Triangle!AZ20)</f>
        <v>0</v>
      </c>
      <c r="BA21" s="123">
        <f>IF(OR(ISBLANK(Triangle!BA21),ISBLANK(Triangle!BA20)),"-",Triangle!BA21-Triangle!BA20)</f>
        <v>0</v>
      </c>
      <c r="BB21" s="123">
        <f>IF(OR(ISBLANK(Triangle!BB21),ISBLANK(Triangle!BB20)),"-",Triangle!BB21-Triangle!BB20)</f>
        <v>0</v>
      </c>
      <c r="BC21" s="123">
        <f>IF(OR(ISBLANK(Triangle!BC21),ISBLANK(Triangle!BC20)),"-",Triangle!BC21-Triangle!BC20)</f>
        <v>0</v>
      </c>
      <c r="BD21" s="123">
        <f>IF(OR(ISBLANK(Triangle!BD21),ISBLANK(Triangle!BD20)),"-",Triangle!BD21-Triangle!BD20)</f>
        <v>0</v>
      </c>
      <c r="BE21" s="123">
        <f>IF(OR(ISBLANK(Triangle!BE21),ISBLANK(Triangle!BE20)),"-",Triangle!BE21-Triangle!BE20)</f>
        <v>0</v>
      </c>
      <c r="BF21" s="123">
        <f>IF(OR(ISBLANK(Triangle!BF21),ISBLANK(Triangle!BF20)),"-",Triangle!BF21-Triangle!BF20)</f>
        <v>0</v>
      </c>
      <c r="BG21" s="123">
        <f>IF(OR(ISBLANK(Triangle!BG21),ISBLANK(Triangle!BG20)),"-",Triangle!BG21-Triangle!BG20)</f>
        <v>0</v>
      </c>
      <c r="BH21" s="123">
        <f>IF(OR(ISBLANK(Triangle!BH21),ISBLANK(Triangle!BH20)),"-",Triangle!BH21-Triangle!BH20)</f>
        <v>0</v>
      </c>
      <c r="BI21" s="123">
        <f>IF(OR(ISBLANK(Triangle!BI21),ISBLANK(Triangle!BI20)),"-",Triangle!BI21-Triangle!BI20)</f>
        <v>0</v>
      </c>
      <c r="BJ21" s="123">
        <f>IF(OR(ISBLANK(Triangle!BJ21),ISBLANK(Triangle!BJ20)),"-",Triangle!BJ21-Triangle!BJ20)</f>
        <v>0</v>
      </c>
      <c r="BK21" s="123">
        <f>IF(OR(ISBLANK(Triangle!BK21),ISBLANK(Triangle!BK20)),"-",Triangle!BK21-Triangle!BK20)</f>
        <v>0</v>
      </c>
      <c r="BL21" s="123">
        <f>IF(OR(ISBLANK(Triangle!BL21),ISBLANK(Triangle!BL20)),"-",Triangle!BL21-Triangle!BL20)</f>
        <v>0</v>
      </c>
      <c r="BM21" s="123">
        <f>IF(OR(ISBLANK(Triangle!BM21),ISBLANK(Triangle!BM20)),"-",Triangle!BM21-Triangle!BM20)</f>
        <v>0</v>
      </c>
      <c r="BN21" s="123">
        <f>IF(OR(ISBLANK(Triangle!BN21),ISBLANK(Triangle!BN20)),"-",Triangle!BN21-Triangle!BN20)</f>
        <v>0</v>
      </c>
      <c r="BO21" s="123">
        <f>IF(OR(ISBLANK(Triangle!BO21),ISBLANK(Triangle!BO20)),"-",Triangle!BO21-Triangle!BO20)</f>
        <v>0</v>
      </c>
      <c r="BP21" s="123">
        <f>IF(OR(ISBLANK(Triangle!BP21),ISBLANK(Triangle!BP20)),"-",Triangle!BP21-Triangle!BP20)</f>
        <v>0</v>
      </c>
      <c r="BQ21" s="123">
        <f>IF(OR(ISBLANK(Triangle!BQ21),ISBLANK(Triangle!BQ20)),"-",Triangle!BQ21-Triangle!BQ20)</f>
        <v>0</v>
      </c>
      <c r="BR21" s="123">
        <f>IF(OR(ISBLANK(Triangle!BR21),ISBLANK(Triangle!BR20)),"-",Triangle!BR21-Triangle!BR20)</f>
        <v>0</v>
      </c>
      <c r="BS21" s="123">
        <f>IF(OR(ISBLANK(Triangle!BS21),ISBLANK(Triangle!BS20)),"-",Triangle!BS21-Triangle!BS20)</f>
        <v>0</v>
      </c>
      <c r="BT21" s="123">
        <f>IF(OR(ISBLANK(Triangle!BT21),ISBLANK(Triangle!BT20)),"-",Triangle!BT21-Triangle!BT20)</f>
        <v>0</v>
      </c>
      <c r="BU21" s="123">
        <f>IF(OR(ISBLANK(Triangle!BU21),ISBLANK(Triangle!BU20)),"-",Triangle!BU21-Triangle!BU20)</f>
        <v>0</v>
      </c>
      <c r="BV21" s="123">
        <f>IF(OR(ISBLANK(Triangle!BV21),ISBLANK(Triangle!BV20)),"-",Triangle!BV21-Triangle!BV20)</f>
        <v>0</v>
      </c>
      <c r="BW21" s="123">
        <f>IF(OR(ISBLANK(Triangle!BW21),ISBLANK(Triangle!BW20)),"-",Triangle!BW21-Triangle!BW20)</f>
        <v>0</v>
      </c>
      <c r="BX21" s="123">
        <f>IF(OR(ISBLANK(Triangle!BX21),ISBLANK(Triangle!BX20)),"-",Triangle!BX21-Triangle!BX20)</f>
        <v>0</v>
      </c>
      <c r="BY21" s="123">
        <f>IF(OR(ISBLANK(Triangle!BY21),ISBLANK(Triangle!BY20)),"-",Triangle!BY21-Triangle!BY20)</f>
        <v>0</v>
      </c>
      <c r="BZ21" s="123">
        <f>IF(OR(ISBLANK(Triangle!BZ21),ISBLANK(Triangle!BZ20)),"-",Triangle!BZ21-Triangle!BZ20)</f>
        <v>0</v>
      </c>
      <c r="CA21" s="123">
        <f>IF(OR(ISBLANK(Triangle!CA21),ISBLANK(Triangle!CA20)),"-",Triangle!CA21-Triangle!CA20)</f>
        <v>0</v>
      </c>
      <c r="CB21" s="123">
        <f>IF(OR(ISBLANK(Triangle!CB21),ISBLANK(Triangle!CB20)),"-",Triangle!CB21-Triangle!CB20)</f>
        <v>0</v>
      </c>
      <c r="CC21" s="123">
        <f>IF(OR(ISBLANK(Triangle!CC21),ISBLANK(Triangle!CC20)),"-",Triangle!CC21-Triangle!CC20)</f>
        <v>0</v>
      </c>
      <c r="CD21" s="123">
        <f>IF(OR(ISBLANK(Triangle!CD21),ISBLANK(Triangle!CD20)),"-",Triangle!CD21-Triangle!CD20)</f>
        <v>0</v>
      </c>
      <c r="CE21" s="123">
        <f>IF(OR(ISBLANK(Triangle!CE21),ISBLANK(Triangle!CE20)),"-",Triangle!CE21-Triangle!CE20)</f>
        <v>0</v>
      </c>
      <c r="CF21" s="123">
        <f>IF(OR(ISBLANK(Triangle!CF21),ISBLANK(Triangle!CF20)),"-",Triangle!CF21-Triangle!CF20)</f>
        <v>0</v>
      </c>
      <c r="CG21" s="123">
        <f>IF(OR(ISBLANK(Triangle!CG21),ISBLANK(Triangle!CG20)),"-",Triangle!CG21-Triangle!CG20)</f>
        <v>0</v>
      </c>
      <c r="CH21" s="123">
        <f>IF(OR(ISBLANK(Triangle!CH21),ISBLANK(Triangle!CH20)),"-",Triangle!CH21-Triangle!CH20)</f>
        <v>0</v>
      </c>
      <c r="CI21" s="123">
        <f>IF(OR(ISBLANK(Triangle!CI21),ISBLANK(Triangle!CI20)),"-",Triangle!CI21-Triangle!CI20)</f>
        <v>0</v>
      </c>
      <c r="CJ21" s="123">
        <f>IF(OR(ISBLANK(Triangle!CJ21),ISBLANK(Triangle!CJ20)),"-",Triangle!CJ21-Triangle!CJ20)</f>
        <v>0</v>
      </c>
      <c r="CK21" s="123">
        <f>IF(OR(ISBLANK(Triangle!CK21),ISBLANK(Triangle!CK20)),"-",Triangle!CK21-Triangle!CK20)</f>
        <v>0</v>
      </c>
      <c r="CL21" s="123">
        <f>IF(OR(ISBLANK(Triangle!CL21),ISBLANK(Triangle!CL20)),"-",Triangle!CL21-Triangle!CL20)</f>
        <v>0</v>
      </c>
      <c r="CM21" s="123">
        <f>IF(OR(ISBLANK(Triangle!CM21),ISBLANK(Triangle!CM20)),"-",Triangle!CM21-Triangle!CM20)</f>
        <v>0</v>
      </c>
      <c r="CN21" s="123">
        <f>IF(OR(ISBLANK(Triangle!CN21),ISBLANK(Triangle!CN20)),"-",Triangle!CN21-Triangle!CN20)</f>
        <v>0</v>
      </c>
      <c r="CO21" s="123">
        <f>IF(OR(ISBLANK(Triangle!CO21),ISBLANK(Triangle!CO20)),"-",Triangle!CO21-Triangle!CO20)</f>
        <v>0</v>
      </c>
      <c r="CP21" s="123">
        <f>IF(OR(ISBLANK(Triangle!CP21),ISBLANK(Triangle!CP20)),"-",Triangle!CP21-Triangle!CP20)</f>
        <v>0</v>
      </c>
      <c r="CQ21" s="123">
        <f>IF(OR(ISBLANK(Triangle!CQ21),ISBLANK(Triangle!CQ20)),"-",Triangle!CQ21-Triangle!CQ20)</f>
        <v>0</v>
      </c>
      <c r="CR21" s="123">
        <f>IF(OR(ISBLANK(Triangle!CR21),ISBLANK(Triangle!CR20)),"-",Triangle!CR21-Triangle!CR20)</f>
        <v>0</v>
      </c>
      <c r="CS21" s="123">
        <f>IF(OR(ISBLANK(Triangle!CS21),ISBLANK(Triangle!CS20)),"-",Triangle!CS21-Triangle!CS20)</f>
        <v>0</v>
      </c>
      <c r="CT21" s="123">
        <f>IF(OR(ISBLANK(Triangle!CT21),ISBLANK(Triangle!CT20)),"-",Triangle!CT21-Triangle!CT20)</f>
        <v>0</v>
      </c>
      <c r="CU21" s="123">
        <f>IF(OR(ISBLANK(Triangle!CU21),ISBLANK(Triangle!CU20)),"-",Triangle!CU21-Triangle!CU20)</f>
        <v>0</v>
      </c>
      <c r="CV21" s="123">
        <f>IF(OR(ISBLANK(Triangle!CV21),ISBLANK(Triangle!CV20)),"-",Triangle!CV21-Triangle!CV20)</f>
        <v>0</v>
      </c>
      <c r="CW21" s="123">
        <f>IF(OR(ISBLANK(Triangle!CW21),ISBLANK(Triangle!CW20)),"-",Triangle!CW21-Triangle!CW20)</f>
        <v>0</v>
      </c>
      <c r="CX21" s="123">
        <f>IF(OR(ISBLANK(Triangle!CX21),ISBLANK(Triangle!CX20)),"-",Triangle!CX21-Triangle!CX20)</f>
        <v>0</v>
      </c>
      <c r="CY21" s="123">
        <f>IF(OR(ISBLANK(Triangle!CY21),ISBLANK(Triangle!CY20)),"-",Triangle!CY21-Triangle!CY20)</f>
        <v>0</v>
      </c>
      <c r="CZ21" s="123">
        <f>IF(OR(ISBLANK(Triangle!CZ21),ISBLANK(Triangle!CZ20)),"-",Triangle!CZ21-Triangle!CZ20)</f>
        <v>0</v>
      </c>
      <c r="DA21" s="123">
        <f>IF(OR(ISBLANK(Triangle!DA21),ISBLANK(Triangle!DA20)),"-",Triangle!DA21-Triangle!DA20)</f>
        <v>0</v>
      </c>
      <c r="DB21" s="123">
        <f>IF(OR(ISBLANK(Triangle!DB21),ISBLANK(Triangle!DB20)),"-",Triangle!DB21-Triangle!DB20)</f>
        <v>0</v>
      </c>
      <c r="DC21" s="123">
        <f>IF(OR(ISBLANK(Triangle!DC21),ISBLANK(Triangle!DC20)),"-",Triangle!DC21-Triangle!DC20)</f>
        <v>0</v>
      </c>
      <c r="DD21" s="123">
        <f>IF(OR(ISBLANK(Triangle!DD21),ISBLANK(Triangle!DD20)),"-",Triangle!DD21-Triangle!DD20)</f>
        <v>0</v>
      </c>
      <c r="DE21" s="123">
        <f>IF(OR(ISBLANK(Triangle!DE21),ISBLANK(Triangle!DE20)),"-",Triangle!DE21-Triangle!DE20)</f>
        <v>0</v>
      </c>
      <c r="DF21" s="123">
        <f>IF(OR(ISBLANK(Triangle!DF21),ISBLANK(Triangle!DF20)),"-",Triangle!DF21-Triangle!DF20)</f>
        <v>0</v>
      </c>
      <c r="DG21" s="123">
        <f>IF(OR(ISBLANK(Triangle!DG21),ISBLANK(Triangle!DG20)),"-",Triangle!DG21-Triangle!DG20)</f>
        <v>0</v>
      </c>
      <c r="DH21" s="123">
        <f>IF(OR(ISBLANK(Triangle!DH21),ISBLANK(Triangle!DH20)),"-",Triangle!DH21-Triangle!DH20)</f>
        <v>0</v>
      </c>
      <c r="DI21" s="123">
        <f>IF(OR(ISBLANK(Triangle!DI21),ISBLANK(Triangle!DI20)),"-",Triangle!DI21-Triangle!DI20)</f>
        <v>0</v>
      </c>
      <c r="DJ21" s="123">
        <f>IF(OR(ISBLANK(Triangle!DJ21),ISBLANK(Triangle!DJ20)),"-",Triangle!DJ21-Triangle!DJ20)</f>
        <v>0</v>
      </c>
      <c r="DK21" s="123">
        <f>IF(OR(ISBLANK(Triangle!DK21),ISBLANK(Triangle!DK20)),"-",Triangle!DK21-Triangle!DK20)</f>
        <v>0</v>
      </c>
      <c r="DL21" s="123">
        <f>IF(OR(ISBLANK(Triangle!DL21),ISBLANK(Triangle!DL20)),"-",Triangle!DL21-Triangle!DL20)</f>
        <v>0</v>
      </c>
      <c r="DM21" s="123">
        <f>IF(OR(ISBLANK(Triangle!DM21),ISBLANK(Triangle!DM20)),"-",Triangle!DM21-Triangle!DM20)</f>
        <v>0</v>
      </c>
      <c r="DN21" s="123">
        <f>IF(OR(ISBLANK(Triangle!DN21),ISBLANK(Triangle!DN20)),"-",Triangle!DN21-Triangle!DN20)</f>
        <v>0</v>
      </c>
      <c r="DO21" s="123">
        <f>IF(OR(ISBLANK(Triangle!DO21),ISBLANK(Triangle!DO20)),"-",Triangle!DO21-Triangle!DO20)</f>
        <v>0</v>
      </c>
      <c r="DP21" s="123">
        <f>IF(OR(ISBLANK(Triangle!DP21),ISBLANK(Triangle!DP20)),"-",Triangle!DP21-Triangle!DP20)</f>
        <v>0</v>
      </c>
      <c r="DQ21" s="123">
        <f>IF(OR(ISBLANK(Triangle!DQ21),ISBLANK(Triangle!DQ20)),"-",Triangle!DQ21-Triangle!DQ20)</f>
        <v>0</v>
      </c>
      <c r="DR21" s="123">
        <f>IF(OR(ISBLANK(Triangle!DR21),ISBLANK(Triangle!DR20)),"-",Triangle!DR21-Triangle!DR20)</f>
        <v>0</v>
      </c>
      <c r="DS21" s="123">
        <f>IF(OR(ISBLANK(Triangle!DS21),ISBLANK(Triangle!DS20)),"-",Triangle!DS21-Triangle!DS20)</f>
        <v>0</v>
      </c>
      <c r="DT21" s="123">
        <f>IF(OR(ISBLANK(Triangle!DT21),ISBLANK(Triangle!DT20)),"-",Triangle!DT21-Triangle!DT20)</f>
        <v>0</v>
      </c>
      <c r="DU21" s="123">
        <f>IF(OR(ISBLANK(Triangle!DU21),ISBLANK(Triangle!DU20)),"-",Triangle!DU21-Triangle!DU20)</f>
        <v>0</v>
      </c>
      <c r="DV21" s="123">
        <f>IF(OR(ISBLANK(Triangle!DV21),ISBLANK(Triangle!DV20)),"-",Triangle!DV21-Triangle!DV20)</f>
        <v>0</v>
      </c>
      <c r="DW21" s="123">
        <f>IF(OR(ISBLANK(Triangle!DW21),ISBLANK(Triangle!DW20)),"-",Triangle!DW21-Triangle!DW20)</f>
        <v>0</v>
      </c>
      <c r="DX21" s="123">
        <f>IF(OR(ISBLANK(Triangle!DX21),ISBLANK(Triangle!DX20)),"-",Triangle!DX21-Triangle!DX20)</f>
        <v>0</v>
      </c>
      <c r="DY21" s="123">
        <f>IF(OR(ISBLANK(Triangle!DY21),ISBLANK(Triangle!DY20)),"-",Triangle!DY21-Triangle!DY20)</f>
        <v>0</v>
      </c>
      <c r="DZ21" s="123">
        <f>IF(OR(ISBLANK(Triangle!DZ21),ISBLANK(Triangle!DZ20)),"-",Triangle!DZ21-Triangle!DZ20)</f>
        <v>0</v>
      </c>
      <c r="EA21" s="123">
        <f>IF(OR(ISBLANK(Triangle!EA21),ISBLANK(Triangle!EA20)),"-",Triangle!EA21-Triangle!EA20)</f>
        <v>0</v>
      </c>
      <c r="EB21" s="123">
        <f>IF(OR(ISBLANK(Triangle!EB21),ISBLANK(Triangle!EB20)),"-",Triangle!EB21-Triangle!EB20)</f>
        <v>0</v>
      </c>
      <c r="EC21" s="123">
        <f>IF(OR(ISBLANK(Triangle!EC21),ISBLANK(Triangle!EC20)),"-",Triangle!EC21-Triangle!EC20)</f>
        <v>0</v>
      </c>
      <c r="ED21" s="123">
        <f>IF(OR(ISBLANK(Triangle!ED21),ISBLANK(Triangle!ED20)),"-",Triangle!ED21-Triangle!ED20)</f>
        <v>0</v>
      </c>
      <c r="EE21" s="123">
        <f>IF(OR(ISBLANK(Triangle!EE21),ISBLANK(Triangle!EE20)),"-",Triangle!EE21-Triangle!EE20)</f>
        <v>0</v>
      </c>
      <c r="EF21" s="123">
        <f>IF(OR(ISBLANK(Triangle!EF21),ISBLANK(Triangle!EF20)),"-",Triangle!EF21-Triangle!EF20)</f>
        <v>0</v>
      </c>
      <c r="EG21" s="123">
        <f>IF(OR(ISBLANK(Triangle!EG21),ISBLANK(Triangle!EG20)),"-",Triangle!EG21-Triangle!EG20)</f>
        <v>0</v>
      </c>
      <c r="EH21" s="123">
        <f>IF(OR(ISBLANK(Triangle!EH21),ISBLANK(Triangle!EH20)),"-",Triangle!EH21-Triangle!EH20)</f>
        <v>0</v>
      </c>
      <c r="EI21" s="123">
        <f>IF(OR(ISBLANK(Triangle!EI21),ISBLANK(Triangle!EI20)),"-",Triangle!EI21-Triangle!EI20)</f>
        <v>0</v>
      </c>
      <c r="EJ21" s="123">
        <f>IF(OR(ISBLANK(Triangle!EJ21),ISBLANK(Triangle!EJ20)),"-",Triangle!EJ21-Triangle!EJ20)</f>
        <v>0</v>
      </c>
      <c r="EK21" s="123">
        <f>IF(OR(ISBLANK(Triangle!EK21),ISBLANK(Triangle!EK20)),"-",Triangle!EK21-Triangle!EK20)</f>
        <v>0</v>
      </c>
      <c r="EL21" s="123">
        <f>IF(OR(ISBLANK(Triangle!EL21),ISBLANK(Triangle!EL20)),"-",Triangle!EL21-Triangle!EL20)</f>
        <v>0</v>
      </c>
      <c r="EM21" s="123">
        <f>IF(OR(ISBLANK(Triangle!EM21),ISBLANK(Triangle!EM20)),"-",Triangle!EM21-Triangle!EM20)</f>
        <v>0</v>
      </c>
      <c r="EN21" s="123">
        <f>IF(OR(ISBLANK(Triangle!EN21),ISBLANK(Triangle!EN20)),"-",Triangle!EN21-Triangle!EN20)</f>
        <v>0</v>
      </c>
      <c r="EO21" s="123">
        <f>IF(OR(ISBLANK(Triangle!EO21),ISBLANK(Triangle!EO20)),"-",Triangle!EO21-Triangle!EO20)</f>
        <v>0</v>
      </c>
      <c r="EP21" s="123">
        <f>IF(OR(ISBLANK(Triangle!EP21),ISBLANK(Triangle!EP20)),"-",Triangle!EP21-Triangle!EP20)</f>
        <v>-9.9999999999999978E-2</v>
      </c>
      <c r="EQ21" s="123">
        <f>IF(OR(ISBLANK(Triangle!EQ21),ISBLANK(Triangle!EQ20)),"-",Triangle!EQ21-Triangle!EQ20)</f>
        <v>0</v>
      </c>
      <c r="ER21" s="123">
        <f>IF(OR(ISBLANK(Triangle!ER21),ISBLANK(Triangle!ER20)),"-",Triangle!ER21-Triangle!ER20)</f>
        <v>0</v>
      </c>
      <c r="ES21" s="123">
        <f>IF(OR(ISBLANK(Triangle!ES21),ISBLANK(Triangle!ES20)),"-",Triangle!ES21-Triangle!ES20)</f>
        <v>-0.5</v>
      </c>
      <c r="ET21" s="123">
        <f>IF(OR(ISBLANK(Triangle!ET21),ISBLANK(Triangle!ET20)),"-",Triangle!ET21-Triangle!ET20)</f>
        <v>-0.5</v>
      </c>
      <c r="EU21" s="85">
        <f>IF(OR(ISBLANK(Triangle!EU21),ISBLANK(Triangle!EU20)),"-",Triangle!EU21-Triangle!EU20)</f>
        <v>-0.19999999999999929</v>
      </c>
      <c r="EV21" s="111"/>
    </row>
    <row r="22" spans="1:152" s="82" customFormat="1" ht="13.5" thickBot="1" x14ac:dyDescent="0.3">
      <c r="A22" s="34"/>
      <c r="B22" s="74" t="s">
        <v>45</v>
      </c>
      <c r="C22" s="86" t="str">
        <f>Triangle!C22</f>
        <v>N/A</v>
      </c>
      <c r="D22" s="86" t="str">
        <f>Triangle!D22</f>
        <v>N/A</v>
      </c>
      <c r="E22" s="86" t="str">
        <f>Triangle!E22</f>
        <v>N/A</v>
      </c>
      <c r="F22" s="86" t="str">
        <f>Triangle!F22</f>
        <v>N/A</v>
      </c>
      <c r="G22" s="86" t="str">
        <f>Triangle!G22</f>
        <v>N/A</v>
      </c>
      <c r="H22" s="86" t="str">
        <f>Triangle!H22</f>
        <v>N/A</v>
      </c>
      <c r="I22" s="86" t="str">
        <f>Triangle!I22</f>
        <v>N/A</v>
      </c>
      <c r="J22" s="86" t="str">
        <f>Triangle!J22</f>
        <v>N/A</v>
      </c>
      <c r="K22" s="86" t="str">
        <f>Triangle!K22</f>
        <v>N/A</v>
      </c>
      <c r="L22" s="86" t="str">
        <f>Triangle!L22</f>
        <v>N/A</v>
      </c>
      <c r="M22" s="86" t="str">
        <f>Triangle!M22</f>
        <v>N/A</v>
      </c>
      <c r="N22" s="86">
        <f>Triangle!N22</f>
        <v>1.6</v>
      </c>
      <c r="O22" s="86">
        <f>Triangle!O22</f>
        <v>2.2999999999999998</v>
      </c>
      <c r="P22" s="86">
        <f>Triangle!P22</f>
        <v>2.5</v>
      </c>
      <c r="Q22" s="86">
        <f>Triangle!Q22</f>
        <v>3.9</v>
      </c>
      <c r="R22" s="86">
        <f>Triangle!R22</f>
        <v>5</v>
      </c>
      <c r="S22" s="86">
        <f>Triangle!S22</f>
        <v>5</v>
      </c>
      <c r="T22" s="86">
        <f>Triangle!T22</f>
        <v>4.2</v>
      </c>
      <c r="U22" s="86">
        <f>Triangle!U22</f>
        <v>4.4000000000000004</v>
      </c>
      <c r="V22" s="86">
        <f>Triangle!V22</f>
        <v>4.2</v>
      </c>
      <c r="W22" s="86">
        <f>Triangle!W22</f>
        <v>4.2</v>
      </c>
      <c r="X22" s="86">
        <f>Triangle!X22</f>
        <v>4.5</v>
      </c>
      <c r="Y22" s="86">
        <f>Triangle!Y22</f>
        <v>4.5</v>
      </c>
      <c r="Z22" s="86">
        <f>Triangle!Z22</f>
        <v>5.4</v>
      </c>
      <c r="AA22" s="86">
        <f>Triangle!AA22</f>
        <v>6.7</v>
      </c>
      <c r="AB22" s="86">
        <f>Triangle!AB22</f>
        <v>7.5</v>
      </c>
      <c r="AC22" s="86">
        <f>Triangle!AC22</f>
        <v>7.9</v>
      </c>
      <c r="AD22" s="86">
        <f>Triangle!AD22</f>
        <v>7.7</v>
      </c>
      <c r="AE22" s="86">
        <f>Triangle!AE22</f>
        <v>7.4</v>
      </c>
      <c r="AF22" s="86">
        <f>Triangle!AF22</f>
        <v>7.8</v>
      </c>
      <c r="AG22" s="86">
        <f>Triangle!AG22</f>
        <v>8.3000000000000007</v>
      </c>
      <c r="AH22" s="86">
        <f>Triangle!AH22</f>
        <v>8.1</v>
      </c>
      <c r="AI22" s="86">
        <f>Triangle!AI22</f>
        <v>8.4</v>
      </c>
      <c r="AJ22" s="86">
        <f>Triangle!AJ22</f>
        <v>7.5</v>
      </c>
      <c r="AK22" s="86">
        <f>Triangle!AK22</f>
        <v>7.3</v>
      </c>
      <c r="AL22" s="86">
        <f>Triangle!AL22</f>
        <v>5.7</v>
      </c>
      <c r="AM22" s="86">
        <f>Triangle!AM22</f>
        <v>4.7</v>
      </c>
      <c r="AN22" s="86">
        <f>Triangle!AN22</f>
        <v>4.3</v>
      </c>
      <c r="AO22" s="86">
        <f>Triangle!AO22</f>
        <v>3.6</v>
      </c>
      <c r="AP22" s="86">
        <f>Triangle!AP22</f>
        <v>2.6</v>
      </c>
      <c r="AQ22" s="86">
        <f>Triangle!AQ22</f>
        <v>1.9</v>
      </c>
      <c r="AR22" s="86">
        <f>Triangle!AR22</f>
        <v>0.7</v>
      </c>
      <c r="AS22" s="86">
        <f>Triangle!AS22</f>
        <v>0.5</v>
      </c>
      <c r="AT22" s="86">
        <f>Triangle!AT22</f>
        <v>1.6</v>
      </c>
      <c r="AU22" s="86">
        <f>Triangle!AU22</f>
        <v>1.7</v>
      </c>
      <c r="AV22" s="86">
        <f>Triangle!AV22</f>
        <v>1.8</v>
      </c>
      <c r="AW22" s="86">
        <f>Triangle!AW22</f>
        <v>1</v>
      </c>
      <c r="AX22" s="86">
        <f>Triangle!AX22</f>
        <v>0.9</v>
      </c>
      <c r="AY22" s="86">
        <f>Triangle!AY22</f>
        <v>1.1000000000000001</v>
      </c>
      <c r="AZ22" s="86">
        <f>Triangle!AZ22</f>
        <v>1.8</v>
      </c>
      <c r="BA22" s="86">
        <f>Triangle!BA22</f>
        <v>1.1000000000000001</v>
      </c>
      <c r="BB22" s="86">
        <f>Triangle!BB22</f>
        <v>0.2</v>
      </c>
      <c r="BC22" s="86">
        <f>Triangle!BC22</f>
        <v>0.6</v>
      </c>
      <c r="BD22" s="86">
        <f>Triangle!BD22</f>
        <v>1.9</v>
      </c>
      <c r="BE22" s="86">
        <f>Triangle!BE22</f>
        <v>2.2999999999999998</v>
      </c>
      <c r="BF22" s="86">
        <f>Triangle!BF22</f>
        <v>1.6</v>
      </c>
      <c r="BG22" s="86">
        <f>Triangle!BG22</f>
        <v>1</v>
      </c>
      <c r="BH22" s="86">
        <f>Triangle!BH22</f>
        <v>0.1</v>
      </c>
      <c r="BI22" s="86">
        <f>Triangle!BI22</f>
        <v>0.4</v>
      </c>
      <c r="BJ22" s="86">
        <f>Triangle!BJ22</f>
        <v>0.8</v>
      </c>
      <c r="BK22" s="86">
        <f>Triangle!BK22</f>
        <v>0.4</v>
      </c>
      <c r="BL22" s="86">
        <f>Triangle!BL22</f>
        <v>-0.7</v>
      </c>
      <c r="BM22" s="86">
        <f>Triangle!BM22</f>
        <v>-0.7</v>
      </c>
      <c r="BN22" s="86">
        <f>Triangle!BN22</f>
        <v>-0.1</v>
      </c>
      <c r="BO22" s="86">
        <f>Triangle!BO22</f>
        <v>0</v>
      </c>
      <c r="BP22" s="86">
        <f>Triangle!BP22</f>
        <v>-0.3</v>
      </c>
      <c r="BQ22" s="86">
        <f>Triangle!BQ22</f>
        <v>-1.1000000000000001</v>
      </c>
      <c r="BR22" s="86">
        <f>Triangle!BR22</f>
        <v>-1.5</v>
      </c>
      <c r="BS22" s="86">
        <f>Triangle!BS22</f>
        <v>-1.7</v>
      </c>
      <c r="BT22" s="86">
        <f>Triangle!BT22</f>
        <v>-1.6</v>
      </c>
      <c r="BU22" s="86">
        <f>Triangle!BU22</f>
        <v>-1.8</v>
      </c>
      <c r="BV22" s="86">
        <f>Triangle!BV22</f>
        <v>-2.8</v>
      </c>
      <c r="BW22" s="86">
        <f>Triangle!BW22</f>
        <v>-3.7</v>
      </c>
      <c r="BX22" s="86">
        <f>Triangle!BX22</f>
        <v>-3.5</v>
      </c>
      <c r="BY22" s="86">
        <f>Triangle!BY22</f>
        <v>-3.3</v>
      </c>
      <c r="BZ22" s="86">
        <f>Triangle!BZ22</f>
        <v>-3.2</v>
      </c>
      <c r="CA22" s="86">
        <f>Triangle!CA22</f>
        <v>-2.8</v>
      </c>
      <c r="CB22" s="86">
        <f>Triangle!CB22</f>
        <v>-2.8</v>
      </c>
      <c r="CC22" s="86">
        <f>Triangle!CC22</f>
        <v>-3</v>
      </c>
      <c r="CD22" s="86">
        <f>Triangle!CD22</f>
        <v>-3.4</v>
      </c>
      <c r="CE22" s="86">
        <f>Triangle!CE22</f>
        <v>-3.3</v>
      </c>
      <c r="CF22" s="86">
        <f>Triangle!CF22</f>
        <v>-2.8</v>
      </c>
      <c r="CG22" s="86">
        <f>Triangle!CG22</f>
        <v>-2.7</v>
      </c>
      <c r="CH22" s="86">
        <f>Triangle!CH22</f>
        <v>-2.1</v>
      </c>
      <c r="CI22" s="86">
        <f>Triangle!CI22</f>
        <v>-1.2</v>
      </c>
      <c r="CJ22" s="86">
        <f>Triangle!CJ22</f>
        <v>-1.4</v>
      </c>
      <c r="CK22" s="86">
        <f>Triangle!CK22</f>
        <v>-1.3</v>
      </c>
      <c r="CL22" s="86">
        <f>Triangle!CL22</f>
        <v>-1.3</v>
      </c>
      <c r="CM22" s="86">
        <f>Triangle!CM22</f>
        <v>-1.5</v>
      </c>
      <c r="CN22" s="86">
        <f>Triangle!CN22</f>
        <v>-0.9</v>
      </c>
      <c r="CO22" s="86">
        <f>Triangle!CO22</f>
        <v>-0.1</v>
      </c>
      <c r="CP22" s="86">
        <f>Triangle!CP22</f>
        <v>0.7</v>
      </c>
      <c r="CQ22" s="86">
        <f>Triangle!CQ22</f>
        <v>1.2</v>
      </c>
      <c r="CR22" s="86">
        <f>Triangle!CR22</f>
        <v>2.2999999999999998</v>
      </c>
      <c r="CS22" s="86">
        <f>Triangle!CS22</f>
        <v>2.7</v>
      </c>
      <c r="CT22" s="86">
        <f>Triangle!CT22</f>
        <v>3.3</v>
      </c>
      <c r="CU22" s="86">
        <f>Triangle!CU22</f>
        <v>4.0999999999999996</v>
      </c>
      <c r="CV22" s="86">
        <f>Triangle!CV22</f>
        <v>4.3</v>
      </c>
      <c r="CW22" s="86">
        <f>Triangle!CW22</f>
        <v>4.2</v>
      </c>
      <c r="CX22" s="86">
        <f>Triangle!CX22</f>
        <v>4.2</v>
      </c>
      <c r="CY22" s="86">
        <f>Triangle!CY22</f>
        <v>4.2</v>
      </c>
      <c r="CZ22" s="86">
        <f>Triangle!CZ22</f>
        <v>3.7</v>
      </c>
      <c r="DA22" s="86">
        <f>Triangle!DA22</f>
        <v>3.5</v>
      </c>
      <c r="DB22" s="86">
        <f>Triangle!DB22</f>
        <v>3.8</v>
      </c>
      <c r="DC22" s="86">
        <f>Triangle!DC22</f>
        <v>4</v>
      </c>
      <c r="DD22" s="86">
        <f>Triangle!DD22</f>
        <v>3.3</v>
      </c>
      <c r="DE22" s="86">
        <f>Triangle!DE22</f>
        <v>3.7</v>
      </c>
      <c r="DF22" s="86">
        <f>Triangle!DF22</f>
        <v>3.7</v>
      </c>
      <c r="DG22" s="86">
        <f>Triangle!DG22</f>
        <v>3</v>
      </c>
      <c r="DH22" s="86">
        <f>Triangle!DH22</f>
        <v>2.7</v>
      </c>
      <c r="DI22" s="86">
        <f>Triangle!DI22</f>
        <v>2.7</v>
      </c>
      <c r="DJ22" s="86">
        <f>Triangle!DJ22</f>
        <v>3.1</v>
      </c>
      <c r="DK22" s="86">
        <f>Triangle!DK22</f>
        <v>4</v>
      </c>
      <c r="DL22" s="86">
        <f>Triangle!DL22</f>
        <v>4.4000000000000004</v>
      </c>
      <c r="DM22" s="86">
        <f>Triangle!DM22</f>
        <v>4</v>
      </c>
      <c r="DN22" s="86">
        <f>Triangle!DN22</f>
        <v>3.8</v>
      </c>
      <c r="DO22" s="86">
        <f>Triangle!DO22</f>
        <v>3.8</v>
      </c>
      <c r="DP22" s="86">
        <f>Triangle!DP22</f>
        <v>3.9</v>
      </c>
      <c r="DQ22" s="86">
        <f>Triangle!DQ22</f>
        <v>3.3</v>
      </c>
      <c r="DR22" s="86">
        <f>Triangle!DR22</f>
        <v>2.5</v>
      </c>
      <c r="DS22" s="86">
        <f>Triangle!DS22</f>
        <v>2.2000000000000002</v>
      </c>
      <c r="DT22" s="86">
        <f>Triangle!DT22</f>
        <v>2.4</v>
      </c>
      <c r="DU22" s="86">
        <f>Triangle!DU22</f>
        <v>2.4</v>
      </c>
      <c r="DV22" s="86">
        <f>Triangle!DV22</f>
        <v>2.2999999999999998</v>
      </c>
      <c r="DW22" s="86">
        <f>Triangle!DW22</f>
        <v>1.9</v>
      </c>
      <c r="DX22" s="86">
        <f>Triangle!DX22</f>
        <v>1.3</v>
      </c>
      <c r="DY22" s="86">
        <f>Triangle!DY22</f>
        <v>1.8</v>
      </c>
      <c r="DZ22" s="86">
        <f>Triangle!DZ22</f>
        <v>1.4</v>
      </c>
      <c r="EA22" s="86">
        <f>Triangle!EA22</f>
        <v>0.8</v>
      </c>
      <c r="EB22" s="86">
        <f>Triangle!EB22</f>
        <v>0.2</v>
      </c>
      <c r="EC22" s="86">
        <f>Triangle!EC22</f>
        <v>0</v>
      </c>
      <c r="ED22" s="86">
        <f>Triangle!ED22</f>
        <v>0.5</v>
      </c>
      <c r="EE22" s="86">
        <f>Triangle!EE22</f>
        <v>0.9</v>
      </c>
      <c r="EF22" s="86">
        <f>Triangle!EF22</f>
        <v>0.5</v>
      </c>
      <c r="EG22" s="86">
        <f>Triangle!EG22</f>
        <v>-0.2</v>
      </c>
      <c r="EH22" s="86">
        <f>Triangle!EH22</f>
        <v>-1.7</v>
      </c>
      <c r="EI22" s="86">
        <f>Triangle!EI22</f>
        <v>-2.2000000000000002</v>
      </c>
      <c r="EJ22" s="86">
        <f>Triangle!EJ22</f>
        <v>-1.7</v>
      </c>
      <c r="EK22" s="86">
        <f>Triangle!EK22</f>
        <v>-1.7</v>
      </c>
      <c r="EL22" s="86">
        <f>Triangle!EL22</f>
        <v>-1.7</v>
      </c>
      <c r="EM22" s="86">
        <f>Triangle!EM22</f>
        <v>-1.7</v>
      </c>
      <c r="EN22" s="86">
        <f>Triangle!EN22</f>
        <v>-1.4</v>
      </c>
      <c r="EO22" s="86">
        <f>Triangle!EO22</f>
        <v>-0.6</v>
      </c>
      <c r="EP22" s="86">
        <f>Triangle!EP22</f>
        <v>-0.3</v>
      </c>
      <c r="EQ22" s="86">
        <f>Triangle!EQ22</f>
        <v>0.2</v>
      </c>
      <c r="ER22" s="86">
        <f>Triangle!ER22</f>
        <v>1.1000000000000001</v>
      </c>
      <c r="ES22" s="86">
        <f>Triangle!ES22</f>
        <v>1.9</v>
      </c>
      <c r="ET22" s="86">
        <f>Triangle!ET22</f>
        <v>3.5</v>
      </c>
      <c r="EU22" s="121">
        <f>Triangle!EU22</f>
        <v>4.4000000000000004</v>
      </c>
      <c r="EV22" s="112">
        <f>Triangle!EV22</f>
        <v>4.3</v>
      </c>
    </row>
  </sheetData>
  <pageMargins left="0.75" right="0.75" top="1" bottom="1" header="0.5" footer="0.5"/>
  <pageSetup paperSize="9" orientation="portrait" r:id="rId1"/>
  <headerFooter alignWithMargins="0"/>
  <ignoredErrors>
    <ignoredError sqref="EU22:EV22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20EBFBF738FF4A9FA3E51A5FA36D81" ma:contentTypeVersion="4" ma:contentTypeDescription="Create a new document." ma:contentTypeScope="" ma:versionID="4f71456d424362091e3c2e825d516865">
  <xsd:schema xmlns:xsd="http://www.w3.org/2001/XMLSchema" xmlns:xs="http://www.w3.org/2001/XMLSchema" xmlns:p="http://schemas.microsoft.com/office/2006/metadata/properties" xmlns:ns1="http://schemas.microsoft.com/sharepoint/v3" xmlns:ns2="cd06e285-34b9-4c96-954e-ff03da07b368" xmlns:ns3="http://schemas.microsoft.com/sharepoint/v4" targetNamespace="http://schemas.microsoft.com/office/2006/metadata/properties" ma:root="true" ma:fieldsID="bb7445cb18bfa6bfd1371fec43d9cc1c" ns1:_="" ns2:_="" ns3:_="">
    <xsd:import namespace="http://schemas.microsoft.com/sharepoint/v3"/>
    <xsd:import namespace="cd06e285-34b9-4c96-954e-ff03da07b36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  <xsd:element ref="ns1:_vti_ItemDeclaredRecord" minOccurs="0"/>
                <xsd:element ref="ns1:_vti_ItemHoldRecord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DeclaredRecord" ma:index="12" nillable="true" ma:displayName="Declared Record" ma:hidden="true" ma:internalName="_vti_ItemDeclaredRecord" ma:readOnly="true">
      <xsd:simpleType>
        <xsd:restriction base="dms:DateTime"/>
      </xsd:simpleType>
    </xsd:element>
    <xsd:element name="_vti_ItemHoldRecordStatus" ma:index="1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06e285-34b9-4c96-954e-ff03da07b36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d06e285-34b9-4c96-954e-ff03da07b368">2HFC5H6V46UH-1907338609-5932</_dlc_DocId>
    <_dlc_DocIdUrl xmlns="cd06e285-34b9-4c96-954e-ff03da07b368">
      <Url>https://share.sp.ons.statistics.gov.uk/sites/MSDPRI/_layouts/DocIdRedir.aspx?ID=2HFC5H6V46UH-1907338609-5932</Url>
      <Description>2HFC5H6V46UH-1907338609-5932</Description>
    </_dlc_DocIdUrl>
    <IconOverlay xmlns="http://schemas.microsoft.com/sharepoint/v4" xsi:nil="true"/>
    <_dlc_DocIdPersistId xmlns="cd06e285-34b9-4c96-954e-ff03da07b368">false</_dlc_DocIdPersistId>
    <_vti_ItemHoldRecordStatus xmlns="http://schemas.microsoft.com/sharepoint/v3" xsi:nil="true"/>
    <_vti_ItemDeclaredRecord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E14DB7-71F5-496C-ADB1-CC62FE2BFC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d06e285-34b9-4c96-954e-ff03da07b36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649292-AF4C-4D06-B5CB-5FF8A1F987F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74109CA-3681-451B-B0CB-9CBF4756E5A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181A56F-D7B4-4FBD-B4AA-DF57309AB8FD}">
  <ds:schemaRefs>
    <ds:schemaRef ds:uri="http://schemas.microsoft.com/office/2006/documentManagement/types"/>
    <ds:schemaRef ds:uri="cd06e285-34b9-4c96-954e-ff03da07b368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 Sheet</vt:lpstr>
      <vt:lpstr>Notes</vt:lpstr>
      <vt:lpstr>Contents</vt:lpstr>
      <vt:lpstr>Triangle</vt:lpstr>
      <vt:lpstr>Revisions</vt:lpstr>
      <vt:lpstr>A</vt:lpstr>
      <vt:lpstr>Notes!Rebasing95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Massey, Jonathan</dc:creator>
  <cp:lastModifiedBy>Massey, Jonathan</cp:lastModifiedBy>
  <dcterms:created xsi:type="dcterms:W3CDTF">2019-10-18T15:29:40Z</dcterms:created>
  <dcterms:modified xsi:type="dcterms:W3CDTF">2021-07-05T13:24:13Z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fad5cc3e-1cd1-48cf-b791-8c871785fd8e</vt:lpwstr>
  </property>
  <property fmtid="{D5CDD505-2E9C-101B-9397-08002B2CF9AE}" pid="3" name="ContentTypeId">
    <vt:lpwstr>0x010100FC20EBFBF738FF4A9FA3E51A5FA36D81</vt:lpwstr>
  </property>
  <property fmtid="{D5CDD505-2E9C-101B-9397-08002B2CF9AE}" pid="4" name="TaxKeyword">
    <vt:lpwstr/>
  </property>
  <property fmtid="{D5CDD505-2E9C-101B-9397-08002B2CF9AE}" pid="5" name="TaxCatchAll">
    <vt:lpwstr/>
  </property>
  <property fmtid="{D5CDD505-2E9C-101B-9397-08002B2CF9AE}" pid="6" name="TaxKeywordTaxHTField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cx_originalversion">
    <vt:lpwstr>0.2</vt:lpwstr>
  </property>
  <property fmtid="{D5CDD505-2E9C-101B-9397-08002B2CF9AE}" pid="10" name="TemplateUrl">
    <vt:lpwstr/>
  </property>
  <property fmtid="{D5CDD505-2E9C-101B-9397-08002B2CF9AE}" pid="11" name="CX_RelocationTimestamp">
    <vt:lpwstr>2021-07-01T14:56:14Z</vt:lpwstr>
  </property>
  <property fmtid="{D5CDD505-2E9C-101B-9397-08002B2CF9AE}" pid="12" name="CX_RelocationUser">
    <vt:lpwstr>James, Steve</vt:lpwstr>
  </property>
  <property fmtid="{D5CDD505-2E9C-101B-9397-08002B2CF9AE}" pid="13" name="CX_RelocationOperation">
    <vt:lpwstr>Copy</vt:lpwstr>
  </property>
</Properties>
</file>