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lue Book\Blue Book 2020\Publication\Charts and tables\"/>
    </mc:Choice>
  </mc:AlternateContent>
  <xr:revisionPtr revIDLastSave="0" documentId="8_{C435D8B4-CAB9-4C4F-A6B1-48526EFCAE56}" xr6:coauthVersionLast="45" xr6:coauthVersionMax="45" xr10:uidLastSave="{00000000-0000-0000-0000-000000000000}"/>
  <bookViews>
    <workbookView xWindow="-110" yWindow="-110" windowWidth="19420" windowHeight="10420" xr2:uid="{876B1A80-45F5-4393-93AD-91CE2273ABDE}"/>
  </bookViews>
  <sheets>
    <sheet name="2015" sheetId="1" r:id="rId1"/>
  </sheets>
  <definedNames>
    <definedName name="Colheads">#REF!</definedName>
    <definedName name="Datamat">#REF!</definedName>
    <definedName name="Leontief138">#REF!</definedName>
    <definedName name="Matrix138">#REF!</definedName>
    <definedName name="_xlnm.Print_Area" localSheetId="0">'2015'!$A$1:$AC$87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<sst xmlns="http://schemas.openxmlformats.org/spreadsheetml/2006/main" count="137" uniqueCount="97">
  <si>
    <t>2015   Summary Supply and Use Tables for the United Kingdom</t>
  </si>
  <si>
    <t>continued</t>
  </si>
  <si>
    <t>Bar chart x-axis titles</t>
  </si>
  <si>
    <t>Agriculture</t>
  </si>
  <si>
    <t>Production</t>
  </si>
  <si>
    <t>Construction</t>
  </si>
  <si>
    <t>Distribution</t>
  </si>
  <si>
    <t>Information</t>
  </si>
  <si>
    <t>Financial</t>
  </si>
  <si>
    <t>Real estate</t>
  </si>
  <si>
    <t>Professional</t>
  </si>
  <si>
    <t>Government</t>
  </si>
  <si>
    <t>Other Services</t>
  </si>
  <si>
    <t>Supply Table</t>
  </si>
  <si>
    <t xml:space="preserve">£ million </t>
  </si>
  <si>
    <t>SUPPLY OF PRODUCTS</t>
  </si>
  <si>
    <t>Gross value added at basic prices</t>
  </si>
  <si>
    <t>Components of final demand</t>
  </si>
  <si>
    <t>Domestic</t>
  </si>
  <si>
    <t>Imports</t>
  </si>
  <si>
    <t>Taxes</t>
  </si>
  <si>
    <t>Total</t>
  </si>
  <si>
    <t>£ billion</t>
  </si>
  <si>
    <t>Per cent</t>
  </si>
  <si>
    <t xml:space="preserve"> output of</t>
  </si>
  <si>
    <t>less</t>
  </si>
  <si>
    <t>supply of</t>
  </si>
  <si>
    <t>products</t>
  </si>
  <si>
    <t>Goods</t>
  </si>
  <si>
    <t xml:space="preserve"> Services</t>
  </si>
  <si>
    <t>Distributors'</t>
  </si>
  <si>
    <t>subsidies</t>
  </si>
  <si>
    <t>products at</t>
  </si>
  <si>
    <t>2015</t>
  </si>
  <si>
    <t>at</t>
  </si>
  <si>
    <t>EU</t>
  </si>
  <si>
    <t>rest of the world</t>
  </si>
  <si>
    <t>trading</t>
  </si>
  <si>
    <t>on</t>
  </si>
  <si>
    <t>purchasers'</t>
  </si>
  <si>
    <t>basic prices</t>
  </si>
  <si>
    <t>margins</t>
  </si>
  <si>
    <t>prices</t>
  </si>
  <si>
    <r>
      <t>PRODUCTS</t>
    </r>
    <r>
      <rPr>
        <b/>
        <vertAlign val="superscript"/>
        <sz val="15"/>
        <color indexed="8"/>
        <rFont val="Arial"/>
        <family val="2"/>
      </rPr>
      <t>1</t>
    </r>
  </si>
  <si>
    <t>Agriculture [A]</t>
  </si>
  <si>
    <t>Production [B-E]</t>
  </si>
  <si>
    <t>Construction [F]</t>
  </si>
  <si>
    <t>Distribution, transport, hotels and restaurants [G-I]</t>
  </si>
  <si>
    <t>Information and communication [J]</t>
  </si>
  <si>
    <t>Financial and insurance [K]</t>
  </si>
  <si>
    <t>Real estate [L]</t>
  </si>
  <si>
    <t>Professional and support activities [M-N]</t>
  </si>
  <si>
    <t>Government, health &amp; education [O-Q]</t>
  </si>
  <si>
    <t>Other services [R-T]</t>
  </si>
  <si>
    <t>of which:</t>
  </si>
  <si>
    <t xml:space="preserve">  Market output</t>
  </si>
  <si>
    <t xml:space="preserve">  Output for own final use</t>
  </si>
  <si>
    <t xml:space="preserve">  Other non-market output</t>
  </si>
  <si>
    <t>Use Table at Purchasers' prices</t>
  </si>
  <si>
    <t>£ million</t>
  </si>
  <si>
    <r>
      <t xml:space="preserve">INTERMEDIATE CONSUMPTION BY INDUSTRY GROUP </t>
    </r>
    <r>
      <rPr>
        <vertAlign val="superscript"/>
        <sz val="15"/>
        <color indexed="8"/>
        <rFont val="Arial"/>
        <family val="2"/>
      </rPr>
      <t>1 2</t>
    </r>
  </si>
  <si>
    <t xml:space="preserve"> FINAL CONSUMPTION EXPENDITURE</t>
  </si>
  <si>
    <t>GROSS CAPITAL FORMATION</t>
  </si>
  <si>
    <t>EXPORTS</t>
  </si>
  <si>
    <t>TOTAL</t>
  </si>
  <si>
    <t>Distribution, transport, hotels and restaurants</t>
  </si>
  <si>
    <t>Information and communication</t>
  </si>
  <si>
    <t>Financial and insurance</t>
  </si>
  <si>
    <t>Professional and support activities</t>
  </si>
  <si>
    <t>Government, health and education</t>
  </si>
  <si>
    <t>Other services</t>
  </si>
  <si>
    <t xml:space="preserve"> </t>
  </si>
  <si>
    <t>Changes</t>
  </si>
  <si>
    <t>Services</t>
  </si>
  <si>
    <t>intermediate</t>
  </si>
  <si>
    <t>in</t>
  </si>
  <si>
    <t>consumption</t>
  </si>
  <si>
    <t>Households</t>
  </si>
  <si>
    <t>NPISHs</t>
  </si>
  <si>
    <t>GGFC</t>
  </si>
  <si>
    <t>GFCF</t>
  </si>
  <si>
    <t>Valuables</t>
  </si>
  <si>
    <t>inventories</t>
  </si>
  <si>
    <t>Total consumption</t>
  </si>
  <si>
    <r>
      <t xml:space="preserve">   Taxes</t>
    </r>
    <r>
      <rPr>
        <i/>
        <sz val="15"/>
        <color indexed="8"/>
        <rFont val="Arial"/>
        <family val="2"/>
      </rPr>
      <t xml:space="preserve"> less</t>
    </r>
    <r>
      <rPr>
        <sz val="15"/>
        <color indexed="8"/>
        <rFont val="Arial"/>
        <family val="2"/>
      </rPr>
      <t xml:space="preserve"> subsidies on production</t>
    </r>
  </si>
  <si>
    <t xml:space="preserve">  Compensation of employees</t>
  </si>
  <si>
    <t xml:space="preserve">  Gross operating surplus</t>
  </si>
  <si>
    <t>Gross value added at basic prices¹</t>
  </si>
  <si>
    <t>Output at basic prices</t>
  </si>
  <si>
    <t>Output at basic prices¹</t>
  </si>
  <si>
    <t>Households
final
consumption
expenditure</t>
  </si>
  <si>
    <t>NPISHs final
consumption
expenditure</t>
  </si>
  <si>
    <t>General
government
final
consumption
expenditure</t>
  </si>
  <si>
    <t>Gross capital
formation</t>
  </si>
  <si>
    <t>Exports of
goods</t>
  </si>
  <si>
    <t>Exports of services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</si>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</sst>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\ ##0_-;\-#\ ##0_-;_-* &quot;-&quot;_-;_-@_-"/>
    <numFmt numFmtId="165" formatCode="0_)"/>
    <numFmt numFmtId="166" formatCode="#\ ###\ ##0_-;\-#\ ##0_-;\ &quot;-&quot;_-;@_-"/>
    <numFmt numFmtId="167" formatCode="#\ ###\ ##0_-;\-##0_-;\ &quot;-&quot;_-;@_-"/>
    <numFmt numFmtId="168" formatCode="_-* #\ ###\ ##0_-;\-#\ ###\ ##0_-;_-* &quot;-&quot;_-;_-@_-"/>
    <numFmt numFmtId="169" formatCode="#\ ##0"/>
  </numFmts>
  <fonts count="2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76"/>
      <color indexed="8"/>
      <name val="Arial"/>
      <family val="2"/>
    </font>
    <font>
      <b/>
      <sz val="24"/>
      <color indexed="8"/>
      <name val="Arial"/>
      <family val="2"/>
    </font>
    <font>
      <sz val="12"/>
      <color indexed="22"/>
      <name val="Arial"/>
      <family val="2"/>
    </font>
    <font>
      <b/>
      <sz val="28"/>
      <color indexed="8"/>
      <name val="Arial"/>
      <family val="2"/>
    </font>
    <font>
      <sz val="12"/>
      <color theme="0"/>
      <name val="Arial"/>
      <family val="2"/>
    </font>
    <font>
      <sz val="12"/>
      <color indexed="55"/>
      <name val="Arial"/>
      <family val="2"/>
    </font>
    <font>
      <b/>
      <sz val="21"/>
      <color indexed="8"/>
      <name val="Arial"/>
      <family val="2"/>
    </font>
    <font>
      <b/>
      <sz val="16"/>
      <color indexed="8"/>
      <name val="Arial"/>
      <family val="2"/>
    </font>
    <font>
      <sz val="14"/>
      <color theme="0"/>
      <name val="Arial"/>
      <family val="2"/>
    </font>
    <font>
      <sz val="12"/>
      <color indexed="23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5"/>
      <color indexed="8"/>
      <name val="Arial"/>
      <family val="2"/>
    </font>
    <font>
      <sz val="24"/>
      <color indexed="22"/>
      <name val="Arial"/>
      <family val="2"/>
    </font>
    <font>
      <sz val="24"/>
      <color indexed="55"/>
      <name val="Arial"/>
      <family val="2"/>
    </font>
    <font>
      <b/>
      <sz val="18"/>
      <color indexed="8"/>
      <name val="Arial"/>
      <family val="2"/>
    </font>
    <font>
      <b/>
      <sz val="23"/>
      <color indexed="8"/>
      <name val="Arial"/>
      <family val="2"/>
    </font>
    <font>
      <sz val="16"/>
      <color indexed="8"/>
      <name val="Arial"/>
      <family val="2"/>
    </font>
    <font>
      <i/>
      <sz val="15"/>
      <color indexed="8"/>
      <name val="Arial"/>
      <family val="2"/>
    </font>
    <font>
      <b/>
      <sz val="15"/>
      <color indexed="8"/>
      <name val="Arial"/>
      <family val="2"/>
    </font>
    <font>
      <b/>
      <vertAlign val="superscript"/>
      <sz val="15"/>
      <color indexed="8"/>
      <name val="Arial"/>
      <family val="2"/>
    </font>
    <font>
      <vertAlign val="superscript"/>
      <sz val="15"/>
      <color indexed="8"/>
      <name val="Arial"/>
      <family val="2"/>
    </font>
    <font>
      <sz val="14"/>
      <color indexed="22"/>
      <name val="Arial"/>
      <family val="2"/>
    </font>
    <font>
      <sz val="15"/>
      <name val="Arial"/>
      <family val="2"/>
    </font>
    <font>
      <sz val="15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2" fillId="0" borderId="0"/>
  </cellStyleXfs>
  <cellXfs count="141">
    <xf numFmtId="0" fontId="0" fillId="0" borderId="0" xfId="0"/>
    <xf numFmtId="164" fontId="2" fillId="0" borderId="0" xfId="1" applyNumberFormat="1" applyFont="1" applyAlignment="1">
      <alignment horizontal="center" vertical="top"/>
    </xf>
    <xf numFmtId="164" fontId="1" fillId="0" borderId="0" xfId="1" applyNumberFormat="1"/>
    <xf numFmtId="49" fontId="1" fillId="0" borderId="0" xfId="1" applyNumberFormat="1" applyAlignment="1">
      <alignment horizontal="left"/>
    </xf>
    <xf numFmtId="164" fontId="3" fillId="0" borderId="0" xfId="1" applyNumberFormat="1" applyFont="1"/>
    <xf numFmtId="0" fontId="4" fillId="0" borderId="0" xfId="1" applyFont="1"/>
    <xf numFmtId="0" fontId="1" fillId="0" borderId="0" xfId="1"/>
    <xf numFmtId="0" fontId="6" fillId="0" borderId="0" xfId="1" applyFont="1"/>
    <xf numFmtId="0" fontId="7" fillId="0" borderId="0" xfId="1" applyFont="1"/>
    <xf numFmtId="0" fontId="1" fillId="0" borderId="0" xfId="1" applyAlignment="1">
      <alignment horizontal="center" vertical="top"/>
    </xf>
    <xf numFmtId="164" fontId="8" fillId="0" borderId="0" xfId="1" applyNumberFormat="1" applyFont="1" applyAlignment="1">
      <alignment vertical="top"/>
    </xf>
    <xf numFmtId="164" fontId="9" fillId="0" borderId="0" xfId="1" applyNumberFormat="1" applyFont="1" applyAlignment="1">
      <alignment vertical="top"/>
    </xf>
    <xf numFmtId="0" fontId="10" fillId="0" borderId="0" xfId="1" applyFont="1"/>
    <xf numFmtId="0" fontId="11" fillId="0" borderId="0" xfId="1" applyFont="1"/>
    <xf numFmtId="164" fontId="1" fillId="0" borderId="1" xfId="1" applyNumberFormat="1" applyBorder="1"/>
    <xf numFmtId="49" fontId="1" fillId="0" borderId="1" xfId="1" applyNumberFormat="1" applyBorder="1" applyAlignment="1">
      <alignment horizontal="left"/>
    </xf>
    <xf numFmtId="165" fontId="6" fillId="0" borderId="0" xfId="2" applyFont="1" applyAlignment="1">
      <alignment vertical="center"/>
    </xf>
    <xf numFmtId="0" fontId="7" fillId="0" borderId="0" xfId="1" applyFont="1" applyAlignment="1">
      <alignment vertical="center"/>
    </xf>
    <xf numFmtId="164" fontId="13" fillId="0" borderId="0" xfId="1" applyNumberFormat="1" applyFont="1"/>
    <xf numFmtId="164" fontId="14" fillId="0" borderId="0" xfId="1" applyNumberFormat="1" applyFont="1"/>
    <xf numFmtId="164" fontId="15" fillId="0" borderId="0" xfId="1" applyNumberFormat="1" applyFont="1" applyAlignment="1" applyProtection="1">
      <alignment horizontal="right"/>
      <protection locked="0"/>
    </xf>
    <xf numFmtId="49" fontId="14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centerContinuous"/>
    </xf>
    <xf numFmtId="164" fontId="14" fillId="0" borderId="0" xfId="1" applyNumberFormat="1" applyFont="1" applyAlignment="1">
      <alignment horizontal="centerContinuous"/>
    </xf>
    <xf numFmtId="0" fontId="16" fillId="0" borderId="0" xfId="1" applyFont="1"/>
    <xf numFmtId="0" fontId="17" fillId="0" borderId="0" xfId="1" applyFont="1"/>
    <xf numFmtId="0" fontId="14" fillId="0" borderId="0" xfId="1" applyFont="1"/>
    <xf numFmtId="164" fontId="15" fillId="0" borderId="1" xfId="1" applyNumberFormat="1" applyFont="1" applyBorder="1" applyAlignment="1">
      <alignment horizontal="right" vertical="top"/>
    </xf>
    <xf numFmtId="164" fontId="13" fillId="0" borderId="2" xfId="1" applyNumberFormat="1" applyFont="1" applyBorder="1"/>
    <xf numFmtId="164" fontId="13" fillId="0" borderId="2" xfId="1" applyNumberFormat="1" applyFont="1" applyBorder="1" applyAlignment="1">
      <alignment horizontal="right"/>
    </xf>
    <xf numFmtId="0" fontId="1" fillId="0" borderId="3" xfId="1" applyBorder="1" applyAlignment="1">
      <alignment horizontal="center"/>
    </xf>
    <xf numFmtId="0" fontId="1" fillId="0" borderId="0" xfId="1" applyAlignment="1">
      <alignment horizontal="center"/>
    </xf>
    <xf numFmtId="164" fontId="15" fillId="0" borderId="0" xfId="1" applyNumberFormat="1" applyFont="1"/>
    <xf numFmtId="49" fontId="15" fillId="0" borderId="0" xfId="1" applyNumberFormat="1" applyFont="1" applyAlignment="1">
      <alignment horizontal="left"/>
    </xf>
    <xf numFmtId="164" fontId="13" fillId="0" borderId="0" xfId="1" applyNumberFormat="1" applyFont="1" applyAlignment="1">
      <alignment horizontal="left"/>
    </xf>
    <xf numFmtId="164" fontId="1" fillId="0" borderId="0" xfId="1" applyNumberFormat="1" applyAlignment="1">
      <alignment horizontal="centerContinuous"/>
    </xf>
    <xf numFmtId="164" fontId="18" fillId="0" borderId="0" xfId="1" applyNumberFormat="1" applyFont="1" applyAlignment="1">
      <alignment horizontal="centerContinuous"/>
    </xf>
    <xf numFmtId="0" fontId="19" fillId="0" borderId="0" xfId="1" applyFont="1" applyAlignment="1">
      <alignment horizontal="center" vertical="top"/>
    </xf>
    <xf numFmtId="164" fontId="13" fillId="0" borderId="0" xfId="1" applyNumberFormat="1" applyFont="1" applyAlignment="1">
      <alignment horizontal="center" vertical="center" wrapText="1"/>
    </xf>
    <xf numFmtId="0" fontId="20" fillId="0" borderId="0" xfId="1" applyFont="1" applyAlignment="1">
      <alignment horizontal="center"/>
    </xf>
    <xf numFmtId="1" fontId="9" fillId="0" borderId="0" xfId="1" applyNumberFormat="1" applyFont="1" applyAlignment="1" applyProtection="1">
      <alignment horizontal="centerContinuous" vertical="center"/>
      <protection locked="0"/>
    </xf>
    <xf numFmtId="164" fontId="15" fillId="0" borderId="0" xfId="1" applyNumberFormat="1" applyFont="1" applyAlignment="1">
      <alignment horizontal="right"/>
    </xf>
    <xf numFmtId="164" fontId="15" fillId="0" borderId="0" xfId="1" applyNumberFormat="1" applyFont="1" applyAlignment="1">
      <alignment horizontal="centerContinuous"/>
    </xf>
    <xf numFmtId="164" fontId="21" fillId="0" borderId="0" xfId="1" applyNumberFormat="1" applyFont="1" applyAlignment="1" applyProtection="1">
      <alignment horizontal="right"/>
      <protection locked="0"/>
    </xf>
    <xf numFmtId="164" fontId="1" fillId="0" borderId="4" xfId="1" applyNumberFormat="1" applyBorder="1"/>
    <xf numFmtId="164" fontId="15" fillId="0" borderId="0" xfId="1" applyNumberFormat="1" applyFont="1" applyAlignment="1">
      <alignment vertical="center"/>
    </xf>
    <xf numFmtId="164" fontId="15" fillId="0" borderId="4" xfId="1" applyNumberFormat="1" applyFont="1" applyBorder="1" applyAlignment="1">
      <alignment vertical="center"/>
    </xf>
    <xf numFmtId="164" fontId="15" fillId="0" borderId="4" xfId="1" applyNumberFormat="1" applyFont="1" applyBorder="1" applyAlignment="1">
      <alignment horizontal="right"/>
    </xf>
    <xf numFmtId="164" fontId="15" fillId="0" borderId="4" xfId="1" applyNumberFormat="1" applyFont="1" applyBorder="1" applyAlignment="1">
      <alignment horizontal="centerContinuous"/>
    </xf>
    <xf numFmtId="164" fontId="15" fillId="0" borderId="4" xfId="1" applyNumberFormat="1" applyFont="1" applyBorder="1" applyAlignment="1" applyProtection="1">
      <alignment horizontal="right"/>
      <protection locked="0"/>
    </xf>
    <xf numFmtId="0" fontId="22" fillId="0" borderId="0" xfId="1" applyFont="1"/>
    <xf numFmtId="164" fontId="15" fillId="0" borderId="0" xfId="1" applyNumberFormat="1" applyFont="1" applyProtection="1">
      <protection locked="0"/>
    </xf>
    <xf numFmtId="166" fontId="15" fillId="0" borderId="0" xfId="1" applyNumberFormat="1" applyFont="1" applyAlignment="1">
      <alignment horizontal="right"/>
    </xf>
    <xf numFmtId="166" fontId="15" fillId="0" borderId="6" xfId="1" applyNumberFormat="1" applyFont="1" applyBorder="1" applyProtection="1">
      <protection locked="0"/>
    </xf>
    <xf numFmtId="0" fontId="1" fillId="0" borderId="4" xfId="1" applyBorder="1"/>
    <xf numFmtId="166" fontId="15" fillId="0" borderId="0" xfId="1" applyNumberFormat="1" applyFont="1"/>
    <xf numFmtId="164" fontId="15" fillId="0" borderId="6" xfId="1" applyNumberFormat="1" applyFont="1" applyBorder="1" applyProtection="1">
      <protection locked="0"/>
    </xf>
    <xf numFmtId="167" fontId="15" fillId="0" borderId="0" xfId="1" applyNumberFormat="1" applyFont="1"/>
    <xf numFmtId="164" fontId="21" fillId="0" borderId="0" xfId="1" applyNumberFormat="1" applyFont="1" applyProtection="1">
      <protection locked="0"/>
    </xf>
    <xf numFmtId="164" fontId="15" fillId="0" borderId="0" xfId="1" applyNumberFormat="1" applyFont="1" applyAlignment="1" applyProtection="1">
      <alignment vertical="center"/>
      <protection locked="0"/>
    </xf>
    <xf numFmtId="164" fontId="15" fillId="0" borderId="0" xfId="1" applyNumberFormat="1" applyFont="1" applyAlignment="1" applyProtection="1">
      <alignment vertical="top"/>
      <protection locked="0"/>
    </xf>
    <xf numFmtId="164" fontId="1" fillId="0" borderId="0" xfId="1" applyNumberFormat="1" applyAlignment="1" applyProtection="1">
      <alignment vertical="center"/>
      <protection locked="0"/>
    </xf>
    <xf numFmtId="164" fontId="1" fillId="0" borderId="0" xfId="1" applyNumberFormat="1" applyAlignment="1" applyProtection="1">
      <alignment vertical="top"/>
      <protection locked="0"/>
    </xf>
    <xf numFmtId="164" fontId="15" fillId="0" borderId="1" xfId="1" applyNumberFormat="1" applyFont="1" applyBorder="1"/>
    <xf numFmtId="164" fontId="22" fillId="0" borderId="0" xfId="1" applyNumberFormat="1" applyFont="1"/>
    <xf numFmtId="164" fontId="15" fillId="0" borderId="7" xfId="1" applyNumberFormat="1" applyFont="1" applyBorder="1"/>
    <xf numFmtId="164" fontId="1" fillId="0" borderId="7" xfId="1" applyNumberFormat="1" applyBorder="1"/>
    <xf numFmtId="0" fontId="1" fillId="0" borderId="7" xfId="1" applyBorder="1"/>
    <xf numFmtId="164" fontId="15" fillId="0" borderId="7" xfId="1" applyNumberFormat="1" applyFont="1" applyBorder="1" applyAlignment="1">
      <alignment horizontal="right" vertical="top"/>
    </xf>
    <xf numFmtId="164" fontId="15" fillId="0" borderId="9" xfId="1" applyNumberFormat="1" applyFont="1" applyBorder="1"/>
    <xf numFmtId="164" fontId="15" fillId="0" borderId="6" xfId="1" applyNumberFormat="1" applyFont="1" applyBorder="1"/>
    <xf numFmtId="164" fontId="15" fillId="0" borderId="9" xfId="1" applyNumberFormat="1" applyFont="1" applyBorder="1" applyAlignment="1">
      <alignment horizontal="left"/>
    </xf>
    <xf numFmtId="0" fontId="1" fillId="0" borderId="8" xfId="1" applyBorder="1"/>
    <xf numFmtId="164" fontId="15" fillId="0" borderId="8" xfId="1" applyNumberFormat="1" applyFont="1" applyBorder="1" applyAlignment="1" applyProtection="1">
      <alignment horizontal="right"/>
      <protection locked="0"/>
    </xf>
    <xf numFmtId="164" fontId="15" fillId="0" borderId="6" xfId="1" applyNumberFormat="1" applyFont="1" applyBorder="1" applyAlignment="1">
      <alignment horizontal="centerContinuous"/>
    </xf>
    <xf numFmtId="164" fontId="15" fillId="0" borderId="6" xfId="1" applyNumberFormat="1" applyFont="1" applyBorder="1" applyAlignment="1">
      <alignment horizontal="centerContinuous" vertical="center"/>
    </xf>
    <xf numFmtId="164" fontId="15" fillId="0" borderId="6" xfId="1" applyNumberFormat="1" applyFont="1" applyBorder="1" applyAlignment="1" applyProtection="1">
      <alignment horizontal="center"/>
      <protection locked="0"/>
    </xf>
    <xf numFmtId="164" fontId="15" fillId="0" borderId="0" xfId="1" applyNumberFormat="1" applyFont="1" applyAlignment="1" applyProtection="1">
      <alignment horizontal="center"/>
      <protection locked="0"/>
    </xf>
    <xf numFmtId="164" fontId="15" fillId="0" borderId="0" xfId="1" applyNumberFormat="1" applyFont="1" applyAlignment="1">
      <alignment horizontal="centerContinuous" vertical="center"/>
    </xf>
    <xf numFmtId="49" fontId="15" fillId="0" borderId="0" xfId="1" applyNumberFormat="1" applyFont="1" applyAlignment="1" applyProtection="1">
      <alignment horizontal="left" vertical="center"/>
      <protection locked="0"/>
    </xf>
    <xf numFmtId="1" fontId="22" fillId="0" borderId="0" xfId="1" applyNumberFormat="1" applyFont="1" applyAlignment="1" applyProtection="1">
      <alignment horizontal="centerContinuous" vertical="center"/>
      <protection locked="0"/>
    </xf>
    <xf numFmtId="164" fontId="15" fillId="0" borderId="0" xfId="1" applyNumberFormat="1" applyFont="1" applyAlignment="1" applyProtection="1">
      <alignment horizontal="right" vertical="center"/>
      <protection locked="0"/>
    </xf>
    <xf numFmtId="164" fontId="15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164" fontId="15" fillId="0" borderId="4" xfId="1" applyNumberFormat="1" applyFont="1" applyBorder="1" applyAlignment="1">
      <alignment horizontal="right" vertical="center"/>
    </xf>
    <xf numFmtId="164" fontId="15" fillId="0" borderId="4" xfId="1" applyNumberFormat="1" applyFont="1" applyBorder="1" applyAlignment="1" applyProtection="1">
      <alignment horizontal="right" vertical="center"/>
      <protection locked="0"/>
    </xf>
    <xf numFmtId="164" fontId="15" fillId="0" borderId="4" xfId="1" applyNumberFormat="1" applyFont="1" applyBorder="1" applyAlignment="1">
      <alignment horizontal="center"/>
    </xf>
    <xf numFmtId="49" fontId="15" fillId="0" borderId="0" xfId="1" applyNumberFormat="1" applyFont="1" applyAlignment="1" applyProtection="1">
      <alignment horizontal="left"/>
      <protection locked="0"/>
    </xf>
    <xf numFmtId="168" fontId="15" fillId="0" borderId="0" xfId="1" applyNumberFormat="1" applyFont="1" applyProtection="1">
      <protection locked="0"/>
    </xf>
    <xf numFmtId="168" fontId="15" fillId="0" borderId="0" xfId="1" applyNumberFormat="1" applyFont="1"/>
    <xf numFmtId="49" fontId="15" fillId="0" borderId="0" xfId="1" applyNumberFormat="1" applyFont="1" applyProtection="1">
      <protection locked="0"/>
    </xf>
    <xf numFmtId="0" fontId="25" fillId="0" borderId="0" xfId="1" applyFont="1"/>
    <xf numFmtId="166" fontId="15" fillId="0" borderId="4" xfId="1" applyNumberFormat="1" applyFont="1" applyBorder="1" applyProtection="1">
      <protection locked="0"/>
    </xf>
    <xf numFmtId="49" fontId="15" fillId="0" borderId="0" xfId="1" applyNumberFormat="1" applyFont="1"/>
    <xf numFmtId="168" fontId="15" fillId="0" borderId="6" xfId="1" applyNumberFormat="1" applyFont="1" applyBorder="1" applyProtection="1">
      <protection locked="0"/>
    </xf>
    <xf numFmtId="0" fontId="4" fillId="0" borderId="0" xfId="1" applyFont="1" applyProtection="1">
      <protection locked="0"/>
    </xf>
    <xf numFmtId="168" fontId="1" fillId="0" borderId="0" xfId="1" applyNumberFormat="1" applyProtection="1">
      <protection locked="0"/>
    </xf>
    <xf numFmtId="168" fontId="15" fillId="0" borderId="5" xfId="1" applyNumberFormat="1" applyFont="1" applyBorder="1"/>
    <xf numFmtId="169" fontId="26" fillId="0" borderId="0" xfId="1" applyNumberFormat="1" applyFont="1" applyAlignment="1">
      <alignment horizontal="left"/>
    </xf>
    <xf numFmtId="167" fontId="15" fillId="0" borderId="6" xfId="1" applyNumberFormat="1" applyFont="1" applyBorder="1" applyProtection="1">
      <protection locked="0"/>
    </xf>
    <xf numFmtId="168" fontId="15" fillId="0" borderId="0" xfId="1" applyNumberFormat="1" applyFont="1" applyAlignment="1">
      <alignment horizontal="left" vertical="center"/>
    </xf>
    <xf numFmtId="169" fontId="26" fillId="0" borderId="0" xfId="1" applyNumberFormat="1" applyFont="1" applyAlignment="1">
      <alignment horizontal="left" vertical="top"/>
    </xf>
    <xf numFmtId="164" fontId="21" fillId="0" borderId="0" xfId="1" applyNumberFormat="1" applyFont="1"/>
    <xf numFmtId="168" fontId="21" fillId="0" borderId="0" xfId="1" applyNumberFormat="1" applyFont="1"/>
    <xf numFmtId="168" fontId="15" fillId="0" borderId="0" xfId="1" applyNumberFormat="1" applyFont="1" applyAlignment="1">
      <alignment horizontal="left"/>
    </xf>
    <xf numFmtId="167" fontId="15" fillId="0" borderId="0" xfId="1" applyNumberFormat="1" applyFont="1" applyAlignment="1" applyProtection="1">
      <alignment horizontal="right"/>
      <protection locked="0"/>
    </xf>
    <xf numFmtId="164" fontId="15" fillId="0" borderId="4" xfId="1" applyNumberFormat="1" applyFont="1" applyBorder="1"/>
    <xf numFmtId="168" fontId="15" fillId="0" borderId="4" xfId="1" applyNumberFormat="1" applyFont="1" applyBorder="1"/>
    <xf numFmtId="168" fontId="15" fillId="0" borderId="7" xfId="1" applyNumberFormat="1" applyFont="1" applyBorder="1"/>
    <xf numFmtId="168" fontId="1" fillId="0" borderId="7" xfId="1" applyNumberFormat="1" applyBorder="1" applyAlignment="1">
      <alignment vertical="center"/>
    </xf>
    <xf numFmtId="168" fontId="1" fillId="0" borderId="7" xfId="1" applyNumberFormat="1" applyBorder="1"/>
    <xf numFmtId="169" fontId="26" fillId="0" borderId="0" xfId="1" applyNumberFormat="1" applyFont="1" applyAlignment="1" applyProtection="1">
      <alignment horizontal="right"/>
      <protection locked="0"/>
    </xf>
    <xf numFmtId="0" fontId="15" fillId="0" borderId="0" xfId="1" applyFont="1"/>
    <xf numFmtId="0" fontId="6" fillId="2" borderId="0" xfId="1" applyFont="1" applyFill="1" applyAlignment="1">
      <alignment vertical="top" wrapText="1"/>
    </xf>
    <xf numFmtId="166" fontId="27" fillId="2" borderId="0" xfId="1" applyNumberFormat="1" applyFont="1" applyFill="1"/>
    <xf numFmtId="0" fontId="6" fillId="2" borderId="0" xfId="1" applyFont="1" applyFill="1"/>
    <xf numFmtId="0" fontId="28" fillId="0" borderId="0" xfId="1" applyFont="1"/>
    <xf numFmtId="164" fontId="15" fillId="0" borderId="0" xfId="1" applyNumberFormat="1" applyFont="1" applyAlignment="1">
      <alignment horizontal="center" wrapText="1"/>
    </xf>
    <xf numFmtId="164" fontId="15" fillId="0" borderId="4" xfId="1" applyNumberFormat="1" applyFont="1" applyBorder="1" applyAlignment="1">
      <alignment horizontal="center" wrapText="1"/>
    </xf>
    <xf numFmtId="164" fontId="15" fillId="0" borderId="4" xfId="1" applyNumberFormat="1" applyFont="1" applyBorder="1" applyAlignment="1">
      <alignment horizontal="center"/>
    </xf>
    <xf numFmtId="0" fontId="1" fillId="0" borderId="4" xfId="1" applyBorder="1" applyAlignment="1">
      <alignment horizontal="center"/>
    </xf>
    <xf numFmtId="0" fontId="18" fillId="0" borderId="0" xfId="1" applyFont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164" fontId="15" fillId="0" borderId="5" xfId="1" applyNumberFormat="1" applyFont="1" applyBorder="1" applyAlignment="1">
      <alignment horizontal="center" wrapText="1"/>
    </xf>
    <xf numFmtId="0" fontId="15" fillId="0" borderId="8" xfId="1" applyFont="1" applyBorder="1" applyAlignment="1">
      <alignment horizontal="center"/>
    </xf>
    <xf numFmtId="0" fontId="15" fillId="0" borderId="8" xfId="1" applyFont="1" applyBorder="1"/>
    <xf numFmtId="164" fontId="15" fillId="0" borderId="0" xfId="1" applyNumberFormat="1" applyFont="1" applyAlignment="1">
      <alignment horizontal="center"/>
    </xf>
    <xf numFmtId="164" fontId="15" fillId="0" borderId="0" xfId="1" applyNumberFormat="1" applyFont="1" applyAlignment="1" applyProtection="1">
      <alignment horizontal="center"/>
      <protection locked="0"/>
    </xf>
    <xf numFmtId="164" fontId="15" fillId="0" borderId="4" xfId="1" applyNumberFormat="1" applyFont="1" applyBorder="1" applyAlignment="1" applyProtection="1">
      <alignment horizontal="center"/>
      <protection locked="0"/>
    </xf>
    <xf numFmtId="164" fontId="15" fillId="0" borderId="0" xfId="1" applyNumberFormat="1" applyFont="1" applyAlignment="1" applyProtection="1">
      <alignment horizontal="center" wrapText="1"/>
      <protection locked="0"/>
    </xf>
    <xf numFmtId="164" fontId="15" fillId="0" borderId="4" xfId="1" applyNumberFormat="1" applyFont="1" applyBorder="1" applyAlignment="1" applyProtection="1">
      <alignment horizontal="center" wrapText="1"/>
      <protection locked="0"/>
    </xf>
    <xf numFmtId="164" fontId="5" fillId="0" borderId="0" xfId="1" applyNumberFormat="1" applyFont="1" applyAlignment="1">
      <alignment horizontal="left" vertical="top"/>
    </xf>
    <xf numFmtId="164" fontId="15" fillId="0" borderId="3" xfId="1" applyNumberFormat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164" fontId="15" fillId="0" borderId="4" xfId="1" applyNumberFormat="1" applyFont="1" applyBorder="1" applyAlignment="1">
      <alignment horizontal="center" vertical="top"/>
    </xf>
    <xf numFmtId="0" fontId="1" fillId="0" borderId="4" xfId="1" applyBorder="1" applyAlignment="1">
      <alignment horizontal="center" vertical="top"/>
    </xf>
    <xf numFmtId="164" fontId="15" fillId="0" borderId="5" xfId="1" applyNumberFormat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64" fontId="15" fillId="0" borderId="5" xfId="1" applyNumberFormat="1" applyFont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</cellXfs>
  <cellStyles count="3">
    <cellStyle name="Normal" xfId="0" builtinId="0"/>
    <cellStyle name="Normal 2" xfId="1" xr:uid="{F9959A43-D562-4466-8003-0F8F43BEF134}"/>
    <cellStyle name="Normal 3" xfId="2" xr:uid="{30DC70E0-3B90-436A-868E-32DD4B1F12F5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994021555537333E-2"/>
          <c:y val="3.8567544991209582E-2"/>
          <c:w val="0.90895330864062929"/>
          <c:h val="0.843837476337349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'2015'!$AF$8:$AO$8</c:f>
              <c:strCache>
                <c:ptCount val="10"/>
                <c:pt idx="0">
                  <c:v>Agriculture</c:v>
                </c:pt>
                <c:pt idx="1">
                  <c:v>Production</c:v>
                </c:pt>
                <c:pt idx="2">
                  <c:v>Construction</c:v>
                </c:pt>
                <c:pt idx="3">
                  <c:v>Distribution</c:v>
                </c:pt>
                <c:pt idx="4">
                  <c:v>Information</c:v>
                </c:pt>
                <c:pt idx="5">
                  <c:v>Financial</c:v>
                </c:pt>
                <c:pt idx="6">
                  <c:v>Real estate</c:v>
                </c:pt>
                <c:pt idx="7">
                  <c:v>Professional</c:v>
                </c:pt>
                <c:pt idx="8">
                  <c:v>Government</c:v>
                </c:pt>
                <c:pt idx="9">
                  <c:v>Other Services</c:v>
                </c:pt>
              </c:strCache>
            </c:strRef>
          </c:cat>
          <c:val>
            <c:numRef>
              <c:f>'2015'!$C$73:$L$73</c:f>
              <c:numCache>
                <c:formatCode>#\ ###\ ##0_-;\-#\ ##0_-;\ "-"_-;@_-</c:formatCode>
                <c:ptCount val="10"/>
                <c:pt idx="0">
                  <c:v>12429</c:v>
                </c:pt>
                <c:pt idx="1">
                  <c:v>243754</c:v>
                </c:pt>
                <c:pt idx="2">
                  <c:v>109842</c:v>
                </c:pt>
                <c:pt idx="3">
                  <c:v>294966</c:v>
                </c:pt>
                <c:pt idx="4">
                  <c:v>107819</c:v>
                </c:pt>
                <c:pt idx="5">
                  <c:v>116914</c:v>
                </c:pt>
                <c:pt idx="6">
                  <c:v>235644</c:v>
                </c:pt>
                <c:pt idx="7">
                  <c:v>216830</c:v>
                </c:pt>
                <c:pt idx="8">
                  <c:v>313926</c:v>
                </c:pt>
                <c:pt idx="9">
                  <c:v>59948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1-44BF-A29B-DA060778E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8050944"/>
        <c:axId val="48052864"/>
      </c:barChart>
      <c:catAx>
        <c:axId val="480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8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5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5286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50944"/>
        <c:crosses val="autoZero"/>
        <c:crossBetween val="between"/>
        <c:majorUnit val="50000"/>
        <c:min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2965494560807"/>
          <c:y val="0.10852726871274011"/>
          <c:w val="0.74164570968084442"/>
          <c:h val="0.74547897675298869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38100">
              <a:solidFill>
                <a:srgbClr val="FFFFFF"/>
              </a:solidFill>
              <a:prstDash val="solid"/>
            </a:ln>
          </c:spPr>
          <c:dLbls>
            <c:dLbl>
              <c:idx val="0"/>
              <c:layout>
                <c:manualLayout>
                  <c:x val="-1.0093849565576737E-2"/>
                  <c:y val="-0.279632226118870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F9-4B93-9F61-0003665C7CCA}"/>
                </c:ext>
              </c:extLst>
            </c:dLbl>
            <c:dLbl>
              <c:idx val="1"/>
              <c:layout>
                <c:manualLayout>
                  <c:x val="4.5242613904031559E-3"/>
                  <c:y val="4.06152397177267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F9-4B93-9F61-0003665C7CCA}"/>
                </c:ext>
              </c:extLst>
            </c:dLbl>
            <c:dLbl>
              <c:idx val="2"/>
              <c:layout>
                <c:manualLayout>
                  <c:x val="-4.1113803082307006E-2"/>
                  <c:y val="-2.8853662421485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F9-4B93-9F61-0003665C7CCA}"/>
                </c:ext>
              </c:extLst>
            </c:dLbl>
            <c:dLbl>
              <c:idx val="3"/>
              <c:layout>
                <c:manualLayout>
                  <c:x val="-4.8491823137492432E-3"/>
                  <c:y val="-3.3886661264967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F9-4B93-9F61-0003665C7CCA}"/>
                </c:ext>
              </c:extLst>
            </c:dLbl>
            <c:dLbl>
              <c:idx val="4"/>
              <c:layout>
                <c:manualLayout>
                  <c:x val="-9.2220203243825148E-3"/>
                  <c:y val="7.46459463015671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F9-4B93-9F61-0003665C7CCA}"/>
                </c:ext>
              </c:extLst>
            </c:dLbl>
            <c:dLbl>
              <c:idx val="5"/>
              <c:layout>
                <c:manualLayout>
                  <c:x val="6.4704627337028947E-2"/>
                  <c:y val="1.98140088016006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F9-4B93-9F61-0003665C7CCA}"/>
                </c:ext>
              </c:extLst>
            </c:dLbl>
            <c:numFmt formatCode="\(0.0%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 rtl="1"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'2015'!$AE$90:$AJ$90</c:f>
              <c:strCache>
                <c:ptCount val="6"/>
                <c:pt idx="0">
                  <c:v>Households
final
consumption
expenditure</c:v>
                </c:pt>
                <c:pt idx="1">
                  <c:v>NPISHs final
consumption
expenditure</c:v>
                </c:pt>
                <c:pt idx="2">
                  <c:v>General
government
final
consumption
expenditure</c:v>
                </c:pt>
                <c:pt idx="3">
                  <c:v>Gross capital
formation</c:v>
                </c:pt>
                <c:pt idx="4">
                  <c:v>Exports of
goods</c:v>
                </c:pt>
                <c:pt idx="5">
                  <c:v>Exports of services</c:v>
                </c:pt>
              </c:strCache>
            </c:strRef>
          </c:cat>
          <c:val>
            <c:numRef>
              <c:f>'2015'!$AE$91:$AJ$91</c:f>
              <c:numCache>
                <c:formatCode>#\ ###\ ##0_-;\-#\ ##0_-;\ "-"_-;@_-</c:formatCode>
                <c:ptCount val="6"/>
                <c:pt idx="0">
                  <c:v>1187215</c:v>
                </c:pt>
                <c:pt idx="1">
                  <c:v>46231</c:v>
                </c:pt>
                <c:pt idx="2">
                  <c:v>374650</c:v>
                </c:pt>
                <c:pt idx="3">
                  <c:v>339817</c:v>
                </c:pt>
                <c:pt idx="4">
                  <c:v>281689</c:v>
                </c:pt>
                <c:pt idx="5">
                  <c:v>241677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FF9-4B93-9F61-0003665C7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38101</xdr:colOff>
      <xdr:row>14</xdr:row>
      <xdr:rowOff>246528</xdr:rowOff>
    </xdr:from>
    <xdr:to>
      <xdr:col>20</xdr:col>
      <xdr:colOff>145676</xdr:colOff>
      <xdr:row>38</xdr:row>
      <xdr:rowOff>291353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77AC36-BB0E-4D2F-98AE-50E56B7A40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985837</xdr:colOff>
      <xdr:row>14</xdr:row>
      <xdr:rowOff>90487</xdr:rowOff>
    </xdr:from>
    <xdr:to>
      <xdr:col>29</xdr:col>
      <xdr:colOff>207819</xdr:colOff>
      <xdr:row>38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E11E078-6D20-42AF-9FAA-64B2F7C90E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971551</xdr:colOff>
      <xdr:row>68</xdr:row>
      <xdr:rowOff>266700</xdr:rowOff>
    </xdr:from>
    <xdr:to>
      <xdr:col>29</xdr:col>
      <xdr:colOff>1</xdr:colOff>
      <xdr:row>83</xdr:row>
      <xdr:rowOff>38100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416B8529-02D4-4DCF-9B5F-443FC1C9C46E}"/>
            </a:ext>
          </a:extLst>
        </xdr:cNvPr>
        <xdr:cNvSpPr txBox="1">
          <a:spLocks noChangeArrowheads="1"/>
        </xdr:cNvSpPr>
      </xdr:nvSpPr>
      <xdr:spPr bwMode="auto">
        <a:xfrm>
          <a:off x="23650576" y="19926300"/>
          <a:ext cx="9296400" cy="3762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44000" tIns="108000" rIns="90000" bIns="46800" anchor="t" upright="1"/>
        <a:lstStyle/>
        <a:p>
          <a:pPr algn="l" rtl="0">
            <a:defRPr sz="1000"/>
          </a:pPr>
          <a:r>
            <a:rPr lang="en-GB" sz="1500" b="1" i="0" strike="noStrike">
              <a:solidFill>
                <a:srgbClr val="000000"/>
              </a:solidFill>
              <a:latin typeface="Arial"/>
              <a:cs typeface="Arial"/>
            </a:rPr>
            <a:t>Notes for information</a:t>
          </a:r>
        </a:p>
        <a:p>
          <a:pPr algn="l" rtl="0">
            <a:defRPr sz="1000"/>
          </a:pPr>
          <a:endParaRPr lang="en-GB" sz="1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(1) Some of the industry/product group headings have been truncated. 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(2) Purchases of products by industry and by final consumption categories are valued at purchasers' prices.</a:t>
          </a:r>
        </a:p>
        <a:p>
          <a:pPr algn="l" rtl="0">
            <a:defRPr sz="1000"/>
          </a:pPr>
          <a:endParaRPr lang="en-GB" sz="1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NPISHs represents Non-Profit Institutions Serving Households.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GGFC represents General Government Final Consumption.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GFCF represents Gross Fixed Capital Formation.</a:t>
          </a:r>
        </a:p>
        <a:p>
          <a:pPr algn="l" rtl="0">
            <a:defRPr sz="1000"/>
          </a:pPr>
          <a:endParaRPr lang="en-GB" sz="1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Gross value added at basic prices plus taxes less subsidies on products gives GDP at market prices.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Gross operating surplus includes gross mixed income.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Changes in inventories includes materials and fuels, work-in-progress and finished goods.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Valuables include both 'transfer costs' and 'acquisitions less disposals'.</a:t>
          </a:r>
        </a:p>
        <a:p>
          <a:pPr algn="l" rtl="0">
            <a:defRPr sz="1000"/>
          </a:pPr>
          <a:endParaRPr lang="en-GB" sz="1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Components may not sum </a:t>
          </a:r>
          <a:r>
            <a:rPr lang="en-GB" sz="15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to totals</a:t>
          </a:r>
          <a:r>
            <a:rPr lang="en-GB" sz="15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due to rounding.</a:t>
          </a:r>
          <a:endParaRPr lang="en-GB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A0DAA-47F4-4E9F-95FA-F092329B425F}">
  <dimension ref="A1:IQ118"/>
  <sheetViews>
    <sheetView showGridLines="0" tabSelected="1" zoomScale="70" zoomScaleNormal="70" zoomScaleSheetLayoutView="10" workbookViewId="0"/>
  </sheetViews>
  <sheetFormatPr defaultColWidth="22.81640625" defaultRowHeight="15.5" x14ac:dyDescent="0.35"/>
  <cols>
    <col min="1" max="1" width="15.453125" style="6" customWidth="1"/>
    <col min="2" max="2" width="42.1796875" style="6" customWidth="1"/>
    <col min="3" max="5" width="16.453125" style="6" customWidth="1"/>
    <col min="6" max="6" width="18.54296875" style="6" bestFit="1" customWidth="1"/>
    <col min="7" max="7" width="16.453125" style="6" customWidth="1"/>
    <col min="8" max="8" width="17.453125" style="6" customWidth="1"/>
    <col min="9" max="9" width="16.453125" style="6" customWidth="1"/>
    <col min="10" max="10" width="17.453125" style="6" customWidth="1"/>
    <col min="11" max="12" width="16.453125" style="6" customWidth="1"/>
    <col min="13" max="13" width="11" style="3" customWidth="1"/>
    <col min="14" max="14" width="15.453125" style="6" customWidth="1"/>
    <col min="15" max="15" width="49" style="6" customWidth="1"/>
    <col min="16" max="16" width="19" style="6" customWidth="1"/>
    <col min="17" max="17" width="2.26953125" style="6" customWidth="1"/>
    <col min="18" max="20" width="17.453125" style="6" customWidth="1"/>
    <col min="21" max="21" width="2.26953125" style="6" customWidth="1"/>
    <col min="22" max="22" width="15.1796875" style="6" customWidth="1"/>
    <col min="23" max="23" width="19.81640625" style="6" customWidth="1"/>
    <col min="24" max="24" width="22.1796875" style="6" customWidth="1"/>
    <col min="25" max="25" width="2.26953125" style="6" customWidth="1"/>
    <col min="26" max="26" width="19.1796875" style="6" customWidth="1"/>
    <col min="27" max="27" width="18.81640625" style="6" customWidth="1"/>
    <col min="28" max="28" width="15.54296875" style="6" customWidth="1"/>
    <col min="29" max="29" width="3.81640625" style="6" customWidth="1"/>
    <col min="30" max="30" width="16.453125" style="5" customWidth="1"/>
    <col min="31" max="31" width="15" style="5" customWidth="1"/>
    <col min="32" max="32" width="14.453125" style="5" customWidth="1"/>
    <col min="33" max="33" width="15.26953125" style="5" customWidth="1"/>
    <col min="34" max="34" width="13.26953125" style="5" customWidth="1"/>
    <col min="35" max="35" width="13.81640625" style="5" customWidth="1"/>
    <col min="36" max="36" width="12.453125" style="5" customWidth="1"/>
    <col min="37" max="37" width="9.81640625" style="5" customWidth="1"/>
    <col min="38" max="38" width="12.1796875" style="5" customWidth="1"/>
    <col min="39" max="39" width="10.453125" style="5" customWidth="1"/>
    <col min="40" max="40" width="9.81640625" style="5" customWidth="1"/>
    <col min="41" max="41" width="12.1796875" style="5" customWidth="1"/>
    <col min="42" max="42" width="7.54296875" style="5" customWidth="1"/>
    <col min="43" max="16384" width="22.81640625" style="6"/>
  </cols>
  <sheetData>
    <row r="1" spans="1:43" ht="18" customHeight="1" x14ac:dyDescent="0.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</row>
    <row r="2" spans="1:43" ht="10.5" customHeight="1" x14ac:dyDescent="0.35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2"/>
      <c r="N2" s="132" t="s">
        <v>0</v>
      </c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2"/>
    </row>
    <row r="3" spans="1:43" ht="18" customHeight="1" x14ac:dyDescent="0.35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2"/>
    </row>
    <row r="4" spans="1:43" ht="6" customHeight="1" x14ac:dyDescent="0.3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2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3" ht="18" customHeight="1" x14ac:dyDescent="0.3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2"/>
      <c r="AF5" s="7"/>
      <c r="AG5" s="7"/>
      <c r="AH5" s="7"/>
      <c r="AI5" s="7"/>
      <c r="AJ5" s="7"/>
      <c r="AK5" s="7"/>
      <c r="AL5" s="7"/>
      <c r="AM5" s="7"/>
      <c r="AN5" s="7"/>
      <c r="AO5" s="7"/>
      <c r="AP5" s="8"/>
    </row>
    <row r="6" spans="1:43" ht="20.149999999999999" customHeight="1" x14ac:dyDescent="0.35">
      <c r="A6" s="9"/>
      <c r="B6" s="10"/>
      <c r="C6" s="2"/>
      <c r="D6" s="2"/>
      <c r="E6" s="2"/>
      <c r="F6" s="2"/>
      <c r="G6" s="2"/>
      <c r="H6" s="2"/>
      <c r="I6" s="2"/>
      <c r="J6" s="2"/>
      <c r="K6" s="2"/>
      <c r="L6" s="2"/>
      <c r="N6" s="9"/>
      <c r="O6" s="11" t="s">
        <v>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F6" s="12" t="s">
        <v>2</v>
      </c>
      <c r="AG6" s="7"/>
      <c r="AH6" s="7"/>
      <c r="AI6" s="7"/>
      <c r="AJ6" s="7"/>
      <c r="AK6" s="7"/>
      <c r="AL6" s="7"/>
      <c r="AM6" s="7"/>
      <c r="AN6" s="7"/>
      <c r="AO6" s="7"/>
      <c r="AP6" s="8"/>
      <c r="AQ6" s="13"/>
    </row>
    <row r="7" spans="1:43" ht="2.15" customHeight="1" thickBot="1" x14ac:dyDescent="0.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F7" s="7"/>
      <c r="AG7" s="7"/>
      <c r="AH7" s="7"/>
      <c r="AI7" s="7"/>
      <c r="AJ7" s="7"/>
      <c r="AK7" s="7"/>
      <c r="AL7" s="7"/>
      <c r="AM7" s="7"/>
      <c r="AN7" s="7"/>
      <c r="AO7" s="7"/>
      <c r="AP7" s="8"/>
      <c r="AQ7" s="13"/>
    </row>
    <row r="8" spans="1:43" ht="55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F8" s="16" t="s">
        <v>3</v>
      </c>
      <c r="AG8" s="16" t="s">
        <v>4</v>
      </c>
      <c r="AH8" s="16" t="s">
        <v>5</v>
      </c>
      <c r="AI8" s="16" t="s">
        <v>6</v>
      </c>
      <c r="AJ8" s="16" t="s">
        <v>7</v>
      </c>
      <c r="AK8" s="16" t="s">
        <v>8</v>
      </c>
      <c r="AL8" s="16" t="s">
        <v>9</v>
      </c>
      <c r="AM8" s="16" t="s">
        <v>10</v>
      </c>
      <c r="AN8" s="16" t="s">
        <v>11</v>
      </c>
      <c r="AO8" s="16" t="s">
        <v>12</v>
      </c>
      <c r="AP8" s="17"/>
      <c r="AQ8" s="13"/>
    </row>
    <row r="9" spans="1:43" s="26" customFormat="1" ht="33" customHeight="1" x14ac:dyDescent="0.6">
      <c r="A9" s="18" t="s">
        <v>13</v>
      </c>
      <c r="B9" s="19"/>
      <c r="C9" s="19"/>
      <c r="D9" s="19"/>
      <c r="E9" s="19"/>
      <c r="F9" s="19"/>
      <c r="G9" s="19"/>
      <c r="H9" s="19"/>
      <c r="I9" s="19"/>
      <c r="J9" s="20"/>
      <c r="K9" s="19"/>
      <c r="L9" s="19"/>
      <c r="M9" s="21"/>
      <c r="N9" s="19"/>
      <c r="O9" s="22"/>
      <c r="P9" s="22"/>
      <c r="Q9" s="22"/>
      <c r="R9" s="22"/>
      <c r="S9" s="22"/>
      <c r="T9" s="22"/>
      <c r="U9" s="19"/>
      <c r="V9" s="19"/>
      <c r="W9" s="23"/>
      <c r="X9" s="23"/>
      <c r="Y9" s="23"/>
      <c r="Z9" s="23"/>
      <c r="AA9" s="23"/>
      <c r="AB9" s="23"/>
      <c r="AC9" s="23"/>
      <c r="AD9" s="24"/>
      <c r="AE9" s="24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</row>
    <row r="10" spans="1:43" ht="25" customHeight="1" thickBot="1" x14ac:dyDescent="0.4">
      <c r="A10" s="14"/>
      <c r="B10" s="14"/>
      <c r="C10" s="14"/>
      <c r="D10" s="14"/>
      <c r="E10" s="14"/>
      <c r="F10" s="14"/>
      <c r="G10" s="14"/>
      <c r="H10" s="27"/>
      <c r="I10" s="27" t="s">
        <v>14</v>
      </c>
      <c r="K10" s="2"/>
      <c r="L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43" ht="33" customHeight="1" x14ac:dyDescent="0.6">
      <c r="A11" s="28"/>
      <c r="B11" s="29"/>
      <c r="C11" s="133" t="s">
        <v>15</v>
      </c>
      <c r="D11" s="134"/>
      <c r="E11" s="134"/>
      <c r="F11" s="134"/>
      <c r="G11" s="134"/>
      <c r="H11" s="134"/>
      <c r="I11" s="30"/>
      <c r="J11" s="31"/>
      <c r="K11" s="32"/>
      <c r="L11" s="32"/>
      <c r="M11" s="33"/>
      <c r="N11" s="34" t="s">
        <v>16</v>
      </c>
      <c r="O11" s="34"/>
      <c r="P11" s="34"/>
      <c r="Q11" s="34"/>
      <c r="R11" s="34"/>
      <c r="S11" s="34"/>
      <c r="T11" s="35"/>
      <c r="U11" s="2"/>
      <c r="V11" s="36"/>
      <c r="W11" s="34" t="s">
        <v>17</v>
      </c>
      <c r="X11" s="34"/>
      <c r="Y11" s="34"/>
      <c r="Z11" s="34"/>
      <c r="AA11" s="34"/>
      <c r="AB11" s="35"/>
      <c r="AC11" s="35"/>
    </row>
    <row r="12" spans="1:43" ht="20.149999999999999" customHeight="1" x14ac:dyDescent="0.4">
      <c r="A12" s="37"/>
      <c r="B12" s="38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43" ht="20.149999999999999" customHeight="1" x14ac:dyDescent="0.4">
      <c r="A13" s="37"/>
      <c r="B13" s="38"/>
      <c r="C13" s="20" t="s">
        <v>18</v>
      </c>
      <c r="D13" s="135" t="s">
        <v>19</v>
      </c>
      <c r="E13" s="136"/>
      <c r="F13" s="136"/>
      <c r="H13" s="20" t="s">
        <v>20</v>
      </c>
      <c r="I13" s="20" t="s">
        <v>21</v>
      </c>
      <c r="K13" s="32"/>
      <c r="L13" s="32"/>
      <c r="M13" s="33"/>
      <c r="N13" s="39" t="s">
        <v>22</v>
      </c>
      <c r="O13" s="2"/>
      <c r="P13" s="2"/>
      <c r="Q13" s="2"/>
      <c r="R13" s="2"/>
      <c r="S13" s="2"/>
      <c r="T13" s="2"/>
      <c r="U13" s="2"/>
      <c r="V13" s="2"/>
      <c r="W13" s="39" t="s">
        <v>23</v>
      </c>
      <c r="X13" s="2"/>
      <c r="Y13" s="2"/>
      <c r="Z13" s="2"/>
      <c r="AA13" s="2"/>
      <c r="AB13" s="2"/>
      <c r="AC13" s="2"/>
    </row>
    <row r="14" spans="1:43" ht="20.149999999999999" customHeight="1" x14ac:dyDescent="0.4">
      <c r="A14" s="32"/>
      <c r="B14" s="40"/>
      <c r="C14" s="41" t="s">
        <v>24</v>
      </c>
      <c r="D14" s="42"/>
      <c r="F14" s="42"/>
      <c r="G14" s="32"/>
      <c r="H14" s="43" t="s">
        <v>25</v>
      </c>
      <c r="I14" s="20" t="s">
        <v>26</v>
      </c>
      <c r="J14" s="32"/>
      <c r="K14" s="32"/>
      <c r="L14" s="41"/>
      <c r="M14" s="2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43" ht="20.149999999999999" customHeight="1" x14ac:dyDescent="0.4">
      <c r="A15" s="45"/>
      <c r="B15" s="45"/>
      <c r="C15" s="41" t="s">
        <v>27</v>
      </c>
      <c r="D15" s="120" t="s">
        <v>28</v>
      </c>
      <c r="E15" s="121"/>
      <c r="F15" s="42" t="s">
        <v>29</v>
      </c>
      <c r="G15" s="20" t="s">
        <v>30</v>
      </c>
      <c r="H15" s="20" t="s">
        <v>31</v>
      </c>
      <c r="I15" s="41" t="s">
        <v>32</v>
      </c>
      <c r="J15" s="32"/>
      <c r="K15" s="32"/>
      <c r="L15" s="4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43" ht="20.149999999999999" customHeight="1" x14ac:dyDescent="0.4">
      <c r="A16" s="122" t="s">
        <v>33</v>
      </c>
      <c r="B16" s="45"/>
      <c r="C16" s="41" t="s">
        <v>34</v>
      </c>
      <c r="D16" s="137" t="s">
        <v>35</v>
      </c>
      <c r="E16" s="139" t="s">
        <v>36</v>
      </c>
      <c r="F16" s="41"/>
      <c r="G16" s="41" t="s">
        <v>37</v>
      </c>
      <c r="H16" s="20" t="s">
        <v>38</v>
      </c>
      <c r="I16" s="41" t="s">
        <v>39</v>
      </c>
      <c r="J16" s="32"/>
      <c r="K16" s="32"/>
      <c r="L16" s="4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0.149999999999999" customHeight="1" x14ac:dyDescent="0.4">
      <c r="A17" s="123"/>
      <c r="B17" s="46"/>
      <c r="C17" s="47" t="s">
        <v>40</v>
      </c>
      <c r="D17" s="138"/>
      <c r="E17" s="140"/>
      <c r="F17" s="48"/>
      <c r="G17" s="47" t="s">
        <v>41</v>
      </c>
      <c r="H17" s="49" t="s">
        <v>27</v>
      </c>
      <c r="I17" s="47" t="s">
        <v>42</v>
      </c>
      <c r="J17" s="32"/>
      <c r="K17" s="32"/>
      <c r="L17" s="4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0.149999999999999" customHeight="1" x14ac:dyDescent="0.4">
      <c r="A18" s="32"/>
      <c r="B18" s="32"/>
      <c r="C18" s="32"/>
      <c r="D18" s="32"/>
      <c r="F18" s="32"/>
      <c r="G18" s="32"/>
      <c r="H18" s="32"/>
      <c r="I18" s="32"/>
      <c r="J18" s="32"/>
      <c r="K18" s="32"/>
      <c r="L18" s="4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5" customHeight="1" x14ac:dyDescent="0.4">
      <c r="A19" s="50" t="s">
        <v>43</v>
      </c>
      <c r="B19" s="51"/>
      <c r="C19" s="32"/>
      <c r="D19" s="32"/>
      <c r="F19" s="32"/>
      <c r="G19" s="32"/>
      <c r="H19" s="32"/>
      <c r="I19" s="32"/>
      <c r="J19" s="32"/>
      <c r="K19" s="32"/>
      <c r="L19" s="4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0.149999999999999" customHeight="1" x14ac:dyDescent="0.4">
      <c r="A20" s="51"/>
      <c r="B20" s="51"/>
      <c r="C20" s="32"/>
      <c r="D20" s="32"/>
      <c r="F20" s="32"/>
      <c r="G20" s="32"/>
      <c r="H20" s="32"/>
      <c r="I20" s="32"/>
      <c r="J20" s="32"/>
      <c r="K20" s="32"/>
      <c r="L20" s="4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5" customHeight="1" x14ac:dyDescent="0.4">
      <c r="A21" s="51" t="s">
        <v>44</v>
      </c>
      <c r="B21" s="51"/>
      <c r="C21" s="52">
        <v>28177</v>
      </c>
      <c r="D21" s="52">
        <v>5811</v>
      </c>
      <c r="E21" s="52">
        <v>4853</v>
      </c>
      <c r="F21" s="52">
        <v>359</v>
      </c>
      <c r="G21" s="52">
        <v>7320</v>
      </c>
      <c r="H21" s="52">
        <v>2161</v>
      </c>
      <c r="I21" s="52">
        <v>48681</v>
      </c>
      <c r="J21" s="51"/>
      <c r="K21" s="51"/>
      <c r="L21" s="2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5" customHeight="1" x14ac:dyDescent="0.4">
      <c r="A22" s="51" t="s">
        <v>45</v>
      </c>
      <c r="B22" s="51"/>
      <c r="C22" s="52">
        <v>633106</v>
      </c>
      <c r="D22" s="52">
        <v>212741</v>
      </c>
      <c r="E22" s="52">
        <v>172237</v>
      </c>
      <c r="F22" s="52">
        <v>16629</v>
      </c>
      <c r="G22" s="52">
        <v>279551</v>
      </c>
      <c r="H22" s="52">
        <v>112943</v>
      </c>
      <c r="I22" s="52">
        <v>1427207</v>
      </c>
      <c r="J22" s="51"/>
      <c r="K22" s="51"/>
      <c r="L22" s="2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5" customHeight="1" x14ac:dyDescent="0.4">
      <c r="A23" s="51" t="s">
        <v>46</v>
      </c>
      <c r="B23" s="51"/>
      <c r="C23" s="52">
        <v>274943</v>
      </c>
      <c r="D23" s="52">
        <v>0</v>
      </c>
      <c r="E23" s="52">
        <v>0</v>
      </c>
      <c r="F23" s="52">
        <v>1283</v>
      </c>
      <c r="G23" s="52">
        <v>0</v>
      </c>
      <c r="H23" s="52">
        <v>25768</v>
      </c>
      <c r="I23" s="52">
        <v>301994</v>
      </c>
      <c r="J23" s="51"/>
      <c r="K23" s="51"/>
      <c r="L23" s="2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5" customHeight="1" x14ac:dyDescent="0.4">
      <c r="A24" s="51" t="s">
        <v>47</v>
      </c>
      <c r="B24" s="51"/>
      <c r="C24" s="52">
        <v>598483</v>
      </c>
      <c r="D24" s="52">
        <v>0</v>
      </c>
      <c r="E24" s="52">
        <v>0</v>
      </c>
      <c r="F24" s="52">
        <v>39868</v>
      </c>
      <c r="G24" s="52">
        <v>-301606</v>
      </c>
      <c r="H24" s="52">
        <v>19281</v>
      </c>
      <c r="I24" s="52">
        <v>356026</v>
      </c>
      <c r="J24" s="51"/>
      <c r="K24" s="51"/>
      <c r="L24" s="2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5" customHeight="1" x14ac:dyDescent="0.4">
      <c r="A25" s="51" t="s">
        <v>48</v>
      </c>
      <c r="B25" s="51"/>
      <c r="C25" s="52">
        <v>178072</v>
      </c>
      <c r="D25" s="52">
        <v>1275</v>
      </c>
      <c r="E25" s="52">
        <v>1273</v>
      </c>
      <c r="F25" s="52">
        <v>16452</v>
      </c>
      <c r="G25" s="52">
        <v>14735</v>
      </c>
      <c r="H25" s="52">
        <v>10520</v>
      </c>
      <c r="I25" s="52">
        <v>222327</v>
      </c>
      <c r="J25" s="51"/>
      <c r="K25" s="51"/>
      <c r="L25" s="2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5" customHeight="1" x14ac:dyDescent="0.4">
      <c r="A26" s="51" t="s">
        <v>49</v>
      </c>
      <c r="B26" s="51"/>
      <c r="C26" s="52">
        <v>236655</v>
      </c>
      <c r="D26" s="52">
        <v>0</v>
      </c>
      <c r="E26" s="52">
        <v>0</v>
      </c>
      <c r="F26" s="52">
        <v>20117</v>
      </c>
      <c r="G26" s="52">
        <v>0</v>
      </c>
      <c r="H26" s="52">
        <v>7035</v>
      </c>
      <c r="I26" s="52">
        <v>263807</v>
      </c>
      <c r="J26" s="51"/>
      <c r="K26" s="51"/>
      <c r="L26" s="2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5" customHeight="1" x14ac:dyDescent="0.4">
      <c r="A27" s="51" t="s">
        <v>50</v>
      </c>
      <c r="B27" s="51"/>
      <c r="C27" s="52">
        <v>326347</v>
      </c>
      <c r="D27" s="52">
        <v>0</v>
      </c>
      <c r="E27" s="52">
        <v>0</v>
      </c>
      <c r="F27" s="52">
        <v>4302</v>
      </c>
      <c r="G27" s="52">
        <v>0</v>
      </c>
      <c r="H27" s="52">
        <v>1562</v>
      </c>
      <c r="I27" s="52">
        <v>332211</v>
      </c>
      <c r="J27" s="51"/>
      <c r="K27" s="51"/>
      <c r="L27" s="2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5" customHeight="1" x14ac:dyDescent="0.4">
      <c r="A28" s="51" t="s">
        <v>51</v>
      </c>
      <c r="B28" s="51"/>
      <c r="C28" s="52">
        <v>398311</v>
      </c>
      <c r="D28" s="52">
        <v>4</v>
      </c>
      <c r="E28" s="52">
        <v>3</v>
      </c>
      <c r="F28" s="52">
        <v>43359</v>
      </c>
      <c r="G28" s="52">
        <v>0</v>
      </c>
      <c r="H28" s="52">
        <v>14996</v>
      </c>
      <c r="I28" s="52">
        <v>456673</v>
      </c>
      <c r="J28" s="51"/>
      <c r="K28" s="51"/>
      <c r="L28" s="2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5" customHeight="1" x14ac:dyDescent="0.4">
      <c r="A29" s="51" t="s">
        <v>52</v>
      </c>
      <c r="B29" s="51"/>
      <c r="C29" s="52">
        <v>495982</v>
      </c>
      <c r="D29" s="52">
        <v>0</v>
      </c>
      <c r="E29" s="52">
        <v>0</v>
      </c>
      <c r="F29" s="52">
        <v>2650</v>
      </c>
      <c r="G29" s="52">
        <v>0</v>
      </c>
      <c r="H29" s="52">
        <v>3265</v>
      </c>
      <c r="I29" s="52">
        <v>501897</v>
      </c>
      <c r="J29" s="51"/>
      <c r="K29" s="51"/>
      <c r="L29" s="2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5" customHeight="1" x14ac:dyDescent="0.4">
      <c r="A30" s="51" t="s">
        <v>53</v>
      </c>
      <c r="B30" s="51"/>
      <c r="C30" s="52">
        <v>88220</v>
      </c>
      <c r="D30" s="52">
        <v>292</v>
      </c>
      <c r="E30" s="52">
        <v>1606</v>
      </c>
      <c r="F30" s="52">
        <v>6524</v>
      </c>
      <c r="G30" s="52">
        <v>0</v>
      </c>
      <c r="H30" s="52">
        <v>10038</v>
      </c>
      <c r="I30" s="52">
        <v>106680</v>
      </c>
      <c r="J30" s="51"/>
      <c r="K30" s="51"/>
      <c r="L30" s="2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0.149999999999999" customHeight="1" x14ac:dyDescent="0.4">
      <c r="A31" s="51"/>
      <c r="B31" s="51"/>
      <c r="C31" s="53"/>
      <c r="D31" s="53"/>
      <c r="E31" s="54"/>
      <c r="F31" s="53"/>
      <c r="G31" s="53"/>
      <c r="H31" s="53"/>
      <c r="I31" s="53"/>
      <c r="J31" s="32"/>
      <c r="K31" s="32"/>
      <c r="L31" s="4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" customHeight="1" x14ac:dyDescent="0.4">
      <c r="A32" s="32"/>
      <c r="B32" s="32"/>
      <c r="C32" s="55"/>
      <c r="D32" s="55"/>
      <c r="F32" s="55"/>
      <c r="G32" s="55"/>
      <c r="H32" s="55"/>
      <c r="I32" s="55"/>
      <c r="J32" s="32"/>
      <c r="K32" s="32"/>
      <c r="L32" s="4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49" ht="25" customHeight="1" x14ac:dyDescent="0.4">
      <c r="A33" s="51" t="s">
        <v>21</v>
      </c>
      <c r="B33" s="51"/>
      <c r="C33" s="52">
        <v>3258296</v>
      </c>
      <c r="D33" s="52">
        <v>220123</v>
      </c>
      <c r="E33" s="52">
        <v>179972</v>
      </c>
      <c r="F33" s="52">
        <v>151543</v>
      </c>
      <c r="G33" s="52">
        <v>0</v>
      </c>
      <c r="H33" s="52">
        <v>207569</v>
      </c>
      <c r="I33" s="52">
        <v>4017503</v>
      </c>
      <c r="J33" s="32"/>
      <c r="K33" s="32"/>
      <c r="L33" s="4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49" ht="20.149999999999999" customHeight="1" x14ac:dyDescent="0.4">
      <c r="A34" s="56"/>
      <c r="B34" s="56"/>
      <c r="C34" s="53"/>
      <c r="D34" s="53"/>
      <c r="E34" s="54"/>
      <c r="F34" s="53"/>
      <c r="G34" s="53"/>
      <c r="H34" s="53"/>
      <c r="I34" s="53"/>
      <c r="J34" s="32"/>
      <c r="K34" s="32"/>
      <c r="L34" s="4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49" ht="20.149999999999999" customHeight="1" x14ac:dyDescent="0.4">
      <c r="A35" s="51"/>
      <c r="B35" s="51"/>
      <c r="C35" s="55"/>
      <c r="D35" s="55"/>
      <c r="E35" s="55"/>
      <c r="F35" s="55"/>
      <c r="G35" s="55"/>
      <c r="H35" s="55"/>
      <c r="I35" s="57"/>
      <c r="J35" s="57"/>
      <c r="K35" s="32"/>
      <c r="L35" s="32"/>
      <c r="M35" s="3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49" ht="25" customHeight="1" x14ac:dyDescent="0.4">
      <c r="A36" s="58" t="s">
        <v>54</v>
      </c>
      <c r="B36" s="51"/>
      <c r="C36" s="55"/>
      <c r="D36" s="55"/>
      <c r="E36" s="55"/>
      <c r="F36" s="55"/>
      <c r="G36" s="55"/>
      <c r="H36" s="55"/>
      <c r="I36" s="57"/>
      <c r="J36" s="57"/>
      <c r="K36" s="32"/>
      <c r="L36" s="32"/>
      <c r="M36" s="3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49" ht="25" customHeight="1" x14ac:dyDescent="0.4">
      <c r="A37" s="32" t="s">
        <v>55</v>
      </c>
      <c r="B37" s="51"/>
      <c r="C37" s="52">
        <v>2565408</v>
      </c>
      <c r="D37" s="55"/>
      <c r="E37" s="55"/>
      <c r="F37" s="55"/>
      <c r="G37" s="55"/>
      <c r="H37" s="55"/>
      <c r="I37" s="57"/>
      <c r="J37" s="57"/>
      <c r="K37" s="32"/>
      <c r="L37" s="32"/>
      <c r="M37" s="3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49" ht="25" customHeight="1" x14ac:dyDescent="0.4">
      <c r="A38" s="51" t="s">
        <v>56</v>
      </c>
      <c r="B38" s="51"/>
      <c r="C38" s="52">
        <v>273518</v>
      </c>
      <c r="D38" s="55"/>
      <c r="E38" s="55"/>
      <c r="F38" s="55"/>
      <c r="G38" s="55"/>
      <c r="H38" s="55"/>
      <c r="I38" s="57"/>
      <c r="J38" s="57"/>
      <c r="K38" s="32"/>
      <c r="L38" s="32"/>
      <c r="M38" s="3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49" ht="25" customHeight="1" x14ac:dyDescent="0.4">
      <c r="A39" s="59" t="s">
        <v>57</v>
      </c>
      <c r="B39" s="60"/>
      <c r="C39" s="52">
        <v>419370</v>
      </c>
      <c r="D39" s="55"/>
      <c r="E39" s="55"/>
      <c r="F39" s="55"/>
      <c r="G39" s="55"/>
      <c r="H39" s="55"/>
      <c r="I39" s="57"/>
      <c r="J39" s="57"/>
      <c r="K39" s="32"/>
      <c r="L39" s="32"/>
      <c r="M39" s="33"/>
      <c r="N39" s="2"/>
      <c r="O39" s="2"/>
      <c r="P39" s="61"/>
      <c r="Q39" s="6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49" ht="20.149999999999999" customHeight="1" thickBot="1" x14ac:dyDescent="0.45">
      <c r="A40" s="63"/>
      <c r="B40" s="63"/>
      <c r="C40" s="63"/>
      <c r="D40" s="63"/>
      <c r="E40" s="63"/>
      <c r="F40" s="63"/>
      <c r="G40" s="63"/>
      <c r="H40" s="63"/>
      <c r="I40" s="63"/>
      <c r="J40" s="32"/>
      <c r="K40" s="32"/>
      <c r="L40" s="32"/>
      <c r="M40" s="33"/>
      <c r="N40" s="2"/>
      <c r="O40" s="2"/>
      <c r="P40" s="61"/>
      <c r="Q40" s="6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49" ht="55" customHeight="1" x14ac:dyDescent="0.4">
      <c r="A41" s="59"/>
      <c r="B41" s="60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  <c r="N41" s="2"/>
      <c r="O41" s="2"/>
      <c r="P41" s="61"/>
      <c r="Q41" s="6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49" ht="33" customHeight="1" x14ac:dyDescent="0.6">
      <c r="A42" s="18" t="s">
        <v>58</v>
      </c>
      <c r="B42" s="64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49" ht="25" customHeight="1" thickBot="1" x14ac:dyDescent="0.4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33"/>
      <c r="N43" s="66"/>
      <c r="O43" s="66"/>
      <c r="P43" s="66"/>
      <c r="Q43" s="66"/>
      <c r="R43" s="66"/>
      <c r="S43" s="66"/>
      <c r="T43" s="66"/>
      <c r="U43" s="2"/>
      <c r="V43" s="66"/>
      <c r="W43" s="66"/>
      <c r="X43" s="66"/>
      <c r="Y43" s="2"/>
      <c r="Z43" s="66"/>
      <c r="AA43" s="67"/>
      <c r="AB43" s="66"/>
      <c r="AC43" s="66"/>
      <c r="AD43" s="68" t="s">
        <v>59</v>
      </c>
    </row>
    <row r="44" spans="1:249" ht="33" customHeight="1" x14ac:dyDescent="0.6">
      <c r="A44" s="18"/>
      <c r="B44" s="32"/>
      <c r="C44" s="125" t="s">
        <v>60</v>
      </c>
      <c r="D44" s="126"/>
      <c r="E44" s="126"/>
      <c r="F44" s="126"/>
      <c r="G44" s="126"/>
      <c r="H44" s="126"/>
      <c r="I44" s="126"/>
      <c r="J44" s="126"/>
      <c r="K44" s="126"/>
      <c r="L44" s="126"/>
      <c r="M44" s="33"/>
      <c r="N44" s="69"/>
      <c r="O44" s="69"/>
      <c r="P44" s="70"/>
      <c r="Q44" s="71" t="s">
        <v>61</v>
      </c>
      <c r="R44" s="72"/>
      <c r="S44" s="73"/>
      <c r="T44" s="73"/>
      <c r="U44" s="69"/>
      <c r="V44" s="74" t="s">
        <v>62</v>
      </c>
      <c r="W44" s="74"/>
      <c r="X44" s="74"/>
      <c r="Y44" s="69"/>
      <c r="Z44" s="74" t="s">
        <v>63</v>
      </c>
      <c r="AA44" s="72"/>
      <c r="AB44" s="75"/>
      <c r="AC44" s="69"/>
      <c r="AD44" s="76" t="s">
        <v>64</v>
      </c>
    </row>
    <row r="45" spans="1:249" ht="20.149999999999999" customHeight="1" x14ac:dyDescent="0.4">
      <c r="A45" s="37"/>
      <c r="B45" s="32"/>
      <c r="C45" s="32">
        <v>1</v>
      </c>
      <c r="D45" s="32">
        <v>2</v>
      </c>
      <c r="E45" s="32">
        <v>3</v>
      </c>
      <c r="F45" s="32">
        <v>4</v>
      </c>
      <c r="G45" s="32">
        <v>5</v>
      </c>
      <c r="H45" s="77">
        <v>6</v>
      </c>
      <c r="I45" s="32">
        <v>7</v>
      </c>
      <c r="J45" s="32">
        <v>8</v>
      </c>
      <c r="K45" s="32">
        <v>9</v>
      </c>
      <c r="L45" s="32">
        <v>10</v>
      </c>
      <c r="M45" s="33"/>
      <c r="N45" s="32"/>
      <c r="O45" s="32"/>
      <c r="P45" s="32"/>
      <c r="Q45" s="32"/>
      <c r="R45" s="51"/>
      <c r="S45" s="32"/>
      <c r="T45" s="32"/>
      <c r="U45" s="32"/>
      <c r="V45" s="42"/>
      <c r="W45" s="42"/>
      <c r="X45" s="42"/>
      <c r="Y45" s="32"/>
      <c r="Z45" s="78"/>
      <c r="AB45" s="78"/>
      <c r="AC45" s="32"/>
      <c r="AD45" s="20"/>
    </row>
    <row r="46" spans="1:249" ht="20.149999999999999" customHeight="1" x14ac:dyDescent="0.4">
      <c r="A46" s="37"/>
      <c r="B46" s="32"/>
      <c r="C46" s="127" t="s">
        <v>3</v>
      </c>
      <c r="D46" s="128" t="s">
        <v>4</v>
      </c>
      <c r="E46" s="128" t="s">
        <v>5</v>
      </c>
      <c r="F46" s="130" t="s">
        <v>65</v>
      </c>
      <c r="G46" s="130" t="s">
        <v>66</v>
      </c>
      <c r="H46" s="118" t="s">
        <v>67</v>
      </c>
      <c r="I46" s="130" t="s">
        <v>9</v>
      </c>
      <c r="J46" s="118" t="s">
        <v>68</v>
      </c>
      <c r="K46" s="130" t="s">
        <v>69</v>
      </c>
      <c r="L46" s="118" t="s">
        <v>70</v>
      </c>
      <c r="M46" s="33"/>
      <c r="N46" s="32"/>
      <c r="O46" s="32"/>
      <c r="P46" s="32"/>
      <c r="Q46" s="32"/>
      <c r="R46" s="32"/>
      <c r="S46" s="32"/>
      <c r="T46" s="32"/>
      <c r="U46" s="41"/>
      <c r="V46" s="32"/>
      <c r="W46" s="32"/>
      <c r="X46" s="32"/>
      <c r="Y46" s="32"/>
      <c r="Z46" s="42"/>
      <c r="AB46" s="42"/>
      <c r="AC46" s="32"/>
      <c r="AD46" s="20"/>
    </row>
    <row r="47" spans="1:249" ht="20.149999999999999" customHeight="1" x14ac:dyDescent="0.4">
      <c r="A47" s="45"/>
      <c r="B47" s="40"/>
      <c r="C47" s="127"/>
      <c r="D47" s="128"/>
      <c r="E47" s="128"/>
      <c r="F47" s="130"/>
      <c r="G47" s="130"/>
      <c r="H47" s="118"/>
      <c r="I47" s="130"/>
      <c r="J47" s="118"/>
      <c r="K47" s="130"/>
      <c r="L47" s="118"/>
      <c r="M47" s="79"/>
      <c r="N47" s="45"/>
      <c r="O47" s="80"/>
      <c r="P47" s="41" t="s">
        <v>21</v>
      </c>
      <c r="Q47" s="45"/>
      <c r="R47" s="81" t="s">
        <v>71</v>
      </c>
      <c r="S47" s="81"/>
      <c r="T47" s="81"/>
      <c r="U47" s="32"/>
      <c r="V47" s="82"/>
      <c r="W47" s="81"/>
      <c r="X47" s="41" t="s">
        <v>72</v>
      </c>
      <c r="Y47" s="32"/>
      <c r="Z47" s="120" t="s">
        <v>28</v>
      </c>
      <c r="AA47" s="121"/>
      <c r="AB47" s="41" t="s">
        <v>73</v>
      </c>
      <c r="AC47" s="32"/>
      <c r="AD47" s="41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4"/>
      <c r="AR47" s="84"/>
      <c r="AS47" s="84"/>
      <c r="AT47" s="84"/>
      <c r="AU47" s="84"/>
      <c r="AV47" s="84"/>
      <c r="AW47" s="84"/>
      <c r="AX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4"/>
      <c r="IN47" s="84"/>
      <c r="IO47" s="84"/>
    </row>
    <row r="48" spans="1:249" ht="20.149999999999999" customHeight="1" x14ac:dyDescent="0.4">
      <c r="A48" s="122" t="s">
        <v>33</v>
      </c>
      <c r="B48" s="45"/>
      <c r="C48" s="127"/>
      <c r="D48" s="128"/>
      <c r="E48" s="128"/>
      <c r="F48" s="130"/>
      <c r="G48" s="130"/>
      <c r="H48" s="118"/>
      <c r="I48" s="130"/>
      <c r="J48" s="118"/>
      <c r="K48" s="130"/>
      <c r="L48" s="118"/>
      <c r="M48" s="79"/>
      <c r="N48" s="122" t="s">
        <v>33</v>
      </c>
      <c r="O48" s="45"/>
      <c r="P48" s="82" t="s">
        <v>74</v>
      </c>
      <c r="Q48" s="45"/>
      <c r="R48" s="82"/>
      <c r="S48" s="82"/>
      <c r="T48" s="81"/>
      <c r="U48" s="32"/>
      <c r="V48" s="82"/>
      <c r="W48" s="82"/>
      <c r="X48" s="81" t="s">
        <v>75</v>
      </c>
      <c r="Y48" s="32"/>
      <c r="AA48" s="124" t="s">
        <v>36</v>
      </c>
      <c r="AC48" s="32"/>
      <c r="AD48" s="41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4"/>
      <c r="AR48" s="84"/>
      <c r="AS48" s="84"/>
      <c r="AT48" s="84"/>
      <c r="AU48" s="84"/>
      <c r="AV48" s="84"/>
      <c r="AW48" s="84"/>
      <c r="AX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4"/>
      <c r="IN48" s="84"/>
      <c r="IO48" s="84"/>
    </row>
    <row r="49" spans="1:249" ht="20.149999999999999" customHeight="1" x14ac:dyDescent="0.4">
      <c r="A49" s="123"/>
      <c r="B49" s="46"/>
      <c r="C49" s="120"/>
      <c r="D49" s="129"/>
      <c r="E49" s="129"/>
      <c r="F49" s="131"/>
      <c r="G49" s="131"/>
      <c r="H49" s="119"/>
      <c r="I49" s="131"/>
      <c r="J49" s="119"/>
      <c r="K49" s="131"/>
      <c r="L49" s="119"/>
      <c r="M49" s="79"/>
      <c r="N49" s="123"/>
      <c r="O49" s="46"/>
      <c r="P49" s="85" t="s">
        <v>76</v>
      </c>
      <c r="Q49" s="32"/>
      <c r="R49" s="47" t="s">
        <v>77</v>
      </c>
      <c r="S49" s="47" t="s">
        <v>78</v>
      </c>
      <c r="T49" s="47" t="s">
        <v>79</v>
      </c>
      <c r="U49" s="32"/>
      <c r="V49" s="47" t="s">
        <v>80</v>
      </c>
      <c r="W49" s="47" t="s">
        <v>81</v>
      </c>
      <c r="X49" s="86" t="s">
        <v>82</v>
      </c>
      <c r="Y49" s="32"/>
      <c r="Z49" s="87" t="s">
        <v>35</v>
      </c>
      <c r="AA49" s="121"/>
      <c r="AB49" s="47"/>
      <c r="AC49" s="32"/>
      <c r="AD49" s="47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4"/>
      <c r="AR49" s="84"/>
      <c r="AS49" s="84"/>
      <c r="AT49" s="84"/>
      <c r="AU49" s="84"/>
      <c r="AV49" s="84"/>
      <c r="AW49" s="84"/>
      <c r="AX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/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/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84"/>
      <c r="FF49" s="84"/>
      <c r="FG49" s="84"/>
      <c r="FH49" s="84"/>
      <c r="FI49" s="84"/>
      <c r="FJ49" s="84"/>
      <c r="FK49" s="84"/>
      <c r="FL49" s="84"/>
      <c r="FM49" s="84"/>
      <c r="FN49" s="84"/>
      <c r="FO49" s="84"/>
      <c r="FP49" s="84"/>
      <c r="FQ49" s="84"/>
      <c r="FR49" s="84"/>
      <c r="FS49" s="84"/>
      <c r="FT49" s="84"/>
      <c r="FU49" s="84"/>
      <c r="FV49" s="84"/>
      <c r="FW49" s="84"/>
      <c r="FX49" s="84"/>
      <c r="FY49" s="84"/>
      <c r="FZ49" s="84"/>
      <c r="GA49" s="84"/>
      <c r="GB49" s="84"/>
      <c r="GC49" s="84"/>
      <c r="GD49" s="84"/>
      <c r="GE49" s="84"/>
      <c r="GF49" s="84"/>
      <c r="GG49" s="84"/>
      <c r="GH49" s="84"/>
      <c r="GI49" s="84"/>
      <c r="GJ49" s="84"/>
      <c r="GK49" s="84"/>
      <c r="GL49" s="84"/>
      <c r="GM49" s="84"/>
      <c r="GN49" s="84"/>
      <c r="GO49" s="84"/>
      <c r="GP49" s="84"/>
      <c r="GQ49" s="84"/>
      <c r="GR49" s="84"/>
      <c r="GS49" s="84"/>
      <c r="GT49" s="84"/>
      <c r="GU49" s="84"/>
      <c r="GV49" s="84"/>
      <c r="GW49" s="84"/>
      <c r="GX49" s="84"/>
      <c r="GY49" s="84"/>
      <c r="GZ49" s="84"/>
      <c r="HA49" s="84"/>
      <c r="HB49" s="84"/>
      <c r="HC49" s="84"/>
      <c r="HD49" s="84"/>
      <c r="HE49" s="84"/>
      <c r="HF49" s="84"/>
      <c r="HG49" s="84"/>
      <c r="HH49" s="84"/>
      <c r="HI49" s="84"/>
      <c r="HJ49" s="84"/>
      <c r="HK49" s="84"/>
      <c r="HL49" s="84"/>
      <c r="HM49" s="84"/>
      <c r="HN49" s="84"/>
      <c r="HO49" s="84"/>
      <c r="HP49" s="84"/>
      <c r="HQ49" s="84"/>
      <c r="HR49" s="84"/>
      <c r="HS49" s="84"/>
      <c r="HT49" s="84"/>
      <c r="HU49" s="84"/>
      <c r="HV49" s="84"/>
      <c r="HW49" s="84"/>
      <c r="HX49" s="84"/>
      <c r="HY49" s="84"/>
      <c r="HZ49" s="84"/>
      <c r="IA49" s="84"/>
      <c r="IB49" s="84"/>
      <c r="IC49" s="84"/>
      <c r="ID49" s="84"/>
      <c r="IE49" s="84"/>
      <c r="IF49" s="84"/>
      <c r="IG49" s="84"/>
      <c r="IH49" s="84"/>
      <c r="II49" s="84"/>
      <c r="IJ49" s="84"/>
      <c r="IK49" s="84"/>
      <c r="IL49" s="84"/>
      <c r="IM49" s="84"/>
      <c r="IN49" s="84"/>
      <c r="IO49" s="84"/>
    </row>
    <row r="50" spans="1:249" ht="20.149999999999999" customHeight="1" x14ac:dyDescent="0.4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3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B50" s="32"/>
      <c r="AC50" s="32"/>
      <c r="AD50" s="32"/>
    </row>
    <row r="51" spans="1:249" ht="25" customHeight="1" x14ac:dyDescent="0.4">
      <c r="A51" s="50" t="s">
        <v>43</v>
      </c>
      <c r="B51" s="5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3"/>
      <c r="N51" s="50" t="s">
        <v>43</v>
      </c>
      <c r="O51" s="51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B51" s="32"/>
      <c r="AC51" s="32"/>
      <c r="AD51" s="32"/>
    </row>
    <row r="52" spans="1:249" ht="20.149999999999999" customHeight="1" x14ac:dyDescent="0.4">
      <c r="A52" s="51"/>
      <c r="B52" s="5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3"/>
      <c r="N52" s="51"/>
      <c r="O52" s="51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B52" s="32"/>
      <c r="AC52" s="32"/>
      <c r="AD52" s="32"/>
    </row>
    <row r="53" spans="1:249" ht="25" customHeight="1" x14ac:dyDescent="0.4">
      <c r="A53" s="51" t="s">
        <v>44</v>
      </c>
      <c r="B53" s="51"/>
      <c r="C53" s="52">
        <v>5846</v>
      </c>
      <c r="D53" s="52">
        <v>14780</v>
      </c>
      <c r="E53" s="52">
        <v>0</v>
      </c>
      <c r="F53" s="52">
        <v>540</v>
      </c>
      <c r="G53" s="52">
        <v>0</v>
      </c>
      <c r="H53" s="52">
        <v>4</v>
      </c>
      <c r="I53" s="52">
        <v>39</v>
      </c>
      <c r="J53" s="52">
        <v>0</v>
      </c>
      <c r="K53" s="52">
        <v>64</v>
      </c>
      <c r="L53" s="52">
        <v>27</v>
      </c>
      <c r="M53" s="88"/>
      <c r="N53" s="51" t="s">
        <v>44</v>
      </c>
      <c r="O53" s="89"/>
      <c r="P53" s="52">
        <v>21300</v>
      </c>
      <c r="Q53" s="90"/>
      <c r="R53" s="52">
        <v>21380</v>
      </c>
      <c r="S53" s="52">
        <v>0</v>
      </c>
      <c r="T53" s="52">
        <v>0</v>
      </c>
      <c r="U53" s="55"/>
      <c r="V53" s="52">
        <v>1439</v>
      </c>
      <c r="W53" s="52">
        <v>0</v>
      </c>
      <c r="X53" s="52">
        <v>1603</v>
      </c>
      <c r="Y53" s="55"/>
      <c r="Z53" s="52">
        <v>1912</v>
      </c>
      <c r="AA53" s="52">
        <v>850</v>
      </c>
      <c r="AB53" s="52">
        <v>197</v>
      </c>
      <c r="AC53" s="55"/>
      <c r="AD53" s="52">
        <v>48681</v>
      </c>
    </row>
    <row r="54" spans="1:249" ht="25" customHeight="1" x14ac:dyDescent="0.4">
      <c r="A54" s="51" t="s">
        <v>45</v>
      </c>
      <c r="B54" s="51"/>
      <c r="C54" s="52">
        <v>7892</v>
      </c>
      <c r="D54" s="52">
        <v>324833</v>
      </c>
      <c r="E54" s="52">
        <v>52203</v>
      </c>
      <c r="F54" s="52">
        <v>95758</v>
      </c>
      <c r="G54" s="52">
        <v>12765</v>
      </c>
      <c r="H54" s="52">
        <v>8624</v>
      </c>
      <c r="I54" s="52">
        <v>3411</v>
      </c>
      <c r="J54" s="52">
        <v>20038</v>
      </c>
      <c r="K54" s="52">
        <v>73589</v>
      </c>
      <c r="L54" s="52">
        <v>9316</v>
      </c>
      <c r="M54" s="88"/>
      <c r="N54" s="51" t="s">
        <v>45</v>
      </c>
      <c r="O54" s="89"/>
      <c r="P54" s="52">
        <v>608429</v>
      </c>
      <c r="Q54" s="90"/>
      <c r="R54" s="52">
        <v>438510</v>
      </c>
      <c r="S54" s="52">
        <v>0</v>
      </c>
      <c r="T54" s="52">
        <v>16111</v>
      </c>
      <c r="U54" s="55"/>
      <c r="V54" s="52">
        <v>77714</v>
      </c>
      <c r="W54" s="52">
        <v>36</v>
      </c>
      <c r="X54" s="52">
        <v>2042</v>
      </c>
      <c r="Y54" s="55"/>
      <c r="Z54" s="52">
        <v>129516</v>
      </c>
      <c r="AA54" s="52">
        <v>141340</v>
      </c>
      <c r="AB54" s="52">
        <v>13509</v>
      </c>
      <c r="AC54" s="55"/>
      <c r="AD54" s="52">
        <v>1427207</v>
      </c>
    </row>
    <row r="55" spans="1:249" ht="25" customHeight="1" x14ac:dyDescent="0.4">
      <c r="A55" s="51" t="s">
        <v>46</v>
      </c>
      <c r="B55" s="51"/>
      <c r="C55" s="52">
        <v>301</v>
      </c>
      <c r="D55" s="52">
        <v>6420</v>
      </c>
      <c r="E55" s="52">
        <v>86765</v>
      </c>
      <c r="F55" s="52">
        <v>5117</v>
      </c>
      <c r="G55" s="52">
        <v>103</v>
      </c>
      <c r="H55" s="52">
        <v>5015</v>
      </c>
      <c r="I55" s="52">
        <v>19727</v>
      </c>
      <c r="J55" s="52">
        <v>3061</v>
      </c>
      <c r="K55" s="52">
        <v>7537</v>
      </c>
      <c r="L55" s="52">
        <v>309</v>
      </c>
      <c r="M55" s="88"/>
      <c r="N55" s="51" t="s">
        <v>46</v>
      </c>
      <c r="O55" s="89"/>
      <c r="P55" s="52">
        <v>134355</v>
      </c>
      <c r="Q55" s="90"/>
      <c r="R55" s="52">
        <v>1742</v>
      </c>
      <c r="S55" s="52">
        <v>0</v>
      </c>
      <c r="T55" s="52">
        <v>0</v>
      </c>
      <c r="U55" s="55"/>
      <c r="V55" s="52">
        <v>159306</v>
      </c>
      <c r="W55" s="52">
        <v>0</v>
      </c>
      <c r="X55" s="52">
        <v>4629</v>
      </c>
      <c r="Y55" s="55"/>
      <c r="Z55" s="52">
        <v>0</v>
      </c>
      <c r="AA55" s="52">
        <v>0</v>
      </c>
      <c r="AB55" s="52">
        <v>1962</v>
      </c>
      <c r="AC55" s="55"/>
      <c r="AD55" s="52">
        <v>301994</v>
      </c>
    </row>
    <row r="56" spans="1:249" ht="25" customHeight="1" x14ac:dyDescent="0.4">
      <c r="A56" s="51" t="s">
        <v>47</v>
      </c>
      <c r="B56" s="51"/>
      <c r="C56" s="52">
        <v>739</v>
      </c>
      <c r="D56" s="52">
        <v>18932</v>
      </c>
      <c r="E56" s="52">
        <v>1131</v>
      </c>
      <c r="F56" s="52">
        <v>75352</v>
      </c>
      <c r="G56" s="52">
        <v>3510</v>
      </c>
      <c r="H56" s="52">
        <v>16912</v>
      </c>
      <c r="I56" s="52">
        <v>728</v>
      </c>
      <c r="J56" s="52">
        <v>16449</v>
      </c>
      <c r="K56" s="52">
        <v>14902</v>
      </c>
      <c r="L56" s="52">
        <v>1522</v>
      </c>
      <c r="M56" s="88"/>
      <c r="N56" s="51" t="s">
        <v>47</v>
      </c>
      <c r="O56" s="89"/>
      <c r="P56" s="52">
        <v>150177</v>
      </c>
      <c r="Q56" s="90"/>
      <c r="R56" s="52">
        <v>167199</v>
      </c>
      <c r="S56" s="52">
        <v>0</v>
      </c>
      <c r="T56" s="52">
        <v>2781</v>
      </c>
      <c r="U56" s="55"/>
      <c r="V56" s="52">
        <v>0</v>
      </c>
      <c r="W56" s="52">
        <v>0</v>
      </c>
      <c r="X56" s="52">
        <v>0</v>
      </c>
      <c r="Y56" s="55"/>
      <c r="Z56" s="52">
        <v>0</v>
      </c>
      <c r="AA56" s="52">
        <v>0</v>
      </c>
      <c r="AB56" s="52">
        <v>35869</v>
      </c>
      <c r="AC56" s="55"/>
      <c r="AD56" s="52">
        <v>356026</v>
      </c>
    </row>
    <row r="57" spans="1:249" ht="25" customHeight="1" x14ac:dyDescent="0.4">
      <c r="A57" s="51" t="s">
        <v>48</v>
      </c>
      <c r="B57" s="51"/>
      <c r="C57" s="52">
        <v>261</v>
      </c>
      <c r="D57" s="52">
        <v>6124</v>
      </c>
      <c r="E57" s="52">
        <v>2260</v>
      </c>
      <c r="F57" s="52">
        <v>10421</v>
      </c>
      <c r="G57" s="52">
        <v>33084</v>
      </c>
      <c r="H57" s="52">
        <v>21004</v>
      </c>
      <c r="I57" s="52">
        <v>2323</v>
      </c>
      <c r="J57" s="52">
        <v>10114</v>
      </c>
      <c r="K57" s="52">
        <v>10464</v>
      </c>
      <c r="L57" s="52">
        <v>3694</v>
      </c>
      <c r="M57" s="88"/>
      <c r="N57" s="51" t="s">
        <v>48</v>
      </c>
      <c r="O57" s="89"/>
      <c r="P57" s="52">
        <v>99749</v>
      </c>
      <c r="Q57" s="90"/>
      <c r="R57" s="52">
        <v>48096</v>
      </c>
      <c r="S57" s="52">
        <v>0</v>
      </c>
      <c r="T57" s="52">
        <v>2955</v>
      </c>
      <c r="U57" s="55"/>
      <c r="V57" s="52">
        <v>39810</v>
      </c>
      <c r="W57" s="52">
        <v>0</v>
      </c>
      <c r="X57" s="52">
        <v>196</v>
      </c>
      <c r="Y57" s="55"/>
      <c r="Z57" s="52">
        <v>1712</v>
      </c>
      <c r="AA57" s="52">
        <v>1658</v>
      </c>
      <c r="AB57" s="52">
        <v>28151</v>
      </c>
      <c r="AC57" s="55"/>
      <c r="AD57" s="52">
        <v>222327</v>
      </c>
    </row>
    <row r="58" spans="1:249" ht="25" customHeight="1" x14ac:dyDescent="0.4">
      <c r="A58" s="51" t="s">
        <v>49</v>
      </c>
      <c r="B58" s="51"/>
      <c r="C58" s="52">
        <v>1353</v>
      </c>
      <c r="D58" s="52">
        <v>18732</v>
      </c>
      <c r="E58" s="52">
        <v>4421</v>
      </c>
      <c r="F58" s="52">
        <v>13614</v>
      </c>
      <c r="G58" s="52">
        <v>3110</v>
      </c>
      <c r="H58" s="52">
        <v>33651</v>
      </c>
      <c r="I58" s="52">
        <v>25954</v>
      </c>
      <c r="J58" s="52">
        <v>9709</v>
      </c>
      <c r="K58" s="52">
        <v>10465</v>
      </c>
      <c r="L58" s="52">
        <v>1769</v>
      </c>
      <c r="M58" s="88"/>
      <c r="N58" s="51" t="s">
        <v>49</v>
      </c>
      <c r="O58" s="89"/>
      <c r="P58" s="52">
        <v>122778</v>
      </c>
      <c r="Q58" s="90"/>
      <c r="R58" s="52">
        <v>68237</v>
      </c>
      <c r="S58" s="52">
        <v>0</v>
      </c>
      <c r="T58" s="52">
        <v>0</v>
      </c>
      <c r="U58" s="55"/>
      <c r="V58" s="52">
        <v>0</v>
      </c>
      <c r="W58" s="52">
        <v>0</v>
      </c>
      <c r="X58" s="52">
        <v>0</v>
      </c>
      <c r="Y58" s="55"/>
      <c r="Z58" s="52">
        <v>0</v>
      </c>
      <c r="AA58" s="52">
        <v>0</v>
      </c>
      <c r="AB58" s="52">
        <v>72792</v>
      </c>
      <c r="AC58" s="55"/>
      <c r="AD58" s="52">
        <v>263807</v>
      </c>
    </row>
    <row r="59" spans="1:249" ht="25" customHeight="1" x14ac:dyDescent="0.4">
      <c r="A59" s="51" t="s">
        <v>50</v>
      </c>
      <c r="B59" s="51"/>
      <c r="C59" s="52">
        <v>0</v>
      </c>
      <c r="D59" s="52">
        <v>1551</v>
      </c>
      <c r="E59" s="52">
        <v>275</v>
      </c>
      <c r="F59" s="52">
        <v>17062</v>
      </c>
      <c r="G59" s="52">
        <v>3216</v>
      </c>
      <c r="H59" s="52">
        <v>4269</v>
      </c>
      <c r="I59" s="52">
        <v>2119</v>
      </c>
      <c r="J59" s="52">
        <v>4936</v>
      </c>
      <c r="K59" s="52">
        <v>7788</v>
      </c>
      <c r="L59" s="52">
        <v>1345</v>
      </c>
      <c r="M59" s="91"/>
      <c r="N59" s="51" t="s">
        <v>50</v>
      </c>
      <c r="O59" s="89"/>
      <c r="P59" s="52">
        <v>42561</v>
      </c>
      <c r="Q59" s="90"/>
      <c r="R59" s="52">
        <v>277695</v>
      </c>
      <c r="S59" s="52">
        <v>955</v>
      </c>
      <c r="T59" s="52">
        <v>0</v>
      </c>
      <c r="U59" s="55"/>
      <c r="V59" s="52">
        <v>9566</v>
      </c>
      <c r="W59" s="52">
        <v>0</v>
      </c>
      <c r="X59" s="52">
        <v>0</v>
      </c>
      <c r="Y59" s="55"/>
      <c r="Z59" s="52">
        <v>0</v>
      </c>
      <c r="AA59" s="52">
        <v>0</v>
      </c>
      <c r="AB59" s="52">
        <v>1434</v>
      </c>
      <c r="AC59" s="55"/>
      <c r="AD59" s="52">
        <v>332211</v>
      </c>
    </row>
    <row r="60" spans="1:249" ht="25" customHeight="1" x14ac:dyDescent="0.4">
      <c r="A60" s="51" t="s">
        <v>51</v>
      </c>
      <c r="B60" s="51"/>
      <c r="C60" s="52">
        <v>1400</v>
      </c>
      <c r="D60" s="52">
        <v>31871</v>
      </c>
      <c r="E60" s="52">
        <v>13588</v>
      </c>
      <c r="F60" s="52">
        <v>48251</v>
      </c>
      <c r="G60" s="52">
        <v>21625</v>
      </c>
      <c r="H60" s="52">
        <v>45596</v>
      </c>
      <c r="I60" s="52">
        <v>8872</v>
      </c>
      <c r="J60" s="52">
        <v>82389</v>
      </c>
      <c r="K60" s="52">
        <v>38137</v>
      </c>
      <c r="L60" s="52">
        <v>10329</v>
      </c>
      <c r="M60" s="88"/>
      <c r="N60" s="51" t="s">
        <v>51</v>
      </c>
      <c r="O60" s="89"/>
      <c r="P60" s="52">
        <v>302058</v>
      </c>
      <c r="Q60" s="90"/>
      <c r="R60" s="52">
        <v>33502</v>
      </c>
      <c r="S60" s="52">
        <v>2437</v>
      </c>
      <c r="T60" s="52">
        <v>0</v>
      </c>
      <c r="U60" s="55"/>
      <c r="V60" s="52">
        <v>41652</v>
      </c>
      <c r="W60" s="52">
        <v>0</v>
      </c>
      <c r="X60" s="52">
        <v>887</v>
      </c>
      <c r="Y60" s="55"/>
      <c r="Z60" s="52">
        <v>20</v>
      </c>
      <c r="AA60" s="52">
        <v>41</v>
      </c>
      <c r="AB60" s="52">
        <v>76076</v>
      </c>
      <c r="AC60" s="55"/>
      <c r="AD60" s="52">
        <v>456673</v>
      </c>
    </row>
    <row r="61" spans="1:249" ht="25" customHeight="1" x14ac:dyDescent="0.4">
      <c r="A61" s="51" t="s">
        <v>52</v>
      </c>
      <c r="B61" s="51"/>
      <c r="C61" s="52">
        <v>21</v>
      </c>
      <c r="D61" s="52">
        <v>1856</v>
      </c>
      <c r="E61" s="52">
        <v>1358</v>
      </c>
      <c r="F61" s="52">
        <v>2945</v>
      </c>
      <c r="G61" s="52">
        <v>592</v>
      </c>
      <c r="H61" s="52">
        <v>2664</v>
      </c>
      <c r="I61" s="52">
        <v>4077</v>
      </c>
      <c r="J61" s="52">
        <v>5682</v>
      </c>
      <c r="K61" s="52">
        <v>31155</v>
      </c>
      <c r="L61" s="52">
        <v>231</v>
      </c>
      <c r="M61" s="91"/>
      <c r="N61" s="51" t="s">
        <v>52</v>
      </c>
      <c r="O61" s="89"/>
      <c r="P61" s="52">
        <v>50581</v>
      </c>
      <c r="Q61" s="90"/>
      <c r="R61" s="52">
        <v>55366</v>
      </c>
      <c r="S61" s="52">
        <v>36454</v>
      </c>
      <c r="T61" s="52">
        <v>348520</v>
      </c>
      <c r="U61" s="55"/>
      <c r="V61" s="52">
        <v>1000</v>
      </c>
      <c r="W61" s="52">
        <v>0</v>
      </c>
      <c r="X61" s="52">
        <v>0</v>
      </c>
      <c r="Y61" s="55"/>
      <c r="Z61" s="52">
        <v>0</v>
      </c>
      <c r="AA61" s="52">
        <v>0</v>
      </c>
      <c r="AB61" s="52">
        <v>9976</v>
      </c>
      <c r="AC61" s="55"/>
      <c r="AD61" s="52">
        <v>501897</v>
      </c>
    </row>
    <row r="62" spans="1:249" ht="25" customHeight="1" x14ac:dyDescent="0.4">
      <c r="A62" s="51" t="s">
        <v>53</v>
      </c>
      <c r="B62" s="51"/>
      <c r="C62" s="52">
        <v>28</v>
      </c>
      <c r="D62" s="52">
        <v>194</v>
      </c>
      <c r="E62" s="52">
        <v>0</v>
      </c>
      <c r="F62" s="52">
        <v>170</v>
      </c>
      <c r="G62" s="52">
        <v>1474</v>
      </c>
      <c r="H62" s="52">
        <v>1694</v>
      </c>
      <c r="I62" s="52">
        <v>34</v>
      </c>
      <c r="J62" s="52">
        <v>550</v>
      </c>
      <c r="K62" s="52">
        <v>4474</v>
      </c>
      <c r="L62" s="52">
        <v>5618</v>
      </c>
      <c r="M62" s="91"/>
      <c r="N62" s="51" t="s">
        <v>53</v>
      </c>
      <c r="O62" s="89"/>
      <c r="P62" s="52">
        <v>14236</v>
      </c>
      <c r="Q62" s="90"/>
      <c r="R62" s="52">
        <v>75488</v>
      </c>
      <c r="S62" s="52">
        <v>6385</v>
      </c>
      <c r="T62" s="52">
        <v>4283</v>
      </c>
      <c r="U62" s="55"/>
      <c r="V62" s="52">
        <v>320</v>
      </c>
      <c r="W62" s="52">
        <v>-383</v>
      </c>
      <c r="X62" s="52">
        <v>0</v>
      </c>
      <c r="Y62" s="55"/>
      <c r="Z62" s="52">
        <v>100</v>
      </c>
      <c r="AA62" s="52">
        <v>4540</v>
      </c>
      <c r="AB62" s="52">
        <v>1711</v>
      </c>
      <c r="AC62" s="55"/>
      <c r="AD62" s="52">
        <v>106680</v>
      </c>
      <c r="AG62" s="92"/>
    </row>
    <row r="63" spans="1:249" ht="20.149999999999999" customHeight="1" x14ac:dyDescent="0.4">
      <c r="A63" s="51"/>
      <c r="B63" s="51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91"/>
      <c r="N63" s="89"/>
      <c r="O63" s="89"/>
      <c r="P63" s="93"/>
      <c r="Q63" s="90"/>
      <c r="R63" s="53"/>
      <c r="S63" s="53"/>
      <c r="T63" s="53"/>
      <c r="U63" s="55"/>
      <c r="V63" s="53"/>
      <c r="W63" s="53"/>
      <c r="X63" s="53"/>
      <c r="Y63" s="55"/>
      <c r="Z63" s="53"/>
      <c r="AA63" s="54"/>
      <c r="AB63" s="53"/>
      <c r="AC63" s="55"/>
      <c r="AD63" s="53"/>
    </row>
    <row r="64" spans="1:249" ht="13" customHeight="1" x14ac:dyDescent="0.4">
      <c r="A64" s="32"/>
      <c r="B64" s="32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94"/>
      <c r="N64" s="90"/>
      <c r="O64" s="90"/>
      <c r="P64" s="55"/>
      <c r="Q64" s="90"/>
      <c r="R64" s="55"/>
      <c r="S64" s="55"/>
      <c r="T64" s="55"/>
      <c r="U64" s="55"/>
      <c r="V64" s="55"/>
      <c r="W64" s="55"/>
      <c r="X64" s="55"/>
      <c r="Y64" s="55"/>
      <c r="Z64" s="55"/>
      <c r="AB64" s="55"/>
      <c r="AC64" s="55"/>
      <c r="AD64" s="55"/>
    </row>
    <row r="65" spans="1:31" ht="25" customHeight="1" x14ac:dyDescent="0.4">
      <c r="A65" s="51" t="s">
        <v>83</v>
      </c>
      <c r="B65" s="51"/>
      <c r="C65" s="52">
        <v>17841</v>
      </c>
      <c r="D65" s="52">
        <v>425293</v>
      </c>
      <c r="E65" s="52">
        <v>162001</v>
      </c>
      <c r="F65" s="52">
        <v>269230</v>
      </c>
      <c r="G65" s="52">
        <v>79479</v>
      </c>
      <c r="H65" s="52">
        <v>139433</v>
      </c>
      <c r="I65" s="52">
        <v>67284</v>
      </c>
      <c r="J65" s="52">
        <v>152928</v>
      </c>
      <c r="K65" s="52">
        <v>198575</v>
      </c>
      <c r="L65" s="52">
        <v>34160</v>
      </c>
      <c r="M65" s="88"/>
      <c r="N65" s="89" t="s">
        <v>83</v>
      </c>
      <c r="O65" s="89"/>
      <c r="P65" s="52">
        <v>1546224</v>
      </c>
      <c r="Q65" s="90"/>
      <c r="R65" s="52">
        <v>1187215</v>
      </c>
      <c r="S65" s="52">
        <v>46231</v>
      </c>
      <c r="T65" s="52">
        <v>374650</v>
      </c>
      <c r="U65" s="55"/>
      <c r="V65" s="52">
        <v>330807</v>
      </c>
      <c r="W65" s="52">
        <v>-347</v>
      </c>
      <c r="X65" s="52">
        <v>9357</v>
      </c>
      <c r="Y65" s="55"/>
      <c r="Z65" s="52">
        <v>133260</v>
      </c>
      <c r="AA65" s="52">
        <v>148429</v>
      </c>
      <c r="AB65" s="52">
        <v>241677</v>
      </c>
      <c r="AC65" s="55"/>
      <c r="AD65" s="52">
        <v>4017503</v>
      </c>
    </row>
    <row r="66" spans="1:31" ht="13" customHeight="1" x14ac:dyDescent="0.4">
      <c r="A66" s="51"/>
      <c r="B66" s="51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91"/>
      <c r="N66" s="89"/>
      <c r="O66" s="89"/>
      <c r="P66" s="53"/>
      <c r="Q66" s="90"/>
      <c r="R66" s="95"/>
      <c r="S66" s="95"/>
      <c r="T66" s="95"/>
      <c r="U66" s="90"/>
      <c r="V66" s="95"/>
      <c r="W66" s="95"/>
      <c r="X66" s="95"/>
      <c r="Y66" s="90"/>
      <c r="Z66" s="95"/>
      <c r="AB66" s="95"/>
      <c r="AC66" s="90"/>
      <c r="AD66" s="95"/>
      <c r="AE66" s="96"/>
    </row>
    <row r="67" spans="1:31" ht="20.149999999999999" customHeight="1" x14ac:dyDescent="0.4">
      <c r="A67" s="51"/>
      <c r="B67" s="51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94"/>
      <c r="N67" s="97"/>
      <c r="O67" s="97"/>
      <c r="P67" s="55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8"/>
      <c r="AB67" s="90"/>
      <c r="AC67" s="90"/>
    </row>
    <row r="68" spans="1:31" ht="25" customHeight="1" x14ac:dyDescent="0.4">
      <c r="A68" s="99" t="s">
        <v>84</v>
      </c>
      <c r="B68" s="51"/>
      <c r="C68" s="52">
        <v>-1832</v>
      </c>
      <c r="D68" s="52">
        <v>4549</v>
      </c>
      <c r="E68" s="52">
        <v>1458</v>
      </c>
      <c r="F68" s="52">
        <v>14008</v>
      </c>
      <c r="G68" s="52">
        <v>240</v>
      </c>
      <c r="H68" s="52">
        <v>3153</v>
      </c>
      <c r="I68" s="52">
        <v>177</v>
      </c>
      <c r="J68" s="52">
        <v>2514</v>
      </c>
      <c r="K68" s="52">
        <v>810</v>
      </c>
      <c r="L68" s="52">
        <v>1037</v>
      </c>
      <c r="M68" s="91"/>
      <c r="N68" s="99" t="s">
        <v>84</v>
      </c>
      <c r="O68" s="99"/>
      <c r="P68" s="52">
        <v>26114</v>
      </c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</row>
    <row r="69" spans="1:31" ht="25" customHeight="1" x14ac:dyDescent="0.4">
      <c r="A69" s="51" t="s">
        <v>85</v>
      </c>
      <c r="B69" s="51"/>
      <c r="C69" s="52">
        <v>4373</v>
      </c>
      <c r="D69" s="52">
        <v>131122</v>
      </c>
      <c r="E69" s="52">
        <v>46903</v>
      </c>
      <c r="F69" s="52">
        <v>197460</v>
      </c>
      <c r="G69" s="52">
        <v>65099</v>
      </c>
      <c r="H69" s="52">
        <v>65704</v>
      </c>
      <c r="I69" s="52">
        <v>13827</v>
      </c>
      <c r="J69" s="52">
        <v>133687</v>
      </c>
      <c r="K69" s="52">
        <v>239416</v>
      </c>
      <c r="L69" s="52">
        <v>32108</v>
      </c>
      <c r="M69" s="91"/>
      <c r="N69" s="89" t="s">
        <v>85</v>
      </c>
      <c r="O69" s="89"/>
      <c r="P69" s="52">
        <v>929699</v>
      </c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</row>
    <row r="70" spans="1:31" ht="25" customHeight="1" x14ac:dyDescent="0.4">
      <c r="A70" s="51" t="s">
        <v>86</v>
      </c>
      <c r="B70" s="51"/>
      <c r="C70" s="52">
        <v>9888</v>
      </c>
      <c r="D70" s="52">
        <v>108083</v>
      </c>
      <c r="E70" s="52">
        <v>61481</v>
      </c>
      <c r="F70" s="52">
        <v>83498</v>
      </c>
      <c r="G70" s="52">
        <v>42480</v>
      </c>
      <c r="H70" s="52">
        <v>48057</v>
      </c>
      <c r="I70" s="52">
        <v>221640</v>
      </c>
      <c r="J70" s="52">
        <v>80629</v>
      </c>
      <c r="K70" s="52">
        <v>73700</v>
      </c>
      <c r="L70" s="52">
        <v>26803</v>
      </c>
      <c r="M70" s="88"/>
      <c r="N70" s="89" t="s">
        <v>86</v>
      </c>
      <c r="O70" s="89"/>
      <c r="P70" s="52">
        <v>756259</v>
      </c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</row>
    <row r="71" spans="1:31" ht="20.149999999999999" customHeight="1" x14ac:dyDescent="0.4">
      <c r="A71" s="51"/>
      <c r="B71" s="51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91"/>
      <c r="N71" s="89"/>
      <c r="O71" s="89"/>
      <c r="P71" s="53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</row>
    <row r="72" spans="1:31" ht="13" customHeight="1" x14ac:dyDescent="0.4">
      <c r="A72" s="32"/>
      <c r="B72" s="32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94"/>
      <c r="N72" s="90"/>
      <c r="O72" s="90"/>
      <c r="P72" s="55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</row>
    <row r="73" spans="1:31" ht="25" customHeight="1" x14ac:dyDescent="0.4">
      <c r="A73" s="32" t="s">
        <v>16</v>
      </c>
      <c r="B73" s="32"/>
      <c r="C73" s="52">
        <v>12429</v>
      </c>
      <c r="D73" s="52">
        <v>243754</v>
      </c>
      <c r="E73" s="52">
        <v>109842</v>
      </c>
      <c r="F73" s="52">
        <v>294966</v>
      </c>
      <c r="G73" s="52">
        <v>107819</v>
      </c>
      <c r="H73" s="52">
        <v>116914</v>
      </c>
      <c r="I73" s="52">
        <v>235644</v>
      </c>
      <c r="J73" s="52">
        <v>216830</v>
      </c>
      <c r="K73" s="52">
        <v>313926</v>
      </c>
      <c r="L73" s="52">
        <v>59948</v>
      </c>
      <c r="M73" s="88"/>
      <c r="N73" s="90" t="s">
        <v>87</v>
      </c>
      <c r="O73" s="90"/>
      <c r="P73" s="52">
        <v>1712072</v>
      </c>
      <c r="Q73" s="90"/>
      <c r="R73" s="90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</row>
    <row r="74" spans="1:31" ht="13" customHeight="1" x14ac:dyDescent="0.4">
      <c r="A74" s="32"/>
      <c r="B74" s="3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91"/>
      <c r="N74" s="90"/>
      <c r="O74" s="90"/>
      <c r="P74" s="53"/>
      <c r="Q74" s="90"/>
      <c r="R74" s="90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</row>
    <row r="75" spans="1:31" ht="13" customHeight="1" x14ac:dyDescent="0.4">
      <c r="A75" s="32"/>
      <c r="B75" s="32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94"/>
      <c r="N75" s="90"/>
      <c r="O75" s="90"/>
      <c r="P75" s="55"/>
      <c r="Q75" s="90"/>
      <c r="R75" s="90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</row>
    <row r="76" spans="1:31" ht="24.75" customHeight="1" x14ac:dyDescent="0.4">
      <c r="A76" s="51" t="s">
        <v>88</v>
      </c>
      <c r="B76" s="51"/>
      <c r="C76" s="52">
        <v>30270</v>
      </c>
      <c r="D76" s="52">
        <v>669047</v>
      </c>
      <c r="E76" s="52">
        <v>271843</v>
      </c>
      <c r="F76" s="52">
        <v>564196</v>
      </c>
      <c r="G76" s="52">
        <v>187298</v>
      </c>
      <c r="H76" s="52">
        <v>256347</v>
      </c>
      <c r="I76" s="52">
        <v>302928</v>
      </c>
      <c r="J76" s="52">
        <v>369758</v>
      </c>
      <c r="K76" s="52">
        <v>512501</v>
      </c>
      <c r="L76" s="52">
        <v>94108</v>
      </c>
      <c r="M76" s="91"/>
      <c r="N76" s="89" t="s">
        <v>89</v>
      </c>
      <c r="O76" s="89"/>
      <c r="P76" s="52">
        <v>3258296</v>
      </c>
      <c r="Q76" s="90"/>
      <c r="R76" s="90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31" ht="20.149999999999999" customHeight="1" x14ac:dyDescent="0.4">
      <c r="A77" s="56"/>
      <c r="B77" s="56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91"/>
      <c r="N77" s="95"/>
      <c r="O77" s="95"/>
      <c r="P77" s="100"/>
      <c r="Q77" s="90"/>
      <c r="R77" s="90"/>
      <c r="S77" s="90"/>
      <c r="T77" s="101"/>
      <c r="U77" s="90"/>
      <c r="V77" s="90"/>
      <c r="W77" s="90"/>
      <c r="X77" s="90"/>
      <c r="Y77" s="90"/>
      <c r="Z77" s="90"/>
      <c r="AA77" s="90"/>
      <c r="AB77" s="90"/>
      <c r="AC77" s="90"/>
    </row>
    <row r="78" spans="1:31" ht="20.149999999999999" customHeight="1" x14ac:dyDescent="0.4">
      <c r="A78" s="32"/>
      <c r="B78" s="32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94"/>
      <c r="N78" s="90"/>
      <c r="O78" s="90"/>
      <c r="P78" s="57"/>
      <c r="Q78" s="90"/>
      <c r="R78" s="90"/>
      <c r="S78" s="90"/>
      <c r="T78" s="102"/>
      <c r="U78" s="90"/>
      <c r="V78" s="90"/>
      <c r="W78" s="90"/>
      <c r="X78" s="90"/>
      <c r="Y78" s="90"/>
      <c r="Z78" s="90"/>
      <c r="AA78" s="90"/>
      <c r="AB78" s="90"/>
      <c r="AC78" s="90"/>
    </row>
    <row r="79" spans="1:31" ht="25" customHeight="1" x14ac:dyDescent="0.4">
      <c r="A79" s="103"/>
      <c r="B79" s="32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94"/>
      <c r="N79" s="104"/>
      <c r="O79" s="90"/>
      <c r="P79" s="57"/>
      <c r="Q79" s="90"/>
      <c r="R79" s="90"/>
      <c r="S79" s="90"/>
      <c r="T79" s="105"/>
      <c r="U79" s="90"/>
      <c r="V79" s="90"/>
      <c r="W79" s="90"/>
      <c r="X79" s="90"/>
      <c r="Y79" s="90"/>
      <c r="Z79" s="90"/>
      <c r="AA79" s="90"/>
      <c r="AB79" s="90"/>
      <c r="AC79" s="90"/>
    </row>
    <row r="80" spans="1:31" ht="25" customHeight="1" x14ac:dyDescent="0.4">
      <c r="A80" s="32"/>
      <c r="B80" s="32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33"/>
      <c r="N80" s="90"/>
      <c r="O80" s="90"/>
      <c r="P80" s="57"/>
      <c r="Q80" s="105"/>
      <c r="R80" s="90"/>
      <c r="S80" s="90"/>
      <c r="T80" s="105"/>
      <c r="U80" s="90"/>
      <c r="V80" s="90"/>
      <c r="W80" s="90"/>
      <c r="X80" s="90"/>
      <c r="Y80" s="90"/>
      <c r="Z80" s="90"/>
      <c r="AA80" s="90"/>
      <c r="AB80" s="90"/>
      <c r="AC80" s="90"/>
    </row>
    <row r="81" spans="1:251" ht="25" customHeight="1" x14ac:dyDescent="0.4">
      <c r="A81" s="32"/>
      <c r="B81" s="32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33"/>
      <c r="N81" s="90"/>
      <c r="O81" s="90"/>
      <c r="P81" s="57"/>
      <c r="Q81" s="90"/>
      <c r="R81" s="90"/>
      <c r="S81" s="90"/>
      <c r="T81" s="99"/>
      <c r="U81" s="90"/>
      <c r="V81" s="90"/>
      <c r="W81" s="90"/>
      <c r="X81" s="90"/>
      <c r="Y81" s="90"/>
      <c r="Z81" s="90"/>
      <c r="AA81" s="90"/>
      <c r="AB81" s="90"/>
      <c r="AC81" s="90"/>
    </row>
    <row r="82" spans="1:251" ht="24.75" customHeight="1" x14ac:dyDescent="0.4">
      <c r="A82" s="32"/>
      <c r="B82" s="32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33"/>
      <c r="N82" s="90"/>
      <c r="O82" s="90"/>
      <c r="P82" s="57"/>
      <c r="Q82" s="105"/>
      <c r="R82" s="90"/>
      <c r="S82" s="90"/>
      <c r="T82" s="105"/>
      <c r="U82" s="90"/>
      <c r="V82" s="90"/>
      <c r="W82" s="90"/>
      <c r="X82" s="90"/>
      <c r="Y82" s="90"/>
      <c r="Z82" s="90"/>
      <c r="AA82" s="90"/>
      <c r="AB82" s="90"/>
      <c r="AC82" s="90"/>
    </row>
    <row r="83" spans="1:251" ht="20.149999999999999" customHeight="1" x14ac:dyDescent="0.4">
      <c r="A83" s="107"/>
      <c r="B83" s="107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33"/>
      <c r="N83" s="108"/>
      <c r="O83" s="108"/>
      <c r="P83" s="108"/>
      <c r="Q83" s="105"/>
      <c r="R83" s="90"/>
      <c r="S83" s="90"/>
      <c r="T83" s="105"/>
      <c r="U83" s="90"/>
      <c r="V83" s="90"/>
      <c r="W83" s="90"/>
      <c r="X83" s="90"/>
      <c r="Y83" s="90"/>
      <c r="Z83" s="90"/>
      <c r="AA83" s="90"/>
      <c r="AB83" s="90"/>
      <c r="AC83" s="90"/>
    </row>
    <row r="84" spans="1:251" ht="20.149999999999999" customHeight="1" x14ac:dyDescent="0.4">
      <c r="A84" s="32"/>
      <c r="B84" s="32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33"/>
      <c r="N84" s="90"/>
      <c r="O84" s="90"/>
      <c r="P84" s="90"/>
      <c r="Q84" s="105"/>
      <c r="R84" s="90"/>
      <c r="S84" s="90"/>
      <c r="T84" s="105"/>
      <c r="U84" s="90"/>
      <c r="V84" s="90"/>
      <c r="W84" s="90"/>
      <c r="X84" s="90"/>
      <c r="Y84" s="90"/>
      <c r="Z84" s="90"/>
      <c r="AA84" s="90"/>
      <c r="AB84" s="90"/>
      <c r="AC84" s="90"/>
    </row>
    <row r="85" spans="1:251" ht="18" customHeight="1" thickBot="1" x14ac:dyDescent="0.45">
      <c r="A85" s="65"/>
      <c r="B85" s="65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94"/>
      <c r="N85" s="109"/>
      <c r="O85" s="109"/>
      <c r="P85" s="109"/>
      <c r="Q85" s="109"/>
      <c r="R85" s="109"/>
      <c r="S85" s="109"/>
      <c r="T85" s="110"/>
      <c r="U85" s="111"/>
      <c r="V85" s="111"/>
      <c r="W85" s="111"/>
      <c r="X85" s="111"/>
      <c r="Y85" s="111"/>
      <c r="Z85" s="111"/>
      <c r="AA85" s="111"/>
      <c r="AB85" s="111"/>
      <c r="AC85" s="111"/>
    </row>
    <row r="86" spans="1:251" ht="18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12"/>
      <c r="N86" s="32"/>
      <c r="O86" s="32"/>
      <c r="P86" s="32"/>
      <c r="Q86" s="32"/>
      <c r="R86" s="32"/>
      <c r="S86" s="32"/>
      <c r="T86" s="2"/>
      <c r="U86" s="2"/>
      <c r="V86" s="2"/>
      <c r="W86" s="2"/>
      <c r="X86" s="2"/>
      <c r="Y86" s="2"/>
      <c r="Z86" s="2"/>
      <c r="AA86" s="2"/>
      <c r="AB86" s="2"/>
      <c r="AC86" s="2"/>
      <c r="AD86" s="7"/>
      <c r="AE86" s="7"/>
      <c r="AF86" s="7"/>
      <c r="AG86" s="7"/>
      <c r="AH86" s="7"/>
      <c r="AI86" s="7"/>
      <c r="AJ86" s="7"/>
      <c r="AK86" s="7"/>
    </row>
    <row r="87" spans="1:251" ht="22" customHeight="1" x14ac:dyDescent="0.4">
      <c r="A87" s="113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N87" s="32"/>
      <c r="O87" s="32"/>
      <c r="P87" s="32"/>
      <c r="Q87" s="32"/>
      <c r="R87" s="32"/>
      <c r="S87" s="32"/>
      <c r="T87" s="2"/>
      <c r="U87" s="2"/>
      <c r="V87" s="2"/>
      <c r="W87" s="2"/>
      <c r="X87" s="2"/>
      <c r="Y87" s="2"/>
      <c r="Z87" s="2"/>
      <c r="AA87" s="2"/>
      <c r="AB87" s="2"/>
      <c r="AC87" s="2"/>
      <c r="AD87" s="7"/>
      <c r="AE87" s="7"/>
      <c r="AF87" s="7"/>
      <c r="AG87" s="7"/>
      <c r="AH87" s="7"/>
      <c r="AI87" s="7"/>
      <c r="AJ87" s="7"/>
      <c r="AK87" s="7"/>
    </row>
    <row r="88" spans="1:251" ht="16" customHeight="1" x14ac:dyDescent="0.35">
      <c r="AD88" s="7"/>
      <c r="AE88" s="7"/>
      <c r="AF88" s="7"/>
      <c r="AG88" s="7"/>
      <c r="AH88" s="7"/>
      <c r="AI88" s="7"/>
      <c r="AJ88" s="7"/>
      <c r="AK88" s="7"/>
    </row>
    <row r="89" spans="1:251" ht="16" customHeight="1" x14ac:dyDescent="0.35">
      <c r="AD89" s="7"/>
      <c r="AE89" s="7"/>
      <c r="AF89" s="7"/>
      <c r="AG89" s="7"/>
      <c r="AH89" s="7"/>
      <c r="AI89" s="7"/>
      <c r="AJ89" s="7"/>
      <c r="AK89" s="7"/>
    </row>
    <row r="90" spans="1:251" ht="77.5" x14ac:dyDescent="0.35">
      <c r="AD90" s="7"/>
      <c r="AE90" s="114" t="s">
        <v>90</v>
      </c>
      <c r="AF90" s="114" t="s">
        <v>91</v>
      </c>
      <c r="AG90" s="114" t="s">
        <v>92</v>
      </c>
      <c r="AH90" s="114" t="s">
        <v>93</v>
      </c>
      <c r="AI90" s="114" t="s">
        <v>94</v>
      </c>
      <c r="AJ90" s="114" t="s">
        <v>95</v>
      </c>
      <c r="AK90" s="7"/>
      <c r="CH90" s="84"/>
      <c r="CI90" s="84"/>
      <c r="CJ90" s="84"/>
      <c r="CK90" s="84"/>
      <c r="CL90" s="84"/>
      <c r="CM90" s="84"/>
      <c r="CN90" s="84"/>
      <c r="CO90" s="84"/>
      <c r="CP90" s="84"/>
      <c r="CQ90" s="84"/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4"/>
      <c r="DF90" s="84"/>
      <c r="DG90" s="84"/>
      <c r="DH90" s="84"/>
      <c r="DI90" s="84"/>
      <c r="DJ90" s="84"/>
      <c r="DK90" s="84"/>
      <c r="DL90" s="84"/>
      <c r="DM90" s="84"/>
      <c r="DN90" s="84"/>
      <c r="DO90" s="84"/>
      <c r="DP90" s="84"/>
      <c r="DQ90" s="84"/>
      <c r="DR90" s="84"/>
      <c r="DS90" s="84"/>
      <c r="DT90" s="84"/>
      <c r="DU90" s="84"/>
      <c r="DV90" s="84"/>
      <c r="DW90" s="84"/>
      <c r="DX90" s="84"/>
      <c r="DY90" s="84"/>
      <c r="DZ90" s="84"/>
      <c r="EA90" s="84"/>
      <c r="EB90" s="84"/>
      <c r="EC90" s="84"/>
      <c r="ED90" s="84"/>
      <c r="EE90" s="84"/>
      <c r="EF90" s="84"/>
      <c r="EG90" s="84"/>
      <c r="EH90" s="84"/>
      <c r="EI90" s="84"/>
      <c r="EJ90" s="84"/>
      <c r="EK90" s="84"/>
      <c r="EL90" s="84"/>
      <c r="EM90" s="84"/>
      <c r="EN90" s="84"/>
      <c r="EO90" s="84"/>
      <c r="EP90" s="84"/>
      <c r="EQ90" s="84"/>
      <c r="ER90" s="84"/>
      <c r="ES90" s="84"/>
      <c r="ET90" s="84"/>
      <c r="EU90" s="84"/>
      <c r="EV90" s="84"/>
      <c r="EW90" s="84"/>
      <c r="EX90" s="84"/>
      <c r="EY90" s="84"/>
      <c r="EZ90" s="84"/>
      <c r="FA90" s="84"/>
      <c r="FB90" s="84"/>
      <c r="FC90" s="84"/>
      <c r="FD90" s="84"/>
      <c r="FE90" s="84"/>
      <c r="FF90" s="84"/>
      <c r="FG90" s="84"/>
      <c r="FH90" s="84"/>
      <c r="FI90" s="84"/>
      <c r="FJ90" s="84"/>
      <c r="FK90" s="84"/>
      <c r="FL90" s="84"/>
      <c r="FM90" s="84"/>
      <c r="FN90" s="84"/>
      <c r="FO90" s="84"/>
      <c r="FP90" s="84"/>
      <c r="FQ90" s="84"/>
      <c r="FR90" s="84"/>
      <c r="FS90" s="84"/>
      <c r="FT90" s="84"/>
      <c r="FU90" s="84"/>
      <c r="FV90" s="84"/>
      <c r="FW90" s="84"/>
      <c r="FX90" s="84"/>
      <c r="FY90" s="84"/>
      <c r="FZ90" s="84"/>
      <c r="GA90" s="84"/>
      <c r="GB90" s="84"/>
      <c r="GC90" s="84"/>
      <c r="GD90" s="84"/>
      <c r="GE90" s="84"/>
      <c r="GF90" s="84"/>
      <c r="GG90" s="84"/>
      <c r="GH90" s="84"/>
      <c r="GI90" s="84"/>
      <c r="GJ90" s="84"/>
      <c r="GK90" s="84"/>
      <c r="GL90" s="84"/>
      <c r="GM90" s="84"/>
      <c r="GN90" s="84"/>
      <c r="GO90" s="84"/>
      <c r="GP90" s="84"/>
      <c r="GQ90" s="84"/>
      <c r="GR90" s="84"/>
      <c r="GS90" s="84"/>
      <c r="GT90" s="84"/>
      <c r="GU90" s="84"/>
      <c r="GV90" s="84"/>
      <c r="GW90" s="84"/>
      <c r="GX90" s="84"/>
      <c r="GY90" s="84"/>
      <c r="GZ90" s="84"/>
      <c r="HA90" s="84"/>
      <c r="HB90" s="84"/>
      <c r="HC90" s="84"/>
      <c r="HD90" s="84"/>
      <c r="HE90" s="84"/>
      <c r="HF90" s="84"/>
      <c r="HG90" s="84"/>
      <c r="HH90" s="84"/>
      <c r="HI90" s="84"/>
      <c r="HJ90" s="84"/>
      <c r="HK90" s="84"/>
      <c r="HL90" s="84"/>
      <c r="HM90" s="84"/>
      <c r="HN90" s="84"/>
      <c r="HO90" s="84"/>
      <c r="HP90" s="84"/>
      <c r="HQ90" s="84"/>
      <c r="HR90" s="84"/>
      <c r="HS90" s="84"/>
      <c r="HT90" s="84"/>
      <c r="HU90" s="84"/>
      <c r="HV90" s="84"/>
      <c r="HW90" s="84"/>
      <c r="HX90" s="84"/>
      <c r="HY90" s="84"/>
      <c r="HZ90" s="84"/>
      <c r="IA90" s="84"/>
      <c r="IB90" s="84"/>
      <c r="IC90" s="84"/>
      <c r="ID90" s="84"/>
      <c r="IE90" s="84"/>
      <c r="IF90" s="84"/>
      <c r="IG90" s="84"/>
      <c r="IH90" s="84"/>
      <c r="II90" s="84"/>
      <c r="IJ90" s="84"/>
      <c r="IK90" s="84"/>
      <c r="IL90" s="84"/>
      <c r="IM90" s="84"/>
      <c r="IN90" s="84"/>
      <c r="IO90" s="84"/>
      <c r="IP90" s="84"/>
      <c r="IQ90" s="84"/>
    </row>
    <row r="91" spans="1:251" ht="20.149999999999999" customHeight="1" x14ac:dyDescent="0.4">
      <c r="M91" s="6"/>
      <c r="AD91" s="7"/>
      <c r="AE91" s="115">
        <v>1187215</v>
      </c>
      <c r="AF91" s="115">
        <v>46231</v>
      </c>
      <c r="AG91" s="115">
        <v>374650</v>
      </c>
      <c r="AH91" s="115">
        <v>339817</v>
      </c>
      <c r="AI91" s="115">
        <v>281689</v>
      </c>
      <c r="AJ91" s="115">
        <v>241677</v>
      </c>
      <c r="AK91" s="7"/>
    </row>
    <row r="92" spans="1:251" ht="16" customHeight="1" x14ac:dyDescent="0.35">
      <c r="M92" s="6"/>
      <c r="AD92" s="7"/>
      <c r="AE92" s="116"/>
      <c r="AF92" s="116"/>
      <c r="AG92" s="116"/>
      <c r="AH92" s="116"/>
      <c r="AI92" s="116"/>
      <c r="AJ92" s="116"/>
      <c r="AK92" s="7"/>
    </row>
    <row r="93" spans="1:251" ht="16" customHeight="1" x14ac:dyDescent="0.35">
      <c r="N93" s="3"/>
      <c r="O93" s="3"/>
      <c r="P93" s="3"/>
      <c r="AD93" s="7"/>
      <c r="AE93" s="7"/>
      <c r="AF93" s="7"/>
      <c r="AG93" s="7"/>
      <c r="AH93" s="7"/>
      <c r="AI93" s="7"/>
      <c r="AJ93" s="7"/>
      <c r="AK93" s="7"/>
    </row>
    <row r="94" spans="1:251" ht="16" customHeight="1" x14ac:dyDescent="0.35">
      <c r="N94" s="3"/>
      <c r="O94" s="3"/>
      <c r="P94" s="3"/>
    </row>
    <row r="95" spans="1:251" ht="16" customHeight="1" x14ac:dyDescent="0.35">
      <c r="M95" s="6"/>
    </row>
    <row r="96" spans="1:251" ht="16" customHeight="1" x14ac:dyDescent="0.35">
      <c r="N96" s="3"/>
      <c r="O96" s="3"/>
      <c r="P96" s="3"/>
    </row>
    <row r="97" spans="1:29" ht="16" customHeight="1" x14ac:dyDescent="0.35">
      <c r="M97" s="6"/>
    </row>
    <row r="98" spans="1:29" ht="16" customHeight="1" x14ac:dyDescent="0.3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6" customHeight="1" x14ac:dyDescent="0.3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6" customHeight="1" x14ac:dyDescent="0.3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6" customHeight="1" x14ac:dyDescent="0.3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ht="16" customHeight="1" x14ac:dyDescent="0.3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ht="16" customHeight="1" x14ac:dyDescent="0.3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6" customHeight="1" x14ac:dyDescent="0.3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6" customHeight="1" x14ac:dyDescent="0.3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6" customHeight="1" x14ac:dyDescent="0.3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6" customHeight="1" x14ac:dyDescent="0.3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6" customHeight="1" x14ac:dyDescent="0.3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6" customHeight="1" x14ac:dyDescent="0.3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6" customHeight="1" x14ac:dyDescent="0.3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6" customHeight="1" x14ac:dyDescent="0.35">
      <c r="A111" s="117"/>
      <c r="B111" s="6" t="s">
        <v>96</v>
      </c>
      <c r="M111" s="6"/>
    </row>
    <row r="112" spans="1:29" ht="16" customHeight="1" x14ac:dyDescent="0.35">
      <c r="M112" s="6"/>
    </row>
    <row r="113" spans="13:13" ht="16" customHeight="1" x14ac:dyDescent="0.35">
      <c r="M113" s="6"/>
    </row>
    <row r="114" spans="13:13" ht="16" customHeight="1" x14ac:dyDescent="0.35">
      <c r="M114" s="6"/>
    </row>
    <row r="115" spans="13:13" ht="16" customHeight="1" x14ac:dyDescent="0.35">
      <c r="M115" s="6"/>
    </row>
    <row r="116" spans="13:13" ht="16" customHeight="1" x14ac:dyDescent="0.35">
      <c r="M116" s="6"/>
    </row>
    <row r="117" spans="13:13" ht="16" customHeight="1" x14ac:dyDescent="0.35">
      <c r="M117" s="6"/>
    </row>
    <row r="118" spans="13:13" ht="16" customHeight="1" x14ac:dyDescent="0.35">
      <c r="M118" s="6"/>
    </row>
  </sheetData>
  <sheetProtection sheet="1" objects="1" scenarios="1"/>
  <mergeCells count="23">
    <mergeCell ref="A16:A17"/>
    <mergeCell ref="D16:D17"/>
    <mergeCell ref="E16:E17"/>
    <mergeCell ref="A2:K5"/>
    <mergeCell ref="N2:AB5"/>
    <mergeCell ref="C11:H11"/>
    <mergeCell ref="D13:F13"/>
    <mergeCell ref="D15:E15"/>
    <mergeCell ref="C44:L44"/>
    <mergeCell ref="C46:C49"/>
    <mergeCell ref="D46:D49"/>
    <mergeCell ref="E46:E49"/>
    <mergeCell ref="F46:F49"/>
    <mergeCell ref="G46:G49"/>
    <mergeCell ref="H46:H49"/>
    <mergeCell ref="I46:I49"/>
    <mergeCell ref="J46:J49"/>
    <mergeCell ref="K46:K49"/>
    <mergeCell ref="L46:L49"/>
    <mergeCell ref="Z47:AA47"/>
    <mergeCell ref="A48:A49"/>
    <mergeCell ref="N48:N49"/>
    <mergeCell ref="AA48:AA49"/>
  </mergeCells>
  <conditionalFormatting sqref="A2:K5 N2:AB5">
    <cfRule type="expression" dxfId="0" priority="1">
      <formula>$B$111&lt;&gt;"PASSED"</formula>
    </cfRule>
  </conditionalFormatting>
  <pageMargins left="0.75" right="0.75" top="1" bottom="1" header="0.5" footer="0.5"/>
  <pageSetup paperSize="9" scale="32" orientation="portrait" r:id="rId1"/>
  <headerFooter alignWithMargins="0"/>
  <colBreaks count="2" manualBreakCount="2">
    <brk id="13" max="1048575" man="1"/>
    <brk id="29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1754</TrackerID>
    <MoveTo xmlns="2541d45d-41ad-4814-bf67-1422fc7ee5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p:Policy xmlns:p="office.server.policy" id="" local="true">
  <p:Name>ONS Document</p:Name>
  <p:Description/>
  <p:Statement/>
  <p:PolicyItems>
    <p:PolicyItem featureId="Microsoft.Office.RecordsManagement.PolicyFeatures.Expiration" staticId="0x01010035E33599CC8D1E47A037F474646B1D58|2057524105" UniqueId="d097a687-1114-45fc-89d8-799351d0ef20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100</number>
                  <property>Retention_x0020_Date</property>
                  <period>years</period>
                </formula>
                <action type="action" id="ONS-RetentionAction"/>
              </data>
            </stages>
          </Schedule>
        </Schedules>
      </p:CustomData>
    </p:PolicyItem>
  </p:PolicyItems>
</p:Policy>
</file>

<file path=customXml/item7.xml><?xml version="1.0" encoding="utf-8"?>
<?mso-contentType ?>
<SharedContentType xmlns="Microsoft.SharePoint.Taxonomy.ContentTypeSync" SourceId="a7dd7a64-f5c5-4f30-b8c4-f5626f639d1b" ContentTypeId="0x01010035E33599CC8D1E47A037F474646B1D58" PreviousValue="false"/>
</file>

<file path=customXml/itemProps1.xml><?xml version="1.0" encoding="utf-8"?>
<ds:datastoreItem xmlns:ds="http://schemas.openxmlformats.org/officeDocument/2006/customXml" ds:itemID="{6C0BB056-4081-463A-A4FC-143EF7A6C447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DAB13E5B-8C76-4412-8487-529D4FA9C39F}">
  <ds:schemaRefs>
    <ds:schemaRef ds:uri="http://schemas.microsoft.com/office/2006/metadata/properties"/>
    <ds:schemaRef ds:uri="http://schemas.microsoft.com/office/infopath/2007/PartnerControls"/>
    <ds:schemaRef ds:uri="e14115de-03ae-49b5-af01-31035404c456"/>
    <ds:schemaRef ds:uri="e4d72b05-a172-4674-b424-88b4bfe00618"/>
    <ds:schemaRef ds:uri="39b8a52d-d8b9-47ff-a8c3-c8931ddf8d60"/>
  </ds:schemaRefs>
</ds:datastoreItem>
</file>

<file path=customXml/itemProps3.xml><?xml version="1.0" encoding="utf-8"?>
<ds:datastoreItem xmlns:ds="http://schemas.openxmlformats.org/officeDocument/2006/customXml" ds:itemID="{4DE9E552-760B-46CE-89C5-66941B93972D}"/>
</file>

<file path=customXml/itemProps4.xml><?xml version="1.0" encoding="utf-8"?>
<ds:datastoreItem xmlns:ds="http://schemas.openxmlformats.org/officeDocument/2006/customXml" ds:itemID="{935FDF94-B840-4584-B559-E9522F7DC94D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C159AA3-2197-4315-A35F-ED893497803B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4F4CE9FA-FF9F-47C3-A685-5DEA05D962BD}">
  <ds:schemaRefs>
    <ds:schemaRef ds:uri="office.server.policy"/>
  </ds:schemaRefs>
</ds:datastoreItem>
</file>

<file path=customXml/itemProps7.xml><?xml version="1.0" encoding="utf-8"?>
<ds:datastoreItem xmlns:ds="http://schemas.openxmlformats.org/officeDocument/2006/customXml" ds:itemID="{29ACD31E-6A47-4089-B9E7-2BC1FCA2EC60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2015</vt:lpstr>
      <vt:lpstr>'2015'!Print_Area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2.1a: Summary supply and use tables 2015</dc:title>
  <dc:creator>Ramroop, Ramish</dc:creator>
  <cp:lastModifiedBy>Jones, Rhiannon</cp:lastModifiedBy>
  <dcterms:created xsi:type="dcterms:W3CDTF">2020-10-21T11:48:54Z</dcterms:created>
  <dcterms:modified xsi:type="dcterms:W3CDTF">2020-10-26T16:51:21Z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a3bf41ef-bd5b-43ca-ab42-c02477538b12</vt:lpwstr>
  </property>
  <property fmtid="{D5CDD505-2E9C-101B-9397-08002B2CF9AE}" pid="6" name="TaxKeyword">
    <vt:lpwstr/>
  </property>
  <property fmtid="{D5CDD505-2E9C-101B-9397-08002B2CF9AE}" pid="7" name="RecordType">
    <vt:lpwstr>9;#Statistical|5729cdfc-ed55-47a7-934b-6d10a24cc839</vt:lpwstr>
  </property>
  <property fmtid="{D5CDD505-2E9C-101B-9397-08002B2CF9AE}" pid="8" name="TaxCatchAll">
    <vt:lpwstr>9;#Statistical|5729cdfc-ed55-47a7-934b-6d10a24cc839</vt:lpwstr>
  </property>
  <property fmtid="{D5CDD505-2E9C-101B-9397-08002B2CF9AE}" pid="9" name="Order">
    <vt:r8>581300</vt:r8>
  </property>
</Properties>
</file>