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firthf1\Downloads\"/>
    </mc:Choice>
  </mc:AlternateContent>
  <xr:revisionPtr revIDLastSave="0" documentId="8_{D25375A5-02F6-42C0-9CF0-D37FD3078B58}" xr6:coauthVersionLast="41" xr6:coauthVersionMax="41" xr10:uidLastSave="{00000000-0000-0000-0000-000000000000}"/>
  <bookViews>
    <workbookView xWindow="-108" yWindow="-108" windowWidth="23256" windowHeight="12600" xr2:uid="{D5F096DE-3371-4AC3-BABB-1639581BBBF6}"/>
  </bookViews>
  <sheets>
    <sheet name="Figure 7" sheetId="1" r:id="rId1"/>
  </sheets>
  <externalReferences>
    <externalReference r:id="rId2"/>
    <externalReference r:id="rId3"/>
  </externalReferences>
  <definedNames>
    <definedName name="numSRDDbins">'[1]Scaling factors'!$K$2</definedName>
    <definedName name="numStartYearBins">'[2]Scaling factors'!$K$3</definedName>
    <definedName name="vars">[1]Lookups!$H$2:$H$19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<sst xmlns="http://schemas.openxmlformats.org/spreadsheetml/2006/main" count="11" uniqueCount="11">
  <si>
    <t>Figure 7: Population of UK student loans under the partitioned loan-transfer approach</t>
  </si>
  <si>
    <r>
      <t xml:space="preserve">Note: All balances are at year </t>
    </r>
    <r>
      <rPr>
        <i/>
        <u/>
        <sz val="12"/>
        <color theme="1"/>
        <rFont val="Futura Bk BT"/>
      </rPr>
      <t>start.</t>
    </r>
  </si>
  <si>
    <t>Financial year ending</t>
  </si>
  <si>
    <t>Loan outlay (RHS)</t>
  </si>
  <si>
    <t>Repayments (RHS)</t>
  </si>
  <si>
    <t>Interest accrued (RHS)</t>
  </si>
  <si>
    <t>Loan cancellations (RHS)</t>
  </si>
  <si>
    <t>Modified loan balance (LHS)</t>
  </si>
  <si>
    <t>Nominal loan balance (LHS)</t>
  </si>
  <si>
    <t>Source: Office for National Statistics using Department for Education’s forecasts</t>
  </si>
  <si>
    <t>Note: Figures are provisional estimates. We have modelled at an individual level plan 1 and plan 2 student loans extended in England; an uplift is used to account for other types of loan in the UK.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</si>
</sst>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0"/>
      <color theme="1"/>
      <name val="Futura Bk BT"/>
      <family val="2"/>
    </font>
    <font>
      <sz val="14"/>
      <color theme="1"/>
      <name val="Futura Bk BT"/>
      <family val="2"/>
    </font>
    <font>
      <i/>
      <sz val="12"/>
      <color theme="1"/>
      <name val="Futura Bk BT"/>
    </font>
    <font>
      <i/>
      <u/>
      <sz val="12"/>
      <color theme="1"/>
      <name val="Futura Bk BT"/>
    </font>
    <font>
      <b/>
      <sz val="10"/>
      <color theme="1"/>
      <name val="Futura Bk BT"/>
      <family val="2"/>
    </font>
    <font>
      <sz val="10"/>
      <color theme="2" tint="-0.89999084444715716"/>
      <name val="Futura Bk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1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6" fillId="2" borderId="2" xfId="0" applyFont="1" applyFill="1" applyBorder="1"/>
    <xf numFmtId="164" fontId="6" fillId="2" borderId="0" xfId="0" applyNumberFormat="1" applyFont="1" applyFill="1" applyBorder="1"/>
    <xf numFmtId="0" fontId="6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12" Type="http://schemas.openxmlformats.org/officeDocument/2006/relationships/customXml" Target="../customXml/item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85823409563123E-2"/>
          <c:y val="0.26787325382061433"/>
          <c:w val="0.78717015091303155"/>
          <c:h val="0.57500574067029742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'Figure 7'!$B$8</c:f>
              <c:strCache>
                <c:ptCount val="1"/>
                <c:pt idx="0">
                  <c:v>Loan outlay (RHS)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7'!$C$7:$BR$7</c:f>
              <c:numCache>
                <c:formatCode>General</c:formatCode>
                <c:ptCount val="6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  <c:pt idx="34">
                  <c:v>2033</c:v>
                </c:pt>
                <c:pt idx="35">
                  <c:v>2034</c:v>
                </c:pt>
                <c:pt idx="36">
                  <c:v>2035</c:v>
                </c:pt>
                <c:pt idx="37">
                  <c:v>2036</c:v>
                </c:pt>
                <c:pt idx="38">
                  <c:v>2037</c:v>
                </c:pt>
                <c:pt idx="39">
                  <c:v>2038</c:v>
                </c:pt>
                <c:pt idx="40">
                  <c:v>2039</c:v>
                </c:pt>
                <c:pt idx="41">
                  <c:v>2040</c:v>
                </c:pt>
                <c:pt idx="42">
                  <c:v>2041</c:v>
                </c:pt>
                <c:pt idx="43">
                  <c:v>2042</c:v>
                </c:pt>
                <c:pt idx="44">
                  <c:v>2043</c:v>
                </c:pt>
                <c:pt idx="45">
                  <c:v>2044</c:v>
                </c:pt>
                <c:pt idx="46">
                  <c:v>2045</c:v>
                </c:pt>
                <c:pt idx="47">
                  <c:v>2046</c:v>
                </c:pt>
                <c:pt idx="48">
                  <c:v>2047</c:v>
                </c:pt>
                <c:pt idx="49">
                  <c:v>2048</c:v>
                </c:pt>
                <c:pt idx="50">
                  <c:v>2049</c:v>
                </c:pt>
                <c:pt idx="51">
                  <c:v>2050</c:v>
                </c:pt>
                <c:pt idx="52">
                  <c:v>2051</c:v>
                </c:pt>
                <c:pt idx="53">
                  <c:v>2052</c:v>
                </c:pt>
                <c:pt idx="54">
                  <c:v>2053</c:v>
                </c:pt>
                <c:pt idx="55">
                  <c:v>2054</c:v>
                </c:pt>
                <c:pt idx="56">
                  <c:v>2055</c:v>
                </c:pt>
                <c:pt idx="57">
                  <c:v>2056</c:v>
                </c:pt>
                <c:pt idx="58">
                  <c:v>2057</c:v>
                </c:pt>
                <c:pt idx="59">
                  <c:v>2058</c:v>
                </c:pt>
                <c:pt idx="60">
                  <c:v>2059</c:v>
                </c:pt>
                <c:pt idx="61">
                  <c:v>2060</c:v>
                </c:pt>
                <c:pt idx="62">
                  <c:v>2061</c:v>
                </c:pt>
                <c:pt idx="63">
                  <c:v>2062</c:v>
                </c:pt>
                <c:pt idx="64">
                  <c:v>2063</c:v>
                </c:pt>
                <c:pt idx="65">
                  <c:v>2064</c:v>
                </c:pt>
                <c:pt idx="66">
                  <c:v>2065</c:v>
                </c:pt>
                <c:pt idx="67">
                  <c:v>2066</c:v>
                </c:pt>
              </c:numCache>
            </c:numRef>
          </c:cat>
          <c:val>
            <c:numRef>
              <c:f>'Figure 7'!$C$8:$BR$8</c:f>
              <c:numCache>
                <c:formatCode>0.0</c:formatCode>
                <c:ptCount val="68"/>
                <c:pt idx="0">
                  <c:v>0.3</c:v>
                </c:pt>
                <c:pt idx="1">
                  <c:v>1</c:v>
                </c:pt>
                <c:pt idx="2">
                  <c:v>1.7</c:v>
                </c:pt>
                <c:pt idx="3">
                  <c:v>2.1</c:v>
                </c:pt>
                <c:pt idx="4">
                  <c:v>2.4</c:v>
                </c:pt>
                <c:pt idx="5">
                  <c:v>2.5</c:v>
                </c:pt>
                <c:pt idx="6">
                  <c:v>2.6</c:v>
                </c:pt>
                <c:pt idx="7">
                  <c:v>2.7</c:v>
                </c:pt>
                <c:pt idx="8">
                  <c:v>3.2</c:v>
                </c:pt>
                <c:pt idx="9">
                  <c:v>4.3</c:v>
                </c:pt>
                <c:pt idx="10">
                  <c:v>4.5999999999999996</c:v>
                </c:pt>
                <c:pt idx="11">
                  <c:v>5.6</c:v>
                </c:pt>
                <c:pt idx="12">
                  <c:v>6.2</c:v>
                </c:pt>
                <c:pt idx="13">
                  <c:v>6.6</c:v>
                </c:pt>
                <c:pt idx="14">
                  <c:v>7.7</c:v>
                </c:pt>
                <c:pt idx="15">
                  <c:v>9.3000000000000007</c:v>
                </c:pt>
                <c:pt idx="16">
                  <c:v>10.7</c:v>
                </c:pt>
                <c:pt idx="17">
                  <c:v>11.8</c:v>
                </c:pt>
                <c:pt idx="18">
                  <c:v>13.1</c:v>
                </c:pt>
                <c:pt idx="19">
                  <c:v>14.5</c:v>
                </c:pt>
                <c:pt idx="20">
                  <c:v>15.9</c:v>
                </c:pt>
                <c:pt idx="21">
                  <c:v>17</c:v>
                </c:pt>
                <c:pt idx="22">
                  <c:v>17.8</c:v>
                </c:pt>
                <c:pt idx="23">
                  <c:v>18.399999999999999</c:v>
                </c:pt>
                <c:pt idx="24">
                  <c:v>19.100000000000001</c:v>
                </c:pt>
                <c:pt idx="25">
                  <c:v>19.899999999999999</c:v>
                </c:pt>
                <c:pt idx="26">
                  <c:v>20.8</c:v>
                </c:pt>
                <c:pt idx="27">
                  <c:v>21.8</c:v>
                </c:pt>
                <c:pt idx="28">
                  <c:v>22.8</c:v>
                </c:pt>
                <c:pt idx="29">
                  <c:v>23.9</c:v>
                </c:pt>
                <c:pt idx="30">
                  <c:v>24.9</c:v>
                </c:pt>
                <c:pt idx="31">
                  <c:v>20.5</c:v>
                </c:pt>
                <c:pt idx="32">
                  <c:v>12.7</c:v>
                </c:pt>
                <c:pt idx="33">
                  <c:v>5.6</c:v>
                </c:pt>
                <c:pt idx="34">
                  <c:v>1.4</c:v>
                </c:pt>
                <c:pt idx="35">
                  <c:v>0.2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E-4600-AC3F-19C0190C4216}"/>
            </c:ext>
          </c:extLst>
        </c:ser>
        <c:ser>
          <c:idx val="3"/>
          <c:order val="2"/>
          <c:tx>
            <c:strRef>
              <c:f>'Figure 7'!$B$10</c:f>
              <c:strCache>
                <c:ptCount val="1"/>
                <c:pt idx="0">
                  <c:v>Interest accrued (RHS)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7'!$C$7:$BR$7</c:f>
              <c:numCache>
                <c:formatCode>General</c:formatCode>
                <c:ptCount val="6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  <c:pt idx="34">
                  <c:v>2033</c:v>
                </c:pt>
                <c:pt idx="35">
                  <c:v>2034</c:v>
                </c:pt>
                <c:pt idx="36">
                  <c:v>2035</c:v>
                </c:pt>
                <c:pt idx="37">
                  <c:v>2036</c:v>
                </c:pt>
                <c:pt idx="38">
                  <c:v>2037</c:v>
                </c:pt>
                <c:pt idx="39">
                  <c:v>2038</c:v>
                </c:pt>
                <c:pt idx="40">
                  <c:v>2039</c:v>
                </c:pt>
                <c:pt idx="41">
                  <c:v>2040</c:v>
                </c:pt>
                <c:pt idx="42">
                  <c:v>2041</c:v>
                </c:pt>
                <c:pt idx="43">
                  <c:v>2042</c:v>
                </c:pt>
                <c:pt idx="44">
                  <c:v>2043</c:v>
                </c:pt>
                <c:pt idx="45">
                  <c:v>2044</c:v>
                </c:pt>
                <c:pt idx="46">
                  <c:v>2045</c:v>
                </c:pt>
                <c:pt idx="47">
                  <c:v>2046</c:v>
                </c:pt>
                <c:pt idx="48">
                  <c:v>2047</c:v>
                </c:pt>
                <c:pt idx="49">
                  <c:v>2048</c:v>
                </c:pt>
                <c:pt idx="50">
                  <c:v>2049</c:v>
                </c:pt>
                <c:pt idx="51">
                  <c:v>2050</c:v>
                </c:pt>
                <c:pt idx="52">
                  <c:v>2051</c:v>
                </c:pt>
                <c:pt idx="53">
                  <c:v>2052</c:v>
                </c:pt>
                <c:pt idx="54">
                  <c:v>2053</c:v>
                </c:pt>
                <c:pt idx="55">
                  <c:v>2054</c:v>
                </c:pt>
                <c:pt idx="56">
                  <c:v>2055</c:v>
                </c:pt>
                <c:pt idx="57">
                  <c:v>2056</c:v>
                </c:pt>
                <c:pt idx="58">
                  <c:v>2057</c:v>
                </c:pt>
                <c:pt idx="59">
                  <c:v>2058</c:v>
                </c:pt>
                <c:pt idx="60">
                  <c:v>2059</c:v>
                </c:pt>
                <c:pt idx="61">
                  <c:v>2060</c:v>
                </c:pt>
                <c:pt idx="62">
                  <c:v>2061</c:v>
                </c:pt>
                <c:pt idx="63">
                  <c:v>2062</c:v>
                </c:pt>
                <c:pt idx="64">
                  <c:v>2063</c:v>
                </c:pt>
                <c:pt idx="65">
                  <c:v>2064</c:v>
                </c:pt>
                <c:pt idx="66">
                  <c:v>2065</c:v>
                </c:pt>
                <c:pt idx="67">
                  <c:v>2066</c:v>
                </c:pt>
              </c:numCache>
            </c:numRef>
          </c:cat>
          <c:val>
            <c:numRef>
              <c:f>'Figure 7'!$C$10:$BR$10</c:f>
              <c:numCache>
                <c:formatCode>0.0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  <c:pt idx="7">
                  <c:v>0.4</c:v>
                </c:pt>
                <c:pt idx="8">
                  <c:v>0.4</c:v>
                </c:pt>
                <c:pt idx="9">
                  <c:v>0.7</c:v>
                </c:pt>
                <c:pt idx="10">
                  <c:v>0.8</c:v>
                </c:pt>
                <c:pt idx="11">
                  <c:v>0.2</c:v>
                </c:pt>
                <c:pt idx="12">
                  <c:v>0.3</c:v>
                </c:pt>
                <c:pt idx="13">
                  <c:v>0.5</c:v>
                </c:pt>
                <c:pt idx="14">
                  <c:v>0.6</c:v>
                </c:pt>
                <c:pt idx="15">
                  <c:v>0.8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1.2</c:v>
                </c:pt>
                <c:pt idx="19">
                  <c:v>1.8</c:v>
                </c:pt>
                <c:pt idx="20">
                  <c:v>2.4</c:v>
                </c:pt>
                <c:pt idx="21">
                  <c:v>2.6</c:v>
                </c:pt>
                <c:pt idx="22">
                  <c:v>2.9</c:v>
                </c:pt>
                <c:pt idx="23">
                  <c:v>3.3</c:v>
                </c:pt>
                <c:pt idx="24">
                  <c:v>3.8</c:v>
                </c:pt>
                <c:pt idx="25">
                  <c:v>4.3</c:v>
                </c:pt>
                <c:pt idx="26">
                  <c:v>4.9000000000000004</c:v>
                </c:pt>
                <c:pt idx="27">
                  <c:v>5.5</c:v>
                </c:pt>
                <c:pt idx="28">
                  <c:v>6.2</c:v>
                </c:pt>
                <c:pt idx="29">
                  <c:v>6.8</c:v>
                </c:pt>
                <c:pt idx="30">
                  <c:v>7.5</c:v>
                </c:pt>
                <c:pt idx="31">
                  <c:v>8.1</c:v>
                </c:pt>
                <c:pt idx="32">
                  <c:v>8.4</c:v>
                </c:pt>
                <c:pt idx="33">
                  <c:v>8.4</c:v>
                </c:pt>
                <c:pt idx="34">
                  <c:v>8.3000000000000007</c:v>
                </c:pt>
                <c:pt idx="35">
                  <c:v>8.1999999999999993</c:v>
                </c:pt>
                <c:pt idx="36">
                  <c:v>8.1999999999999993</c:v>
                </c:pt>
                <c:pt idx="37">
                  <c:v>8.1</c:v>
                </c:pt>
                <c:pt idx="38">
                  <c:v>8</c:v>
                </c:pt>
                <c:pt idx="39">
                  <c:v>7.8</c:v>
                </c:pt>
                <c:pt idx="40">
                  <c:v>7.6</c:v>
                </c:pt>
                <c:pt idx="41">
                  <c:v>7.3</c:v>
                </c:pt>
                <c:pt idx="42">
                  <c:v>7</c:v>
                </c:pt>
                <c:pt idx="43">
                  <c:v>6.5</c:v>
                </c:pt>
                <c:pt idx="44">
                  <c:v>6.1</c:v>
                </c:pt>
                <c:pt idx="45">
                  <c:v>5.7</c:v>
                </c:pt>
                <c:pt idx="46">
                  <c:v>5.3</c:v>
                </c:pt>
                <c:pt idx="47">
                  <c:v>4.9000000000000004</c:v>
                </c:pt>
                <c:pt idx="48">
                  <c:v>4.4000000000000004</c:v>
                </c:pt>
                <c:pt idx="49">
                  <c:v>4</c:v>
                </c:pt>
                <c:pt idx="50">
                  <c:v>3.6</c:v>
                </c:pt>
                <c:pt idx="51">
                  <c:v>3.1</c:v>
                </c:pt>
                <c:pt idx="52">
                  <c:v>2.7</c:v>
                </c:pt>
                <c:pt idx="53">
                  <c:v>2.4</c:v>
                </c:pt>
                <c:pt idx="54">
                  <c:v>2</c:v>
                </c:pt>
                <c:pt idx="55">
                  <c:v>1.7</c:v>
                </c:pt>
                <c:pt idx="56">
                  <c:v>1.4</c:v>
                </c:pt>
                <c:pt idx="57">
                  <c:v>1.1000000000000001</c:v>
                </c:pt>
                <c:pt idx="58">
                  <c:v>0.8</c:v>
                </c:pt>
                <c:pt idx="59">
                  <c:v>0.6</c:v>
                </c:pt>
                <c:pt idx="60">
                  <c:v>0.4</c:v>
                </c:pt>
                <c:pt idx="61">
                  <c:v>0.3</c:v>
                </c:pt>
                <c:pt idx="62">
                  <c:v>0.1</c:v>
                </c:pt>
                <c:pt idx="63">
                  <c:v>0.1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E-4600-AC3F-19C0190C4216}"/>
            </c:ext>
          </c:extLst>
        </c:ser>
        <c:ser>
          <c:idx val="1"/>
          <c:order val="3"/>
          <c:tx>
            <c:strRef>
              <c:f>'Figure 7'!$B$11</c:f>
              <c:strCache>
                <c:ptCount val="1"/>
                <c:pt idx="0">
                  <c:v>Loan cancellations (RHS)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7'!$C$7:$BR$7</c:f>
              <c:numCache>
                <c:formatCode>General</c:formatCode>
                <c:ptCount val="6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  <c:pt idx="34">
                  <c:v>2033</c:v>
                </c:pt>
                <c:pt idx="35">
                  <c:v>2034</c:v>
                </c:pt>
                <c:pt idx="36">
                  <c:v>2035</c:v>
                </c:pt>
                <c:pt idx="37">
                  <c:v>2036</c:v>
                </c:pt>
                <c:pt idx="38">
                  <c:v>2037</c:v>
                </c:pt>
                <c:pt idx="39">
                  <c:v>2038</c:v>
                </c:pt>
                <c:pt idx="40">
                  <c:v>2039</c:v>
                </c:pt>
                <c:pt idx="41">
                  <c:v>2040</c:v>
                </c:pt>
                <c:pt idx="42">
                  <c:v>2041</c:v>
                </c:pt>
                <c:pt idx="43">
                  <c:v>2042</c:v>
                </c:pt>
                <c:pt idx="44">
                  <c:v>2043</c:v>
                </c:pt>
                <c:pt idx="45">
                  <c:v>2044</c:v>
                </c:pt>
                <c:pt idx="46">
                  <c:v>2045</c:v>
                </c:pt>
                <c:pt idx="47">
                  <c:v>2046</c:v>
                </c:pt>
                <c:pt idx="48">
                  <c:v>2047</c:v>
                </c:pt>
                <c:pt idx="49">
                  <c:v>2048</c:v>
                </c:pt>
                <c:pt idx="50">
                  <c:v>2049</c:v>
                </c:pt>
                <c:pt idx="51">
                  <c:v>2050</c:v>
                </c:pt>
                <c:pt idx="52">
                  <c:v>2051</c:v>
                </c:pt>
                <c:pt idx="53">
                  <c:v>2052</c:v>
                </c:pt>
                <c:pt idx="54">
                  <c:v>2053</c:v>
                </c:pt>
                <c:pt idx="55">
                  <c:v>2054</c:v>
                </c:pt>
                <c:pt idx="56">
                  <c:v>2055</c:v>
                </c:pt>
                <c:pt idx="57">
                  <c:v>2056</c:v>
                </c:pt>
                <c:pt idx="58">
                  <c:v>2057</c:v>
                </c:pt>
                <c:pt idx="59">
                  <c:v>2058</c:v>
                </c:pt>
                <c:pt idx="60">
                  <c:v>2059</c:v>
                </c:pt>
                <c:pt idx="61">
                  <c:v>2060</c:v>
                </c:pt>
                <c:pt idx="62">
                  <c:v>2061</c:v>
                </c:pt>
                <c:pt idx="63">
                  <c:v>2062</c:v>
                </c:pt>
                <c:pt idx="64">
                  <c:v>2063</c:v>
                </c:pt>
                <c:pt idx="65">
                  <c:v>2064</c:v>
                </c:pt>
                <c:pt idx="66">
                  <c:v>2065</c:v>
                </c:pt>
                <c:pt idx="67">
                  <c:v>2066</c:v>
                </c:pt>
              </c:numCache>
            </c:numRef>
          </c:cat>
          <c:val>
            <c:numRef>
              <c:f>'Figure 7'!$C$11:$BR$11</c:f>
              <c:numCache>
                <c:formatCode>0.0</c:formatCode>
                <c:ptCount val="68"/>
                <c:pt idx="0">
                  <c:v>0</c:v>
                </c:pt>
                <c:pt idx="1">
                  <c:v>-0.1</c:v>
                </c:pt>
                <c:pt idx="2">
                  <c:v>-0.2</c:v>
                </c:pt>
                <c:pt idx="3">
                  <c:v>-0.2</c:v>
                </c:pt>
                <c:pt idx="4">
                  <c:v>-0.2</c:v>
                </c:pt>
                <c:pt idx="5">
                  <c:v>-0.2</c:v>
                </c:pt>
                <c:pt idx="6">
                  <c:v>-0.2</c:v>
                </c:pt>
                <c:pt idx="7">
                  <c:v>-0.2</c:v>
                </c:pt>
                <c:pt idx="8">
                  <c:v>-0.4</c:v>
                </c:pt>
                <c:pt idx="9">
                  <c:v>-0.6</c:v>
                </c:pt>
                <c:pt idx="10">
                  <c:v>-0.8</c:v>
                </c:pt>
                <c:pt idx="11">
                  <c:v>-1.1000000000000001</c:v>
                </c:pt>
                <c:pt idx="12">
                  <c:v>-1.2</c:v>
                </c:pt>
                <c:pt idx="13">
                  <c:v>-1.3</c:v>
                </c:pt>
                <c:pt idx="14">
                  <c:v>-2</c:v>
                </c:pt>
                <c:pt idx="15">
                  <c:v>-3.5</c:v>
                </c:pt>
                <c:pt idx="16">
                  <c:v>-4.8</c:v>
                </c:pt>
                <c:pt idx="17">
                  <c:v>-5.7</c:v>
                </c:pt>
                <c:pt idx="18">
                  <c:v>-6.4</c:v>
                </c:pt>
                <c:pt idx="19">
                  <c:v>-7.4</c:v>
                </c:pt>
                <c:pt idx="20">
                  <c:v>-8.1999999999999993</c:v>
                </c:pt>
                <c:pt idx="21">
                  <c:v>-8.8000000000000007</c:v>
                </c:pt>
                <c:pt idx="22">
                  <c:v>-9.1</c:v>
                </c:pt>
                <c:pt idx="23">
                  <c:v>-9.3000000000000007</c:v>
                </c:pt>
                <c:pt idx="24">
                  <c:v>-9.5</c:v>
                </c:pt>
                <c:pt idx="25">
                  <c:v>-9.8000000000000007</c:v>
                </c:pt>
                <c:pt idx="26">
                  <c:v>-10.199999999999999</c:v>
                </c:pt>
                <c:pt idx="27">
                  <c:v>-10.5</c:v>
                </c:pt>
                <c:pt idx="28">
                  <c:v>-10.9</c:v>
                </c:pt>
                <c:pt idx="29">
                  <c:v>-11.3</c:v>
                </c:pt>
                <c:pt idx="30">
                  <c:v>-11.7</c:v>
                </c:pt>
                <c:pt idx="31">
                  <c:v>-9.6</c:v>
                </c:pt>
                <c:pt idx="32">
                  <c:v>-6</c:v>
                </c:pt>
                <c:pt idx="33">
                  <c:v>-2.6</c:v>
                </c:pt>
                <c:pt idx="34">
                  <c:v>-0.7</c:v>
                </c:pt>
                <c:pt idx="35">
                  <c:v>-0.1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E-4600-AC3F-19C0190C4216}"/>
            </c:ext>
          </c:extLst>
        </c:ser>
        <c:ser>
          <c:idx val="2"/>
          <c:order val="4"/>
          <c:tx>
            <c:strRef>
              <c:f>'Figure 7'!$B$9</c:f>
              <c:strCache>
                <c:ptCount val="1"/>
                <c:pt idx="0">
                  <c:v>Repayments (RHS)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7'!$C$7:$BR$7</c:f>
              <c:numCache>
                <c:formatCode>General</c:formatCode>
                <c:ptCount val="6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  <c:pt idx="34">
                  <c:v>2033</c:v>
                </c:pt>
                <c:pt idx="35">
                  <c:v>2034</c:v>
                </c:pt>
                <c:pt idx="36">
                  <c:v>2035</c:v>
                </c:pt>
                <c:pt idx="37">
                  <c:v>2036</c:v>
                </c:pt>
                <c:pt idx="38">
                  <c:v>2037</c:v>
                </c:pt>
                <c:pt idx="39">
                  <c:v>2038</c:v>
                </c:pt>
                <c:pt idx="40">
                  <c:v>2039</c:v>
                </c:pt>
                <c:pt idx="41">
                  <c:v>2040</c:v>
                </c:pt>
                <c:pt idx="42">
                  <c:v>2041</c:v>
                </c:pt>
                <c:pt idx="43">
                  <c:v>2042</c:v>
                </c:pt>
                <c:pt idx="44">
                  <c:v>2043</c:v>
                </c:pt>
                <c:pt idx="45">
                  <c:v>2044</c:v>
                </c:pt>
                <c:pt idx="46">
                  <c:v>2045</c:v>
                </c:pt>
                <c:pt idx="47">
                  <c:v>2046</c:v>
                </c:pt>
                <c:pt idx="48">
                  <c:v>2047</c:v>
                </c:pt>
                <c:pt idx="49">
                  <c:v>2048</c:v>
                </c:pt>
                <c:pt idx="50">
                  <c:v>2049</c:v>
                </c:pt>
                <c:pt idx="51">
                  <c:v>2050</c:v>
                </c:pt>
                <c:pt idx="52">
                  <c:v>2051</c:v>
                </c:pt>
                <c:pt idx="53">
                  <c:v>2052</c:v>
                </c:pt>
                <c:pt idx="54">
                  <c:v>2053</c:v>
                </c:pt>
                <c:pt idx="55">
                  <c:v>2054</c:v>
                </c:pt>
                <c:pt idx="56">
                  <c:v>2055</c:v>
                </c:pt>
                <c:pt idx="57">
                  <c:v>2056</c:v>
                </c:pt>
                <c:pt idx="58">
                  <c:v>2057</c:v>
                </c:pt>
                <c:pt idx="59">
                  <c:v>2058</c:v>
                </c:pt>
                <c:pt idx="60">
                  <c:v>2059</c:v>
                </c:pt>
                <c:pt idx="61">
                  <c:v>2060</c:v>
                </c:pt>
                <c:pt idx="62">
                  <c:v>2061</c:v>
                </c:pt>
                <c:pt idx="63">
                  <c:v>2062</c:v>
                </c:pt>
                <c:pt idx="64">
                  <c:v>2063</c:v>
                </c:pt>
                <c:pt idx="65">
                  <c:v>2064</c:v>
                </c:pt>
                <c:pt idx="66">
                  <c:v>2065</c:v>
                </c:pt>
                <c:pt idx="67">
                  <c:v>2066</c:v>
                </c:pt>
              </c:numCache>
            </c:numRef>
          </c:cat>
          <c:val>
            <c:numRef>
              <c:f>'Figure 7'!$C$9:$BR$9</c:f>
              <c:numCache>
                <c:formatCode>0.0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-0.1</c:v>
                </c:pt>
                <c:pt idx="5">
                  <c:v>-0.2</c:v>
                </c:pt>
                <c:pt idx="6">
                  <c:v>-0.3</c:v>
                </c:pt>
                <c:pt idx="7">
                  <c:v>-0.4</c:v>
                </c:pt>
                <c:pt idx="8">
                  <c:v>-0.5</c:v>
                </c:pt>
                <c:pt idx="9">
                  <c:v>-0.8</c:v>
                </c:pt>
                <c:pt idx="10">
                  <c:v>-1.1000000000000001</c:v>
                </c:pt>
                <c:pt idx="11">
                  <c:v>-1.2</c:v>
                </c:pt>
                <c:pt idx="12">
                  <c:v>-1.4</c:v>
                </c:pt>
                <c:pt idx="13">
                  <c:v>-1.5</c:v>
                </c:pt>
                <c:pt idx="14">
                  <c:v>-1.6</c:v>
                </c:pt>
                <c:pt idx="15">
                  <c:v>-1.8</c:v>
                </c:pt>
                <c:pt idx="16">
                  <c:v>-1.9</c:v>
                </c:pt>
                <c:pt idx="17">
                  <c:v>-2.1</c:v>
                </c:pt>
                <c:pt idx="18">
                  <c:v>-2.4</c:v>
                </c:pt>
                <c:pt idx="19">
                  <c:v>-2.7</c:v>
                </c:pt>
                <c:pt idx="20">
                  <c:v>-2.8</c:v>
                </c:pt>
                <c:pt idx="21">
                  <c:v>-3.2</c:v>
                </c:pt>
                <c:pt idx="22">
                  <c:v>-3.5</c:v>
                </c:pt>
                <c:pt idx="23">
                  <c:v>-3.8</c:v>
                </c:pt>
                <c:pt idx="24">
                  <c:v>-4.2</c:v>
                </c:pt>
                <c:pt idx="25">
                  <c:v>-4.5999999999999996</c:v>
                </c:pt>
                <c:pt idx="26">
                  <c:v>-5</c:v>
                </c:pt>
                <c:pt idx="27">
                  <c:v>-5.5</c:v>
                </c:pt>
                <c:pt idx="28">
                  <c:v>-6</c:v>
                </c:pt>
                <c:pt idx="29">
                  <c:v>-6.6</c:v>
                </c:pt>
                <c:pt idx="30">
                  <c:v>-7.3</c:v>
                </c:pt>
                <c:pt idx="31">
                  <c:v>-8.1</c:v>
                </c:pt>
                <c:pt idx="32">
                  <c:v>-8.9</c:v>
                </c:pt>
                <c:pt idx="33">
                  <c:v>-9.6</c:v>
                </c:pt>
                <c:pt idx="34">
                  <c:v>-10.6</c:v>
                </c:pt>
                <c:pt idx="35">
                  <c:v>-11.5</c:v>
                </c:pt>
                <c:pt idx="36">
                  <c:v>-12.3</c:v>
                </c:pt>
                <c:pt idx="37">
                  <c:v>-12.9</c:v>
                </c:pt>
                <c:pt idx="38">
                  <c:v>-13.6</c:v>
                </c:pt>
                <c:pt idx="39">
                  <c:v>-14</c:v>
                </c:pt>
                <c:pt idx="40">
                  <c:v>-14.4</c:v>
                </c:pt>
                <c:pt idx="41">
                  <c:v>-14.7</c:v>
                </c:pt>
                <c:pt idx="42">
                  <c:v>-14.9</c:v>
                </c:pt>
                <c:pt idx="43">
                  <c:v>-15.1</c:v>
                </c:pt>
                <c:pt idx="44">
                  <c:v>-15.2</c:v>
                </c:pt>
                <c:pt idx="45">
                  <c:v>-15.2</c:v>
                </c:pt>
                <c:pt idx="46">
                  <c:v>-15.1</c:v>
                </c:pt>
                <c:pt idx="47">
                  <c:v>-14.9</c:v>
                </c:pt>
                <c:pt idx="48">
                  <c:v>-14.5</c:v>
                </c:pt>
                <c:pt idx="49">
                  <c:v>-13.8</c:v>
                </c:pt>
                <c:pt idx="50">
                  <c:v>-13.2</c:v>
                </c:pt>
                <c:pt idx="51">
                  <c:v>-12.2</c:v>
                </c:pt>
                <c:pt idx="52">
                  <c:v>-11.4</c:v>
                </c:pt>
                <c:pt idx="53">
                  <c:v>-10.4</c:v>
                </c:pt>
                <c:pt idx="54">
                  <c:v>-9.6</c:v>
                </c:pt>
                <c:pt idx="55">
                  <c:v>-8.6999999999999993</c:v>
                </c:pt>
                <c:pt idx="56">
                  <c:v>-7.8</c:v>
                </c:pt>
                <c:pt idx="57">
                  <c:v>-6.9</c:v>
                </c:pt>
                <c:pt idx="58">
                  <c:v>-6</c:v>
                </c:pt>
                <c:pt idx="59">
                  <c:v>-5.0999999999999996</c:v>
                </c:pt>
                <c:pt idx="60">
                  <c:v>-4.0999999999999996</c:v>
                </c:pt>
                <c:pt idx="61">
                  <c:v>-3.1</c:v>
                </c:pt>
                <c:pt idx="62">
                  <c:v>-2.2000000000000002</c:v>
                </c:pt>
                <c:pt idx="63">
                  <c:v>-1.2</c:v>
                </c:pt>
                <c:pt idx="64">
                  <c:v>-0.4</c:v>
                </c:pt>
                <c:pt idx="65">
                  <c:v>-0.1</c:v>
                </c:pt>
                <c:pt idx="66">
                  <c:v>0</c:v>
                </c:pt>
                <c:pt idx="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9E-4600-AC3F-19C0190C4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5131000"/>
        <c:axId val="535130016"/>
      </c:barChart>
      <c:lineChart>
        <c:grouping val="standard"/>
        <c:varyColors val="0"/>
        <c:ser>
          <c:idx val="0"/>
          <c:order val="1"/>
          <c:tx>
            <c:strRef>
              <c:f>'Figure 7'!$B$12</c:f>
              <c:strCache>
                <c:ptCount val="1"/>
                <c:pt idx="0">
                  <c:v>Modified loan balance (LHS)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7'!$C$7:$BR$7</c:f>
              <c:numCache>
                <c:formatCode>General</c:formatCode>
                <c:ptCount val="6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  <c:pt idx="31">
                  <c:v>2030</c:v>
                </c:pt>
                <c:pt idx="32">
                  <c:v>2031</c:v>
                </c:pt>
                <c:pt idx="33">
                  <c:v>2032</c:v>
                </c:pt>
                <c:pt idx="34">
                  <c:v>2033</c:v>
                </c:pt>
                <c:pt idx="35">
                  <c:v>2034</c:v>
                </c:pt>
                <c:pt idx="36">
                  <c:v>2035</c:v>
                </c:pt>
                <c:pt idx="37">
                  <c:v>2036</c:v>
                </c:pt>
                <c:pt idx="38">
                  <c:v>2037</c:v>
                </c:pt>
                <c:pt idx="39">
                  <c:v>2038</c:v>
                </c:pt>
                <c:pt idx="40">
                  <c:v>2039</c:v>
                </c:pt>
                <c:pt idx="41">
                  <c:v>2040</c:v>
                </c:pt>
                <c:pt idx="42">
                  <c:v>2041</c:v>
                </c:pt>
                <c:pt idx="43">
                  <c:v>2042</c:v>
                </c:pt>
                <c:pt idx="44">
                  <c:v>2043</c:v>
                </c:pt>
                <c:pt idx="45">
                  <c:v>2044</c:v>
                </c:pt>
                <c:pt idx="46">
                  <c:v>2045</c:v>
                </c:pt>
                <c:pt idx="47">
                  <c:v>2046</c:v>
                </c:pt>
                <c:pt idx="48">
                  <c:v>2047</c:v>
                </c:pt>
                <c:pt idx="49">
                  <c:v>2048</c:v>
                </c:pt>
                <c:pt idx="50">
                  <c:v>2049</c:v>
                </c:pt>
                <c:pt idx="51">
                  <c:v>2050</c:v>
                </c:pt>
                <c:pt idx="52">
                  <c:v>2051</c:v>
                </c:pt>
                <c:pt idx="53">
                  <c:v>2052</c:v>
                </c:pt>
                <c:pt idx="54">
                  <c:v>2053</c:v>
                </c:pt>
                <c:pt idx="55">
                  <c:v>2054</c:v>
                </c:pt>
                <c:pt idx="56">
                  <c:v>2055</c:v>
                </c:pt>
                <c:pt idx="57">
                  <c:v>2056</c:v>
                </c:pt>
                <c:pt idx="58">
                  <c:v>2057</c:v>
                </c:pt>
                <c:pt idx="59">
                  <c:v>2058</c:v>
                </c:pt>
                <c:pt idx="60">
                  <c:v>2059</c:v>
                </c:pt>
                <c:pt idx="61">
                  <c:v>2060</c:v>
                </c:pt>
                <c:pt idx="62">
                  <c:v>2061</c:v>
                </c:pt>
                <c:pt idx="63">
                  <c:v>2062</c:v>
                </c:pt>
                <c:pt idx="64">
                  <c:v>2063</c:v>
                </c:pt>
                <c:pt idx="65">
                  <c:v>2064</c:v>
                </c:pt>
                <c:pt idx="66">
                  <c:v>2065</c:v>
                </c:pt>
                <c:pt idx="67">
                  <c:v>2066</c:v>
                </c:pt>
              </c:numCache>
            </c:numRef>
          </c:cat>
          <c:val>
            <c:numRef>
              <c:f>'Figure 7'!$C$12:$BR$12</c:f>
              <c:numCache>
                <c:formatCode>0.0</c:formatCode>
                <c:ptCount val="68"/>
                <c:pt idx="0">
                  <c:v>0</c:v>
                </c:pt>
                <c:pt idx="1">
                  <c:v>0.4</c:v>
                </c:pt>
                <c:pt idx="2">
                  <c:v>1.4</c:v>
                </c:pt>
                <c:pt idx="3">
                  <c:v>3</c:v>
                </c:pt>
                <c:pt idx="4">
                  <c:v>5</c:v>
                </c:pt>
                <c:pt idx="5">
                  <c:v>7.1</c:v>
                </c:pt>
                <c:pt idx="6">
                  <c:v>9.3000000000000007</c:v>
                </c:pt>
                <c:pt idx="7">
                  <c:v>11.6</c:v>
                </c:pt>
                <c:pt idx="8">
                  <c:v>14.1</c:v>
                </c:pt>
                <c:pt idx="9">
                  <c:v>16.8</c:v>
                </c:pt>
                <c:pt idx="10">
                  <c:v>20.399999999999999</c:v>
                </c:pt>
                <c:pt idx="11">
                  <c:v>24</c:v>
                </c:pt>
                <c:pt idx="12">
                  <c:v>27.5</c:v>
                </c:pt>
                <c:pt idx="13">
                  <c:v>31.3</c:v>
                </c:pt>
                <c:pt idx="14">
                  <c:v>35.700000000000003</c:v>
                </c:pt>
                <c:pt idx="15">
                  <c:v>40.299999999999997</c:v>
                </c:pt>
                <c:pt idx="16">
                  <c:v>45.1</c:v>
                </c:pt>
                <c:pt idx="17">
                  <c:v>50.2</c:v>
                </c:pt>
                <c:pt idx="18">
                  <c:v>55.3</c:v>
                </c:pt>
                <c:pt idx="19">
                  <c:v>60.7</c:v>
                </c:pt>
                <c:pt idx="20">
                  <c:v>66.900000000000006</c:v>
                </c:pt>
                <c:pt idx="21">
                  <c:v>74.099999999999994</c:v>
                </c:pt>
                <c:pt idx="22">
                  <c:v>81.8</c:v>
                </c:pt>
                <c:pt idx="23">
                  <c:v>89.9</c:v>
                </c:pt>
                <c:pt idx="24">
                  <c:v>98.4</c:v>
                </c:pt>
                <c:pt idx="25">
                  <c:v>107.6</c:v>
                </c:pt>
                <c:pt idx="26">
                  <c:v>117.4</c:v>
                </c:pt>
                <c:pt idx="27">
                  <c:v>128</c:v>
                </c:pt>
                <c:pt idx="28">
                  <c:v>139.19999999999999</c:v>
                </c:pt>
                <c:pt idx="29">
                  <c:v>151.19999999999999</c:v>
                </c:pt>
                <c:pt idx="30">
                  <c:v>164</c:v>
                </c:pt>
                <c:pt idx="31">
                  <c:v>177.4</c:v>
                </c:pt>
                <c:pt idx="32">
                  <c:v>188.2</c:v>
                </c:pt>
                <c:pt idx="33">
                  <c:v>194.5</c:v>
                </c:pt>
                <c:pt idx="34">
                  <c:v>196.3</c:v>
                </c:pt>
                <c:pt idx="35">
                  <c:v>194.8</c:v>
                </c:pt>
                <c:pt idx="36">
                  <c:v>191.6</c:v>
                </c:pt>
                <c:pt idx="37">
                  <c:v>187.5</c:v>
                </c:pt>
                <c:pt idx="38">
                  <c:v>182.7</c:v>
                </c:pt>
                <c:pt idx="39">
                  <c:v>177.1</c:v>
                </c:pt>
                <c:pt idx="40">
                  <c:v>170.9</c:v>
                </c:pt>
                <c:pt idx="41">
                  <c:v>164</c:v>
                </c:pt>
                <c:pt idx="42">
                  <c:v>156.69999999999999</c:v>
                </c:pt>
                <c:pt idx="43">
                  <c:v>148.69999999999999</c:v>
                </c:pt>
                <c:pt idx="44">
                  <c:v>140.19999999999999</c:v>
                </c:pt>
                <c:pt idx="45">
                  <c:v>131.1</c:v>
                </c:pt>
                <c:pt idx="46">
                  <c:v>121.6</c:v>
                </c:pt>
                <c:pt idx="47">
                  <c:v>111.8</c:v>
                </c:pt>
                <c:pt idx="48">
                  <c:v>101.8</c:v>
                </c:pt>
                <c:pt idx="49">
                  <c:v>91.8</c:v>
                </c:pt>
                <c:pt idx="50">
                  <c:v>82</c:v>
                </c:pt>
                <c:pt idx="51">
                  <c:v>72.400000000000006</c:v>
                </c:pt>
                <c:pt idx="52">
                  <c:v>63.3</c:v>
                </c:pt>
                <c:pt idx="53">
                  <c:v>54.7</c:v>
                </c:pt>
                <c:pt idx="54">
                  <c:v>46.7</c:v>
                </c:pt>
                <c:pt idx="55">
                  <c:v>39.1</c:v>
                </c:pt>
                <c:pt idx="56">
                  <c:v>32.1</c:v>
                </c:pt>
                <c:pt idx="57">
                  <c:v>25.7</c:v>
                </c:pt>
                <c:pt idx="58">
                  <c:v>19.899999999999999</c:v>
                </c:pt>
                <c:pt idx="59">
                  <c:v>14.7</c:v>
                </c:pt>
                <c:pt idx="60">
                  <c:v>10.199999999999999</c:v>
                </c:pt>
                <c:pt idx="61">
                  <c:v>6.6</c:v>
                </c:pt>
                <c:pt idx="62">
                  <c:v>3.7</c:v>
                </c:pt>
                <c:pt idx="63">
                  <c:v>1.6</c:v>
                </c:pt>
                <c:pt idx="64">
                  <c:v>0.5</c:v>
                </c:pt>
                <c:pt idx="65">
                  <c:v>0.1</c:v>
                </c:pt>
                <c:pt idx="66">
                  <c:v>0</c:v>
                </c:pt>
                <c:pt idx="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9E-4600-AC3F-19C0190C4216}"/>
            </c:ext>
          </c:extLst>
        </c:ser>
        <c:ser>
          <c:idx val="5"/>
          <c:order val="5"/>
          <c:tx>
            <c:strRef>
              <c:f>'Figure 7'!$B$13</c:f>
              <c:strCache>
                <c:ptCount val="1"/>
                <c:pt idx="0">
                  <c:v>Nominal loan balance (LHS)</c:v>
                </c:pt>
              </c:strCache>
            </c:strRef>
          </c:tx>
          <c:spPr>
            <a:ln w="3492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'Figure 7'!$C$13:$BR$13</c:f>
              <c:numCache>
                <c:formatCode>0.0</c:formatCode>
                <c:ptCount val="68"/>
                <c:pt idx="0">
                  <c:v>0</c:v>
                </c:pt>
                <c:pt idx="1">
                  <c:v>0.3</c:v>
                </c:pt>
                <c:pt idx="2">
                  <c:v>1.3</c:v>
                </c:pt>
                <c:pt idx="3">
                  <c:v>3.1</c:v>
                </c:pt>
                <c:pt idx="4">
                  <c:v>5.3</c:v>
                </c:pt>
                <c:pt idx="5">
                  <c:v>7.6</c:v>
                </c:pt>
                <c:pt idx="6">
                  <c:v>10.1</c:v>
                </c:pt>
                <c:pt idx="7">
                  <c:v>12.5</c:v>
                </c:pt>
                <c:pt idx="8">
                  <c:v>15.2</c:v>
                </c:pt>
                <c:pt idx="9">
                  <c:v>18.399999999999999</c:v>
                </c:pt>
                <c:pt idx="10">
                  <c:v>22.7</c:v>
                </c:pt>
                <c:pt idx="11">
                  <c:v>27.2</c:v>
                </c:pt>
                <c:pt idx="12">
                  <c:v>31.8</c:v>
                </c:pt>
                <c:pt idx="13">
                  <c:v>36.9</c:v>
                </c:pt>
                <c:pt idx="14">
                  <c:v>42.6</c:v>
                </c:pt>
                <c:pt idx="15">
                  <c:v>49.4</c:v>
                </c:pt>
                <c:pt idx="16">
                  <c:v>58</c:v>
                </c:pt>
                <c:pt idx="17">
                  <c:v>68.3</c:v>
                </c:pt>
                <c:pt idx="18">
                  <c:v>79.599999999999994</c:v>
                </c:pt>
                <c:pt idx="19">
                  <c:v>92.1</c:v>
                </c:pt>
                <c:pt idx="20">
                  <c:v>107.7</c:v>
                </c:pt>
                <c:pt idx="21">
                  <c:v>125</c:v>
                </c:pt>
                <c:pt idx="22">
                  <c:v>143.6</c:v>
                </c:pt>
                <c:pt idx="23">
                  <c:v>163.30000000000001</c:v>
                </c:pt>
                <c:pt idx="24">
                  <c:v>184</c:v>
                </c:pt>
                <c:pt idx="25">
                  <c:v>206</c:v>
                </c:pt>
                <c:pt idx="26">
                  <c:v>229.6</c:v>
                </c:pt>
                <c:pt idx="27">
                  <c:v>254.7</c:v>
                </c:pt>
                <c:pt idx="28">
                  <c:v>281.39999999999998</c:v>
                </c:pt>
                <c:pt idx="29">
                  <c:v>310.10000000000002</c:v>
                </c:pt>
                <c:pt idx="30">
                  <c:v>340.5</c:v>
                </c:pt>
                <c:pt idx="31">
                  <c:v>372.6</c:v>
                </c:pt>
                <c:pt idx="32">
                  <c:v>400.8</c:v>
                </c:pt>
                <c:pt idx="33">
                  <c:v>421.2</c:v>
                </c:pt>
                <c:pt idx="34">
                  <c:v>434</c:v>
                </c:pt>
                <c:pt idx="35">
                  <c:v>441.6</c:v>
                </c:pt>
                <c:pt idx="36">
                  <c:v>447.2</c:v>
                </c:pt>
                <c:pt idx="37">
                  <c:v>451.4</c:v>
                </c:pt>
                <c:pt idx="38">
                  <c:v>454.6</c:v>
                </c:pt>
                <c:pt idx="39">
                  <c:v>457</c:v>
                </c:pt>
                <c:pt idx="40">
                  <c:v>458.8</c:v>
                </c:pt>
                <c:pt idx="41">
                  <c:v>460.1</c:v>
                </c:pt>
                <c:pt idx="42">
                  <c:v>461.1</c:v>
                </c:pt>
                <c:pt idx="43">
                  <c:v>462.5</c:v>
                </c:pt>
                <c:pt idx="44">
                  <c:v>464</c:v>
                </c:pt>
                <c:pt idx="45">
                  <c:v>465.3</c:v>
                </c:pt>
                <c:pt idx="46">
                  <c:v>466.1</c:v>
                </c:pt>
                <c:pt idx="47">
                  <c:v>467.2</c:v>
                </c:pt>
                <c:pt idx="48">
                  <c:v>459.3</c:v>
                </c:pt>
                <c:pt idx="49">
                  <c:v>448.7</c:v>
                </c:pt>
                <c:pt idx="50">
                  <c:v>435.2</c:v>
                </c:pt>
                <c:pt idx="51">
                  <c:v>410.1</c:v>
                </c:pt>
                <c:pt idx="52">
                  <c:v>386.3</c:v>
                </c:pt>
                <c:pt idx="53">
                  <c:v>357.3</c:v>
                </c:pt>
                <c:pt idx="54">
                  <c:v>329.1</c:v>
                </c:pt>
                <c:pt idx="55">
                  <c:v>300.8</c:v>
                </c:pt>
                <c:pt idx="56">
                  <c:v>272.5</c:v>
                </c:pt>
                <c:pt idx="57">
                  <c:v>243.7</c:v>
                </c:pt>
                <c:pt idx="58">
                  <c:v>213.9</c:v>
                </c:pt>
                <c:pt idx="59">
                  <c:v>183</c:v>
                </c:pt>
                <c:pt idx="60">
                  <c:v>151</c:v>
                </c:pt>
                <c:pt idx="61">
                  <c:v>117.8</c:v>
                </c:pt>
                <c:pt idx="62">
                  <c:v>83.6</c:v>
                </c:pt>
                <c:pt idx="63">
                  <c:v>49.2</c:v>
                </c:pt>
                <c:pt idx="64">
                  <c:v>15.9</c:v>
                </c:pt>
                <c:pt idx="65">
                  <c:v>2.9</c:v>
                </c:pt>
                <c:pt idx="66">
                  <c:v>0.6</c:v>
                </c:pt>
                <c:pt idx="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9E-4600-AC3F-19C0190C4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574952"/>
        <c:axId val="487575280"/>
      </c:lineChart>
      <c:catAx>
        <c:axId val="487574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Financial year ending</a:t>
                </a:r>
              </a:p>
            </c:rich>
          </c:tx>
          <c:layout>
            <c:manualLayout>
              <c:xMode val="edge"/>
              <c:yMode val="edge"/>
              <c:x val="0.41720321454113907"/>
              <c:y val="0.907833789848738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BEBEBE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spc="1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575280"/>
        <c:crossesAt val="-40000"/>
        <c:auto val="1"/>
        <c:lblAlgn val="ctr"/>
        <c:lblOffset val="100"/>
        <c:tickLblSkip val="6"/>
        <c:tickMarkSkip val="6"/>
        <c:noMultiLvlLbl val="0"/>
      </c:catAx>
      <c:valAx>
        <c:axId val="487575280"/>
        <c:scaling>
          <c:orientation val="minMax"/>
          <c:max val="500"/>
          <c:min val="-250"/>
        </c:scaling>
        <c:delete val="0"/>
        <c:axPos val="l"/>
        <c:majorGridlines>
          <c:spPr>
            <a:ln w="9525" cap="flat" cmpd="sng" algn="ctr">
              <a:solidFill>
                <a:srgbClr val="BEBEBE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Balance, £bn</a:t>
                </a:r>
              </a:p>
            </c:rich>
          </c:tx>
          <c:layout>
            <c:manualLayout>
              <c:xMode val="edge"/>
              <c:yMode val="edge"/>
              <c:x val="3.9972004993824958E-2"/>
              <c:y val="0.178245803227853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574952"/>
        <c:crossesAt val="1"/>
        <c:crossBetween val="midCat"/>
        <c:majorUnit val="125"/>
      </c:valAx>
      <c:valAx>
        <c:axId val="535130016"/>
        <c:scaling>
          <c:orientation val="minMax"/>
          <c:max val="50"/>
          <c:min val="-2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rgbClr val="41414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rgbClr val="414141"/>
                    </a:solidFill>
                  </a:rPr>
                  <a:t>Flows, £bn</a:t>
                </a:r>
              </a:p>
            </c:rich>
          </c:tx>
          <c:layout>
            <c:manualLayout>
              <c:xMode val="edge"/>
              <c:yMode val="edge"/>
              <c:x val="0.83639126663394225"/>
              <c:y val="0.168563242200237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rgbClr val="41414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41414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131000"/>
        <c:crosses val="max"/>
        <c:crossBetween val="between"/>
        <c:majorUnit val="12.5"/>
        <c:minorUnit val="0.30000000000000004"/>
      </c:valAx>
      <c:catAx>
        <c:axId val="535131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5130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0785092939386"/>
          <c:y val="3.8563618032200327E-2"/>
          <c:w val="0.73667536327386918"/>
          <c:h val="0.14741367867583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41414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99060</xdr:rowOff>
    </xdr:from>
    <xdr:to>
      <xdr:col>12</xdr:col>
      <xdr:colOff>304800</xdr:colOff>
      <xdr:row>43</xdr:row>
      <xdr:rowOff>31121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7C6261-40E0-4E42-8EFA-210E5A877F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0.43894</cdr:x>
      <cdr:y>0.26663</cdr:y>
    </cdr:from>
    <cdr:to>
      <cdr:x>0.4398</cdr:x>
      <cdr:y>0.84054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FBED4BFD-B6F4-404B-A603-09452EFD5A8B}"/>
            </a:ext>
          </a:extLst>
        </cdr:cNvPr>
        <cdr:cNvCxnSpPr/>
      </cdr:nvCxnSpPr>
      <cdr:spPr>
        <a:xfrm xmlns:a="http://schemas.openxmlformats.org/drawingml/2006/main" flipH="1" flipV="1">
          <a:off x="3916680" y="1249680"/>
          <a:ext cx="7620" cy="268986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HEA-SLR-TEAM\StEP3\StEP3.11\11.00%20Approved%2027%20March%202018,%20DfE%20Accounts%202017-18\Analysis\Stats%20release%20-%20%25%20fully%20repaying%20and%20RABs\Results%20Plan%202%20-%202017%20start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.sp.ons.statistics.gov.uk/sites/PubSec/PCAAP/Proj/2018-19/Student%20Loans/Analysis%20and%20Methods/plan2_results_1819_coh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ling factors"/>
      <sheetName val="Results"/>
      <sheetName val="Scaled results"/>
      <sheetName val="Scaled results by SRDD"/>
      <sheetName val="RABcalc"/>
      <sheetName val="Lookups"/>
      <sheetName val="Control"/>
    </sheetNames>
    <sheetDataSet>
      <sheetData sheetId="0">
        <row r="2">
          <cell r="K2">
            <v>23</v>
          </cell>
        </row>
      </sheetData>
      <sheetData sheetId="1"/>
      <sheetData sheetId="2"/>
      <sheetData sheetId="3"/>
      <sheetData sheetId="4"/>
      <sheetData sheetId="5">
        <row r="2">
          <cell r="H2" t="str">
            <v>Total Repayments</v>
          </cell>
        </row>
        <row r="3">
          <cell r="H3" t="str">
            <v>HMRC Repayments</v>
          </cell>
        </row>
        <row r="4">
          <cell r="H4" t="str">
            <v>Voluntary Repayments</v>
          </cell>
        </row>
        <row r="5">
          <cell r="H5" t="str">
            <v>Overseas Repayments</v>
          </cell>
        </row>
        <row r="6">
          <cell r="H6" t="str">
            <v>Direct debit Repayments</v>
          </cell>
        </row>
        <row r="7">
          <cell r="H7" t="str">
            <v>Capitalised Interest</v>
          </cell>
        </row>
        <row r="8">
          <cell r="H8" t="str">
            <v>Write-offs</v>
          </cell>
        </row>
        <row r="9">
          <cell r="H9" t="str">
            <v>In repayment at start</v>
          </cell>
        </row>
        <row r="10">
          <cell r="H10" t="str">
            <v>Written Off in year</v>
          </cell>
        </row>
        <row r="11">
          <cell r="H11" t="str">
            <v>Fully repaid in year</v>
          </cell>
        </row>
        <row r="12">
          <cell r="H12" t="str">
            <v>In repayment at end of year</v>
          </cell>
        </row>
        <row r="13">
          <cell r="H13" t="str">
            <v>Face Value</v>
          </cell>
        </row>
        <row r="14">
          <cell r="H14" t="str">
            <v>NPV using HMT rate - Stock</v>
          </cell>
        </row>
        <row r="15">
          <cell r="H15" t="str">
            <v>NPV Interest rate - Stock</v>
          </cell>
        </row>
        <row r="16">
          <cell r="H16" t="str">
            <v>Loan outlay for RAB</v>
          </cell>
        </row>
        <row r="17">
          <cell r="H17" t="str">
            <v>NPV using HMT rate - RAB</v>
          </cell>
        </row>
        <row r="18">
          <cell r="H18" t="str">
            <v>NPV Interest rate - RAB</v>
          </cell>
        </row>
        <row r="19">
          <cell r="H19" t="str">
            <v>Loan outlay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ling factors"/>
      <sheetName val="Results"/>
      <sheetName val="Scaled results"/>
      <sheetName val="Scaled results by Start Year"/>
      <sheetName val="RABcalc"/>
      <sheetName val="Lookups"/>
      <sheetName val="Control"/>
    </sheetNames>
    <sheetDataSet>
      <sheetData sheetId="0" refreshError="1">
        <row r="3">
          <cell r="K3">
            <v>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NS">
      <a:dk1>
        <a:sysClr val="windowText" lastClr="000000"/>
      </a:dk1>
      <a:lt1>
        <a:sysClr val="window" lastClr="FFFFFF"/>
      </a:lt1>
      <a:dk2>
        <a:srgbClr val="414141"/>
      </a:dk2>
      <a:lt2>
        <a:srgbClr val="D9D9D9"/>
      </a:lt2>
      <a:accent1>
        <a:srgbClr val="0075A3"/>
      </a:accent1>
      <a:accent2>
        <a:srgbClr val="E2BC22"/>
      </a:accent2>
      <a:accent3>
        <a:srgbClr val="234D70"/>
      </a:accent3>
      <a:accent4>
        <a:srgbClr val="36ADD9"/>
      </a:accent4>
      <a:accent5>
        <a:srgbClr val="266D4A"/>
      </a:accent5>
      <a:accent6>
        <a:srgbClr val="C00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50536-E160-4DD0-8267-0CE4DFE27498}">
  <sheetPr>
    <tabColor theme="5" tint="0.39997558519241921"/>
  </sheetPr>
  <dimension ref="B1:BR17"/>
  <sheetViews>
    <sheetView tabSelected="1" workbookViewId="0">
      <selection activeCell="C8" sqref="C8"/>
    </sheetView>
  </sheetViews>
  <sheetFormatPr defaultColWidth="8.88671875" defaultRowHeight="14.4"/>
  <cols>
    <col min="1" max="1" width="8.88671875" style="2"/>
    <col min="2" max="2" width="35.5546875" style="2" customWidth="1"/>
    <col min="3" max="3" width="9.77734375" style="2" customWidth="1"/>
    <col min="4" max="5" width="8.88671875" style="2"/>
    <col min="6" max="6" width="9.21875" style="2" bestFit="1" customWidth="1"/>
    <col min="7" max="16384" width="8.88671875" style="2"/>
  </cols>
  <sheetData>
    <row r="1" spans="2:70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2:70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2:70" ht="17.399999999999999">
      <c r="B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2:70" ht="15.6">
      <c r="B4" s="4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2:70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2:70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2:70">
      <c r="B7" s="5" t="s">
        <v>2</v>
      </c>
      <c r="C7" s="6">
        <v>1999</v>
      </c>
      <c r="D7" s="6">
        <v>2000</v>
      </c>
      <c r="E7" s="6">
        <v>2001</v>
      </c>
      <c r="F7" s="6">
        <v>2002</v>
      </c>
      <c r="G7" s="6">
        <v>2003</v>
      </c>
      <c r="H7" s="6">
        <v>2004</v>
      </c>
      <c r="I7" s="6">
        <v>2005</v>
      </c>
      <c r="J7" s="6">
        <v>2006</v>
      </c>
      <c r="K7" s="6">
        <v>2007</v>
      </c>
      <c r="L7" s="6">
        <v>2008</v>
      </c>
      <c r="M7" s="6">
        <v>2009</v>
      </c>
      <c r="N7" s="6">
        <v>2010</v>
      </c>
      <c r="O7" s="6">
        <v>2011</v>
      </c>
      <c r="P7" s="6">
        <v>2012</v>
      </c>
      <c r="Q7" s="6">
        <v>2013</v>
      </c>
      <c r="R7" s="6">
        <v>2014</v>
      </c>
      <c r="S7" s="6">
        <v>2015</v>
      </c>
      <c r="T7" s="6">
        <v>2016</v>
      </c>
      <c r="U7" s="6">
        <v>2017</v>
      </c>
      <c r="V7" s="6">
        <v>2018</v>
      </c>
      <c r="W7" s="6">
        <v>2019</v>
      </c>
      <c r="X7" s="6">
        <v>2020</v>
      </c>
      <c r="Y7" s="6">
        <v>2021</v>
      </c>
      <c r="Z7" s="6">
        <v>2022</v>
      </c>
      <c r="AA7" s="6">
        <v>2023</v>
      </c>
      <c r="AB7" s="6">
        <v>2024</v>
      </c>
      <c r="AC7" s="6">
        <v>2025</v>
      </c>
      <c r="AD7" s="6">
        <v>2026</v>
      </c>
      <c r="AE7" s="6">
        <v>2027</v>
      </c>
      <c r="AF7" s="6">
        <v>2028</v>
      </c>
      <c r="AG7" s="6">
        <v>2029</v>
      </c>
      <c r="AH7" s="6">
        <v>2030</v>
      </c>
      <c r="AI7" s="6">
        <v>2031</v>
      </c>
      <c r="AJ7" s="6">
        <v>2032</v>
      </c>
      <c r="AK7" s="6">
        <v>2033</v>
      </c>
      <c r="AL7" s="6">
        <v>2034</v>
      </c>
      <c r="AM7" s="6">
        <v>2035</v>
      </c>
      <c r="AN7" s="6">
        <v>2036</v>
      </c>
      <c r="AO7" s="6">
        <v>2037</v>
      </c>
      <c r="AP7" s="6">
        <v>2038</v>
      </c>
      <c r="AQ7" s="6">
        <v>2039</v>
      </c>
      <c r="AR7" s="6">
        <v>2040</v>
      </c>
      <c r="AS7" s="6">
        <v>2041</v>
      </c>
      <c r="AT7" s="6">
        <v>2042</v>
      </c>
      <c r="AU7" s="6">
        <v>2043</v>
      </c>
      <c r="AV7" s="6">
        <v>2044</v>
      </c>
      <c r="AW7" s="6">
        <v>2045</v>
      </c>
      <c r="AX7" s="6">
        <v>2046</v>
      </c>
      <c r="AY7" s="6">
        <v>2047</v>
      </c>
      <c r="AZ7" s="6">
        <v>2048</v>
      </c>
      <c r="BA7" s="6">
        <v>2049</v>
      </c>
      <c r="BB7" s="6">
        <v>2050</v>
      </c>
      <c r="BC7" s="6">
        <v>2051</v>
      </c>
      <c r="BD7" s="6">
        <v>2052</v>
      </c>
      <c r="BE7" s="6">
        <v>2053</v>
      </c>
      <c r="BF7" s="6">
        <v>2054</v>
      </c>
      <c r="BG7" s="6">
        <v>2055</v>
      </c>
      <c r="BH7" s="6">
        <v>2056</v>
      </c>
      <c r="BI7" s="6">
        <v>2057</v>
      </c>
      <c r="BJ7" s="6">
        <v>2058</v>
      </c>
      <c r="BK7" s="6">
        <v>2059</v>
      </c>
      <c r="BL7" s="6">
        <v>2060</v>
      </c>
      <c r="BM7" s="6">
        <v>2061</v>
      </c>
      <c r="BN7" s="6">
        <v>2062</v>
      </c>
      <c r="BO7" s="6">
        <v>2063</v>
      </c>
      <c r="BP7" s="6">
        <v>2064</v>
      </c>
      <c r="BQ7" s="6">
        <v>2065</v>
      </c>
      <c r="BR7" s="6">
        <v>2066</v>
      </c>
    </row>
    <row r="8" spans="2:70">
      <c r="B8" s="7" t="s">
        <v>3</v>
      </c>
      <c r="C8" s="8">
        <v>0.3</v>
      </c>
      <c r="D8" s="8">
        <v>1</v>
      </c>
      <c r="E8" s="8">
        <v>1.7</v>
      </c>
      <c r="F8" s="8">
        <v>2.1</v>
      </c>
      <c r="G8" s="8">
        <v>2.4</v>
      </c>
      <c r="H8" s="8">
        <v>2.5</v>
      </c>
      <c r="I8" s="8">
        <v>2.6</v>
      </c>
      <c r="J8" s="8">
        <v>2.7</v>
      </c>
      <c r="K8" s="8">
        <v>3.2</v>
      </c>
      <c r="L8" s="8">
        <v>4.3</v>
      </c>
      <c r="M8" s="8">
        <v>4.5999999999999996</v>
      </c>
      <c r="N8" s="8">
        <v>5.6</v>
      </c>
      <c r="O8" s="8">
        <v>6.2</v>
      </c>
      <c r="P8" s="8">
        <v>6.6</v>
      </c>
      <c r="Q8" s="8">
        <v>7.7</v>
      </c>
      <c r="R8" s="8">
        <v>9.3000000000000007</v>
      </c>
      <c r="S8" s="8">
        <v>10.7</v>
      </c>
      <c r="T8" s="8">
        <v>11.8</v>
      </c>
      <c r="U8" s="8">
        <v>13.1</v>
      </c>
      <c r="V8" s="8">
        <v>14.5</v>
      </c>
      <c r="W8" s="8">
        <v>15.9</v>
      </c>
      <c r="X8" s="8">
        <v>17</v>
      </c>
      <c r="Y8" s="8">
        <v>17.8</v>
      </c>
      <c r="Z8" s="8">
        <v>18.399999999999999</v>
      </c>
      <c r="AA8" s="8">
        <v>19.100000000000001</v>
      </c>
      <c r="AB8" s="8">
        <v>19.899999999999999</v>
      </c>
      <c r="AC8" s="8">
        <v>20.8</v>
      </c>
      <c r="AD8" s="8">
        <v>21.8</v>
      </c>
      <c r="AE8" s="8">
        <v>22.8</v>
      </c>
      <c r="AF8" s="8">
        <v>23.9</v>
      </c>
      <c r="AG8" s="8">
        <v>24.9</v>
      </c>
      <c r="AH8" s="8">
        <v>20.5</v>
      </c>
      <c r="AI8" s="8">
        <v>12.7</v>
      </c>
      <c r="AJ8" s="8">
        <v>5.6</v>
      </c>
      <c r="AK8" s="8">
        <v>1.4</v>
      </c>
      <c r="AL8" s="8">
        <v>0.2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</row>
    <row r="9" spans="2:70">
      <c r="B9" s="9" t="s">
        <v>4</v>
      </c>
      <c r="C9" s="8">
        <v>0</v>
      </c>
      <c r="D9" s="8">
        <v>0</v>
      </c>
      <c r="E9" s="8">
        <v>0</v>
      </c>
      <c r="F9" s="8">
        <v>0</v>
      </c>
      <c r="G9" s="8">
        <v>-0.1</v>
      </c>
      <c r="H9" s="8">
        <v>-0.2</v>
      </c>
      <c r="I9" s="8">
        <v>-0.3</v>
      </c>
      <c r="J9" s="8">
        <v>-0.4</v>
      </c>
      <c r="K9" s="8">
        <v>-0.5</v>
      </c>
      <c r="L9" s="8">
        <v>-0.8</v>
      </c>
      <c r="M9" s="8">
        <v>-1.1000000000000001</v>
      </c>
      <c r="N9" s="8">
        <v>-1.2</v>
      </c>
      <c r="O9" s="8">
        <v>-1.4</v>
      </c>
      <c r="P9" s="8">
        <v>-1.5</v>
      </c>
      <c r="Q9" s="8">
        <v>-1.6</v>
      </c>
      <c r="R9" s="8">
        <v>-1.8</v>
      </c>
      <c r="S9" s="8">
        <v>-1.9</v>
      </c>
      <c r="T9" s="8">
        <v>-2.1</v>
      </c>
      <c r="U9" s="8">
        <v>-2.4</v>
      </c>
      <c r="V9" s="8">
        <v>-2.7</v>
      </c>
      <c r="W9" s="8">
        <v>-2.8</v>
      </c>
      <c r="X9" s="8">
        <v>-3.2</v>
      </c>
      <c r="Y9" s="8">
        <v>-3.5</v>
      </c>
      <c r="Z9" s="8">
        <v>-3.8</v>
      </c>
      <c r="AA9" s="8">
        <v>-4.2</v>
      </c>
      <c r="AB9" s="8">
        <v>-4.5999999999999996</v>
      </c>
      <c r="AC9" s="8">
        <v>-5</v>
      </c>
      <c r="AD9" s="8">
        <v>-5.5</v>
      </c>
      <c r="AE9" s="8">
        <v>-6</v>
      </c>
      <c r="AF9" s="8">
        <v>-6.6</v>
      </c>
      <c r="AG9" s="8">
        <v>-7.3</v>
      </c>
      <c r="AH9" s="8">
        <v>-8.1</v>
      </c>
      <c r="AI9" s="8">
        <v>-8.9</v>
      </c>
      <c r="AJ9" s="8">
        <v>-9.6</v>
      </c>
      <c r="AK9" s="8">
        <v>-10.6</v>
      </c>
      <c r="AL9" s="8">
        <v>-11.5</v>
      </c>
      <c r="AM9" s="8">
        <v>-12.3</v>
      </c>
      <c r="AN9" s="8">
        <v>-12.9</v>
      </c>
      <c r="AO9" s="8">
        <v>-13.6</v>
      </c>
      <c r="AP9" s="8">
        <v>-14</v>
      </c>
      <c r="AQ9" s="8">
        <v>-14.4</v>
      </c>
      <c r="AR9" s="8">
        <v>-14.7</v>
      </c>
      <c r="AS9" s="8">
        <v>-14.9</v>
      </c>
      <c r="AT9" s="8">
        <v>-15.1</v>
      </c>
      <c r="AU9" s="8">
        <v>-15.2</v>
      </c>
      <c r="AV9" s="8">
        <v>-15.2</v>
      </c>
      <c r="AW9" s="8">
        <v>-15.1</v>
      </c>
      <c r="AX9" s="8">
        <v>-14.9</v>
      </c>
      <c r="AY9" s="8">
        <v>-14.5</v>
      </c>
      <c r="AZ9" s="8">
        <v>-13.8</v>
      </c>
      <c r="BA9" s="8">
        <v>-13.2</v>
      </c>
      <c r="BB9" s="8">
        <v>-12.2</v>
      </c>
      <c r="BC9" s="8">
        <v>-11.4</v>
      </c>
      <c r="BD9" s="8">
        <v>-10.4</v>
      </c>
      <c r="BE9" s="8">
        <v>-9.6</v>
      </c>
      <c r="BF9" s="8">
        <v>-8.6999999999999993</v>
      </c>
      <c r="BG9" s="8">
        <v>-7.8</v>
      </c>
      <c r="BH9" s="8">
        <v>-6.9</v>
      </c>
      <c r="BI9" s="8">
        <v>-6</v>
      </c>
      <c r="BJ9" s="8">
        <v>-5.0999999999999996</v>
      </c>
      <c r="BK9" s="8">
        <v>-4.0999999999999996</v>
      </c>
      <c r="BL9" s="8">
        <v>-3.1</v>
      </c>
      <c r="BM9" s="8">
        <v>-2.2000000000000002</v>
      </c>
      <c r="BN9" s="8">
        <v>-1.2</v>
      </c>
      <c r="BO9" s="8">
        <v>-0.4</v>
      </c>
      <c r="BP9" s="8">
        <v>-0.1</v>
      </c>
      <c r="BQ9" s="8">
        <v>0</v>
      </c>
      <c r="BR9" s="8">
        <v>0</v>
      </c>
    </row>
    <row r="10" spans="2:70">
      <c r="B10" s="9" t="s">
        <v>5</v>
      </c>
      <c r="C10" s="8">
        <v>0</v>
      </c>
      <c r="D10" s="8">
        <v>0</v>
      </c>
      <c r="E10" s="8">
        <v>0.1</v>
      </c>
      <c r="F10" s="8">
        <v>0.1</v>
      </c>
      <c r="G10" s="8">
        <v>0.1</v>
      </c>
      <c r="H10" s="8">
        <v>0.2</v>
      </c>
      <c r="I10" s="8">
        <v>0.3</v>
      </c>
      <c r="J10" s="8">
        <v>0.4</v>
      </c>
      <c r="K10" s="8">
        <v>0.4</v>
      </c>
      <c r="L10" s="8">
        <v>0.7</v>
      </c>
      <c r="M10" s="8">
        <v>0.8</v>
      </c>
      <c r="N10" s="8">
        <v>0.2</v>
      </c>
      <c r="O10" s="8">
        <v>0.3</v>
      </c>
      <c r="P10" s="8">
        <v>0.5</v>
      </c>
      <c r="Q10" s="8">
        <v>0.6</v>
      </c>
      <c r="R10" s="8">
        <v>0.8</v>
      </c>
      <c r="S10" s="8">
        <v>1.1000000000000001</v>
      </c>
      <c r="T10" s="8">
        <v>1.1000000000000001</v>
      </c>
      <c r="U10" s="8">
        <v>1.2</v>
      </c>
      <c r="V10" s="8">
        <v>1.8</v>
      </c>
      <c r="W10" s="8">
        <v>2.4</v>
      </c>
      <c r="X10" s="8">
        <v>2.6</v>
      </c>
      <c r="Y10" s="8">
        <v>2.9</v>
      </c>
      <c r="Z10" s="8">
        <v>3.3</v>
      </c>
      <c r="AA10" s="8">
        <v>3.8</v>
      </c>
      <c r="AB10" s="8">
        <v>4.3</v>
      </c>
      <c r="AC10" s="8">
        <v>4.9000000000000004</v>
      </c>
      <c r="AD10" s="8">
        <v>5.5</v>
      </c>
      <c r="AE10" s="8">
        <v>6.2</v>
      </c>
      <c r="AF10" s="8">
        <v>6.8</v>
      </c>
      <c r="AG10" s="8">
        <v>7.5</v>
      </c>
      <c r="AH10" s="8">
        <v>8.1</v>
      </c>
      <c r="AI10" s="8">
        <v>8.4</v>
      </c>
      <c r="AJ10" s="8">
        <v>8.4</v>
      </c>
      <c r="AK10" s="8">
        <v>8.3000000000000007</v>
      </c>
      <c r="AL10" s="8">
        <v>8.1999999999999993</v>
      </c>
      <c r="AM10" s="8">
        <v>8.1999999999999993</v>
      </c>
      <c r="AN10" s="8">
        <v>8.1</v>
      </c>
      <c r="AO10" s="8">
        <v>8</v>
      </c>
      <c r="AP10" s="8">
        <v>7.8</v>
      </c>
      <c r="AQ10" s="8">
        <v>7.6</v>
      </c>
      <c r="AR10" s="8">
        <v>7.3</v>
      </c>
      <c r="AS10" s="8">
        <v>7</v>
      </c>
      <c r="AT10" s="8">
        <v>6.5</v>
      </c>
      <c r="AU10" s="8">
        <v>6.1</v>
      </c>
      <c r="AV10" s="8">
        <v>5.7</v>
      </c>
      <c r="AW10" s="8">
        <v>5.3</v>
      </c>
      <c r="AX10" s="8">
        <v>4.9000000000000004</v>
      </c>
      <c r="AY10" s="8">
        <v>4.4000000000000004</v>
      </c>
      <c r="AZ10" s="8">
        <v>4</v>
      </c>
      <c r="BA10" s="8">
        <v>3.6</v>
      </c>
      <c r="BB10" s="8">
        <v>3.1</v>
      </c>
      <c r="BC10" s="8">
        <v>2.7</v>
      </c>
      <c r="BD10" s="8">
        <v>2.4</v>
      </c>
      <c r="BE10" s="8">
        <v>2</v>
      </c>
      <c r="BF10" s="8">
        <v>1.7</v>
      </c>
      <c r="BG10" s="8">
        <v>1.4</v>
      </c>
      <c r="BH10" s="8">
        <v>1.1000000000000001</v>
      </c>
      <c r="BI10" s="8">
        <v>0.8</v>
      </c>
      <c r="BJ10" s="8">
        <v>0.6</v>
      </c>
      <c r="BK10" s="8">
        <v>0.4</v>
      </c>
      <c r="BL10" s="8">
        <v>0.3</v>
      </c>
      <c r="BM10" s="8">
        <v>0.1</v>
      </c>
      <c r="BN10" s="8">
        <v>0.1</v>
      </c>
      <c r="BO10" s="8">
        <v>0</v>
      </c>
      <c r="BP10" s="8">
        <v>0</v>
      </c>
      <c r="BQ10" s="8">
        <v>0</v>
      </c>
      <c r="BR10" s="8">
        <v>0</v>
      </c>
    </row>
    <row r="11" spans="2:70">
      <c r="B11" s="9" t="s">
        <v>6</v>
      </c>
      <c r="C11" s="8">
        <v>0</v>
      </c>
      <c r="D11" s="8">
        <v>-0.1</v>
      </c>
      <c r="E11" s="8">
        <v>-0.2</v>
      </c>
      <c r="F11" s="8">
        <v>-0.2</v>
      </c>
      <c r="G11" s="8">
        <v>-0.2</v>
      </c>
      <c r="H11" s="8">
        <v>-0.2</v>
      </c>
      <c r="I11" s="8">
        <v>-0.2</v>
      </c>
      <c r="J11" s="8">
        <v>-0.2</v>
      </c>
      <c r="K11" s="8">
        <v>-0.4</v>
      </c>
      <c r="L11" s="8">
        <v>-0.6</v>
      </c>
      <c r="M11" s="8">
        <v>-0.8</v>
      </c>
      <c r="N11" s="8">
        <v>-1.1000000000000001</v>
      </c>
      <c r="O11" s="8">
        <v>-1.2</v>
      </c>
      <c r="P11" s="8">
        <v>-1.3</v>
      </c>
      <c r="Q11" s="8">
        <v>-2</v>
      </c>
      <c r="R11" s="8">
        <v>-3.5</v>
      </c>
      <c r="S11" s="8">
        <v>-4.8</v>
      </c>
      <c r="T11" s="8">
        <v>-5.7</v>
      </c>
      <c r="U11" s="8">
        <v>-6.4</v>
      </c>
      <c r="V11" s="8">
        <v>-7.4</v>
      </c>
      <c r="W11" s="8">
        <v>-8.1999999999999993</v>
      </c>
      <c r="X11" s="8">
        <v>-8.8000000000000007</v>
      </c>
      <c r="Y11" s="8">
        <v>-9.1</v>
      </c>
      <c r="Z11" s="8">
        <v>-9.3000000000000007</v>
      </c>
      <c r="AA11" s="8">
        <v>-9.5</v>
      </c>
      <c r="AB11" s="8">
        <v>-9.8000000000000007</v>
      </c>
      <c r="AC11" s="8">
        <v>-10.199999999999999</v>
      </c>
      <c r="AD11" s="8">
        <v>-10.5</v>
      </c>
      <c r="AE11" s="8">
        <v>-10.9</v>
      </c>
      <c r="AF11" s="8">
        <v>-11.3</v>
      </c>
      <c r="AG11" s="8">
        <v>-11.7</v>
      </c>
      <c r="AH11" s="8">
        <v>-9.6</v>
      </c>
      <c r="AI11" s="8">
        <v>-6</v>
      </c>
      <c r="AJ11" s="8">
        <v>-2.6</v>
      </c>
      <c r="AK11" s="8">
        <v>-0.7</v>
      </c>
      <c r="AL11" s="8">
        <v>-0.1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</row>
    <row r="12" spans="2:70">
      <c r="B12" s="9" t="s">
        <v>7</v>
      </c>
      <c r="C12" s="8">
        <v>0</v>
      </c>
      <c r="D12" s="8">
        <v>0.4</v>
      </c>
      <c r="E12" s="8">
        <v>1.4</v>
      </c>
      <c r="F12" s="8">
        <v>3</v>
      </c>
      <c r="G12" s="8">
        <v>5</v>
      </c>
      <c r="H12" s="8">
        <v>7.1</v>
      </c>
      <c r="I12" s="8">
        <v>9.3000000000000007</v>
      </c>
      <c r="J12" s="8">
        <v>11.6</v>
      </c>
      <c r="K12" s="8">
        <v>14.1</v>
      </c>
      <c r="L12" s="8">
        <v>16.8</v>
      </c>
      <c r="M12" s="8">
        <v>20.399999999999999</v>
      </c>
      <c r="N12" s="8">
        <v>24</v>
      </c>
      <c r="O12" s="8">
        <v>27.5</v>
      </c>
      <c r="P12" s="8">
        <v>31.3</v>
      </c>
      <c r="Q12" s="8">
        <v>35.700000000000003</v>
      </c>
      <c r="R12" s="8">
        <v>40.299999999999997</v>
      </c>
      <c r="S12" s="8">
        <v>45.1</v>
      </c>
      <c r="T12" s="8">
        <v>50.2</v>
      </c>
      <c r="U12" s="8">
        <v>55.3</v>
      </c>
      <c r="V12" s="8">
        <v>60.7</v>
      </c>
      <c r="W12" s="8">
        <v>66.900000000000006</v>
      </c>
      <c r="X12" s="8">
        <v>74.099999999999994</v>
      </c>
      <c r="Y12" s="8">
        <v>81.8</v>
      </c>
      <c r="Z12" s="8">
        <v>89.9</v>
      </c>
      <c r="AA12" s="8">
        <v>98.4</v>
      </c>
      <c r="AB12" s="8">
        <v>107.6</v>
      </c>
      <c r="AC12" s="8">
        <v>117.4</v>
      </c>
      <c r="AD12" s="8">
        <v>128</v>
      </c>
      <c r="AE12" s="8">
        <v>139.19999999999999</v>
      </c>
      <c r="AF12" s="8">
        <v>151.19999999999999</v>
      </c>
      <c r="AG12" s="8">
        <v>164</v>
      </c>
      <c r="AH12" s="8">
        <v>177.4</v>
      </c>
      <c r="AI12" s="8">
        <v>188.2</v>
      </c>
      <c r="AJ12" s="8">
        <v>194.5</v>
      </c>
      <c r="AK12" s="8">
        <v>196.3</v>
      </c>
      <c r="AL12" s="8">
        <v>194.8</v>
      </c>
      <c r="AM12" s="8">
        <v>191.6</v>
      </c>
      <c r="AN12" s="8">
        <v>187.5</v>
      </c>
      <c r="AO12" s="8">
        <v>182.7</v>
      </c>
      <c r="AP12" s="8">
        <v>177.1</v>
      </c>
      <c r="AQ12" s="8">
        <v>170.9</v>
      </c>
      <c r="AR12" s="8">
        <v>164</v>
      </c>
      <c r="AS12" s="8">
        <v>156.69999999999999</v>
      </c>
      <c r="AT12" s="8">
        <v>148.69999999999999</v>
      </c>
      <c r="AU12" s="8">
        <v>140.19999999999999</v>
      </c>
      <c r="AV12" s="8">
        <v>131.1</v>
      </c>
      <c r="AW12" s="8">
        <v>121.6</v>
      </c>
      <c r="AX12" s="8">
        <v>111.8</v>
      </c>
      <c r="AY12" s="8">
        <v>101.8</v>
      </c>
      <c r="AZ12" s="8">
        <v>91.8</v>
      </c>
      <c r="BA12" s="8">
        <v>82</v>
      </c>
      <c r="BB12" s="8">
        <v>72.400000000000006</v>
      </c>
      <c r="BC12" s="8">
        <v>63.3</v>
      </c>
      <c r="BD12" s="8">
        <v>54.7</v>
      </c>
      <c r="BE12" s="8">
        <v>46.7</v>
      </c>
      <c r="BF12" s="8">
        <v>39.1</v>
      </c>
      <c r="BG12" s="8">
        <v>32.1</v>
      </c>
      <c r="BH12" s="8">
        <v>25.7</v>
      </c>
      <c r="BI12" s="8">
        <v>19.899999999999999</v>
      </c>
      <c r="BJ12" s="8">
        <v>14.7</v>
      </c>
      <c r="BK12" s="8">
        <v>10.199999999999999</v>
      </c>
      <c r="BL12" s="8">
        <v>6.6</v>
      </c>
      <c r="BM12" s="8">
        <v>3.7</v>
      </c>
      <c r="BN12" s="8">
        <v>1.6</v>
      </c>
      <c r="BO12" s="8">
        <v>0.5</v>
      </c>
      <c r="BP12" s="8">
        <v>0.1</v>
      </c>
      <c r="BQ12" s="8">
        <v>0</v>
      </c>
      <c r="BR12" s="8">
        <v>0</v>
      </c>
    </row>
    <row r="13" spans="2:70">
      <c r="B13" s="9" t="s">
        <v>8</v>
      </c>
      <c r="C13" s="8">
        <v>0</v>
      </c>
      <c r="D13" s="8">
        <v>0.3</v>
      </c>
      <c r="E13" s="8">
        <v>1.3</v>
      </c>
      <c r="F13" s="8">
        <v>3.1</v>
      </c>
      <c r="G13" s="8">
        <v>5.3</v>
      </c>
      <c r="H13" s="8">
        <v>7.6</v>
      </c>
      <c r="I13" s="8">
        <v>10.1</v>
      </c>
      <c r="J13" s="8">
        <v>12.5</v>
      </c>
      <c r="K13" s="8">
        <v>15.2</v>
      </c>
      <c r="L13" s="8">
        <v>18.399999999999999</v>
      </c>
      <c r="M13" s="8">
        <v>22.7</v>
      </c>
      <c r="N13" s="8">
        <v>27.2</v>
      </c>
      <c r="O13" s="8">
        <v>31.8</v>
      </c>
      <c r="P13" s="8">
        <v>36.9</v>
      </c>
      <c r="Q13" s="8">
        <v>42.6</v>
      </c>
      <c r="R13" s="8">
        <v>49.4</v>
      </c>
      <c r="S13" s="8">
        <v>58</v>
      </c>
      <c r="T13" s="8">
        <v>68.3</v>
      </c>
      <c r="U13" s="8">
        <v>79.599999999999994</v>
      </c>
      <c r="V13" s="8">
        <v>92.1</v>
      </c>
      <c r="W13" s="8">
        <v>107.7</v>
      </c>
      <c r="X13" s="8">
        <v>125</v>
      </c>
      <c r="Y13" s="8">
        <v>143.6</v>
      </c>
      <c r="Z13" s="8">
        <v>163.30000000000001</v>
      </c>
      <c r="AA13" s="8">
        <v>184</v>
      </c>
      <c r="AB13" s="8">
        <v>206</v>
      </c>
      <c r="AC13" s="8">
        <v>229.6</v>
      </c>
      <c r="AD13" s="8">
        <v>254.7</v>
      </c>
      <c r="AE13" s="8">
        <v>281.39999999999998</v>
      </c>
      <c r="AF13" s="8">
        <v>310.10000000000002</v>
      </c>
      <c r="AG13" s="8">
        <v>340.5</v>
      </c>
      <c r="AH13" s="8">
        <v>372.6</v>
      </c>
      <c r="AI13" s="8">
        <v>400.8</v>
      </c>
      <c r="AJ13" s="8">
        <v>421.2</v>
      </c>
      <c r="AK13" s="8">
        <v>434</v>
      </c>
      <c r="AL13" s="8">
        <v>441.6</v>
      </c>
      <c r="AM13" s="8">
        <v>447.2</v>
      </c>
      <c r="AN13" s="8">
        <v>451.4</v>
      </c>
      <c r="AO13" s="8">
        <v>454.6</v>
      </c>
      <c r="AP13" s="8">
        <v>457</v>
      </c>
      <c r="AQ13" s="8">
        <v>458.8</v>
      </c>
      <c r="AR13" s="8">
        <v>460.1</v>
      </c>
      <c r="AS13" s="8">
        <v>461.1</v>
      </c>
      <c r="AT13" s="8">
        <v>462.5</v>
      </c>
      <c r="AU13" s="8">
        <v>464</v>
      </c>
      <c r="AV13" s="8">
        <v>465.3</v>
      </c>
      <c r="AW13" s="8">
        <v>466.1</v>
      </c>
      <c r="AX13" s="8">
        <v>467.2</v>
      </c>
      <c r="AY13" s="8">
        <v>459.3</v>
      </c>
      <c r="AZ13" s="8">
        <v>448.7</v>
      </c>
      <c r="BA13" s="8">
        <v>435.2</v>
      </c>
      <c r="BB13" s="8">
        <v>410.1</v>
      </c>
      <c r="BC13" s="8">
        <v>386.3</v>
      </c>
      <c r="BD13" s="8">
        <v>357.3</v>
      </c>
      <c r="BE13" s="8">
        <v>329.1</v>
      </c>
      <c r="BF13" s="8">
        <v>300.8</v>
      </c>
      <c r="BG13" s="8">
        <v>272.5</v>
      </c>
      <c r="BH13" s="8">
        <v>243.7</v>
      </c>
      <c r="BI13" s="8">
        <v>213.9</v>
      </c>
      <c r="BJ13" s="8">
        <v>183</v>
      </c>
      <c r="BK13" s="8">
        <v>151</v>
      </c>
      <c r="BL13" s="8">
        <v>117.8</v>
      </c>
      <c r="BM13" s="8">
        <v>83.6</v>
      </c>
      <c r="BN13" s="8">
        <v>49.2</v>
      </c>
      <c r="BO13" s="8">
        <v>15.9</v>
      </c>
      <c r="BP13" s="8">
        <v>2.9</v>
      </c>
      <c r="BQ13" s="8">
        <v>0.6</v>
      </c>
      <c r="BR13" s="8">
        <v>0</v>
      </c>
    </row>
    <row r="14" spans="2:70"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</row>
    <row r="15" spans="2:70">
      <c r="B15" s="2" t="s">
        <v>9</v>
      </c>
    </row>
    <row r="17" spans="2:2">
      <c r="B17" s="2" t="s">
        <v>10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885697be649c75ec85dfef4b121aaf2b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47018dbbc9a0e660afa085cd3e3ec970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4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721</TrackerID>
    <MoveTo xmlns="2541d45d-41ad-4814-bf67-1422fc7ee58e" xsi:nil="true"/>
  </documentManagement>
</p:propertie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376A9169E2E2E24E9765BFFB6711EF26" ma:contentTypeVersion="70" ma:contentTypeDescription="Create a new document." ma:contentTypeScope="" ma:versionID="4b1fcc568451a0f32f09d376bd83cac1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0818f3da-6fbd-4b70-adb3-98dbbd6a166e" xmlns:ns6="39b8a52d-d8b9-47ff-a8c3-c8931ddf8d60" targetNamespace="http://schemas.microsoft.com/office/2006/metadata/properties" ma:root="true" ma:fieldsID="cf65b79e3de9eceb59a30620d256c721" ns1:_="" ns3:_="" ns4:_="" ns6:_="">
    <xsd:import namespace="http://schemas.microsoft.com/sharepoint/v3"/>
    <xsd:import namespace="e14115de-03ae-49b5-af01-31035404c456"/>
    <xsd:import namespace="0818f3da-6fbd-4b70-adb3-98dbbd6a166e"/>
    <xsd:import namespace="39b8a52d-d8b9-47ff-a8c3-c8931ddf8d60"/>
    <xsd:element name="properties">
      <xsd:complexType>
        <xsd:sequence>
          <xsd:element name="documentManagement">
            <xsd:complexType>
              <xsd:all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1:_dlc_Exempt" minOccurs="0"/>
                <xsd:element ref="ns1:_dlc_ExpireDateSaved" minOccurs="0"/>
                <xsd:element ref="ns1:_dlc_ExpireDate" minOccurs="0"/>
                <xsd:element ref="ns6:_dlc_DocId" minOccurs="0"/>
                <xsd:element ref="ns6:_dlc_DocIdUrl" minOccurs="0"/>
                <xsd:element ref="ns6:_dlc_DocIdPersistId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6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7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o5359087ad404c199aee74686ab194d3" ma:index="7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2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8f3da-6fbd-4b70-adb3-98dbbd6a166e" elementFormDefault="qualified">
    <xsd:import namespace="http://schemas.microsoft.com/office/2006/documentManagement/types"/>
    <xsd:import namespace="http://schemas.microsoft.com/office/infopath/2007/PartnerControls"/>
    <xsd:element name="RetentionDate" ma:index="10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1" nillable="true" ma:displayName="Retention" ma:default="0" ma:internalName="Retention" ma:readOnly="false">
      <xsd:simpleType>
        <xsd:restriction base="dms:Number"/>
      </xsd:simpleType>
    </xsd:element>
    <xsd:element name="EDRMSOwner" ma:index="12" nillable="true" ma:displayName="EDRMSOwner" ma:hidden="true" ma:internalName="EDRMSOwner" ma:readOnly="false">
      <xsd:simpleType>
        <xsd:restriction base="dms:Text"/>
      </xsd:simpleType>
    </xsd:element>
    <xsd:element name="RetentionType" ma:index="13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8a52d-d8b9-47ff-a8c3-c8931ddf8d60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E00E6B-DE0E-47D2-B448-C4DD1AEE37EB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0DE1F6F5-0FCE-42ED-A31F-2E3CF2490666}"/>
</file>

<file path=customXml/itemProps3.xml><?xml version="1.0" encoding="utf-8"?>
<ds:datastoreItem xmlns:ds="http://schemas.openxmlformats.org/officeDocument/2006/customXml" ds:itemID="{DFB50548-32AA-42A9-A47A-3E701BB958EB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493966F5-6C1C-46C9-8EEE-A47CC28E1AFA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734DD4A1-47B7-478E-AC09-8C977B41245C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5FD716CD-09CD-4749-B7C6-8F15C718B0AB}">
  <ds:schemaRefs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39b8a52d-d8b9-47ff-a8c3-c8931ddf8d60"/>
    <ds:schemaRef ds:uri="http://schemas.microsoft.com/office/2006/documentManagement/types"/>
    <ds:schemaRef ds:uri="0818f3da-6fbd-4b70-adb3-98dbbd6a166e"/>
    <ds:schemaRef ds:uri="e14115de-03ae-49b5-af01-31035404c456"/>
    <ds:schemaRef ds:uri="http://schemas.microsoft.com/sharepoint/v3"/>
    <ds:schemaRef ds:uri="http://www.w3.org/XML/1998/namespace"/>
    <ds:schemaRef ds:uri="http://purl.org/dc/dcmitype/"/>
  </ds:schemaRefs>
</ds:datastoreItem>
</file>

<file path=customXml/itemProps7.xml><?xml version="1.0" encoding="utf-8"?>
<ds:datastoreItem xmlns:ds="http://schemas.openxmlformats.org/officeDocument/2006/customXml" ds:itemID="{22875B0E-548F-4616-979E-B51986358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4115de-03ae-49b5-af01-31035404c456"/>
    <ds:schemaRef ds:uri="0818f3da-6fbd-4b70-adb3-98dbbd6a166e"/>
    <ds:schemaRef ds:uri="39b8a52d-d8b9-47ff-a8c3-c8931ddf8d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 7: Under the partitioned loan-transfer approach, the loan balance is recorded net of amounts that are unlikely to be repaid</dc:title>
  <dc:creator>Firth, Frederick</dc:creator>
  <cp:lastModifiedBy>Firth, Frederick</cp:lastModifiedBy>
  <dcterms:created xsi:type="dcterms:W3CDTF">2019-06-15T08:57:09Z</dcterms:created>
  <dcterms:modified xsi:type="dcterms:W3CDTF">2019-12-18T08:56:55Z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7fd4acae-593a-4f60-8e75-ca1027abc5c1</vt:lpwstr>
  </property>
  <property fmtid="{D5CDD505-2E9C-101B-9397-08002B2CF9AE}" pid="6" name="TaxKeyword">
    <vt:lpwstr/>
  </property>
  <property fmtid="{D5CDD505-2E9C-101B-9397-08002B2CF9AE}" pid="7" name="RecordType">
    <vt:lpwstr>6;#Reports|7ecc0bf0-bfa2-42ac-91a2-36bac6529bc2</vt:lpwstr>
  </property>
  <property fmtid="{D5CDD505-2E9C-101B-9397-08002B2CF9AE}" pid="8" name="TaxCatchAll">
    <vt:lpwstr>6;#Reports|7ecc0bf0-bfa2-42ac-91a2-36bac6529bc2</vt:lpwstr>
  </property>
  <property fmtid="{D5CDD505-2E9C-101B-9397-08002B2CF9AE}" pid="9" name="Order">
    <vt:r8>295100</vt:r8>
  </property>
  <property fmtid="{D5CDD505-2E9C-101B-9397-08002B2CF9AE}" pid="10" name="WorkflowChangePath">
    <vt:lpwstr>e7c704f2-b42c-4fd7-8f19-5a02364c4cf7,2;</vt:lpwstr>
  </property>
</Properties>
</file>