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6051F95B-B0FC-4417-8225-420641B5C385}" xr6:coauthVersionLast="36" xr6:coauthVersionMax="36" xr10:uidLastSave="{00000000-0000-0000-0000-000000000000}"/>
  <bookViews>
    <workbookView xWindow="0" yWindow="0" windowWidth="23040" windowHeight="9084" xr2:uid="{24F2EC45-5FE7-40A5-A165-C232CF3CE78A}"/>
  </bookViews>
  <sheets>
    <sheet name="Figure 10" sheetId="1" r:id="rId1"/>
  </sheets>
  <externalReferences>
    <externalReference r:id="rId2"/>
    <externalReference r:id="rId3"/>
    <externalReference r:id="rId4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<sst xmlns="http://schemas.openxmlformats.org/spreadsheetml/2006/main" count="13" uniqueCount="13">
  <si>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Figure 10: Impact of a larger policy reform on the 2018/19 cohort of students under the partitioned loan-transfer approach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</si>
  <si>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</si>
  <si>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</si>
  <si>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Loan outlay (RHS)</t>
  </si>
  <si>
    <t>Repayments (RHS)</t>
  </si>
  <si>
    <t>Modified interest (RHS)</t>
  </si>
  <si>
    <t>Loan cancellations (RHS)</t>
  </si>
  <si>
    <t>Loan balance - pre-transfer (LHS)</t>
  </si>
  <si>
    <t>Loan balance - post-transfer (LHS)</t>
  </si>
  <si>
    <t>Source: Office for National Statistics using Department for Education’s forecasts</t>
  </si>
  <si>
    <t xml:space="preserve">Notes: </t>
  </si>
  <si>
    <t>1. By cohort we understand a group of students that receive the first part of their student loans in a given academic year</t>
  </si>
  <si>
    <t>2. Policy changes are implemented on 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</si>
</sst>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61942504761892E-2"/>
          <c:y val="0.29223604457071883"/>
          <c:w val="0.82481251120771126"/>
          <c:h val="0.5506428331210434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10'!$B$10</c:f>
              <c:strCache>
                <c:ptCount val="1"/>
                <c:pt idx="0">
                  <c:v>Modified interest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10'!$C$10:$AN$10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B-44BE-9516-6D994366708B}"/>
            </c:ext>
          </c:extLst>
        </c:ser>
        <c:ser>
          <c:idx val="1"/>
          <c:order val="2"/>
          <c:tx>
            <c:strRef>
              <c:f>'Figure 10'!$B$11</c:f>
              <c:strCache>
                <c:ptCount val="1"/>
                <c:pt idx="0">
                  <c:v>Loan cancellations (RHS)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10'!$C$11:$AN$11</c:f>
              <c:numCache>
                <c:formatCode>General</c:formatCode>
                <c:ptCount val="38"/>
                <c:pt idx="0">
                  <c:v>-1.5</c:v>
                </c:pt>
                <c:pt idx="1">
                  <c:v>-2.5</c:v>
                </c:pt>
                <c:pt idx="2">
                  <c:v>-2.2000000000000002</c:v>
                </c:pt>
                <c:pt idx="3">
                  <c:v>-1.2</c:v>
                </c:pt>
                <c:pt idx="4">
                  <c:v>-0.3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B-44BE-9516-6D994366708B}"/>
            </c:ext>
          </c:extLst>
        </c:ser>
        <c:ser>
          <c:idx val="2"/>
          <c:order val="3"/>
          <c:tx>
            <c:strRef>
              <c:f>'Figure 10'!$B$9</c:f>
              <c:strCache>
                <c:ptCount val="1"/>
                <c:pt idx="0">
                  <c:v>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10'!$C$9:$AN$9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-0.2</c:v>
                </c:pt>
                <c:pt idx="7">
                  <c:v>-0.3</c:v>
                </c:pt>
                <c:pt idx="8">
                  <c:v>-0.3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-0.8</c:v>
                </c:pt>
                <c:pt idx="16">
                  <c:v>-0.8</c:v>
                </c:pt>
                <c:pt idx="17">
                  <c:v>-0.8</c:v>
                </c:pt>
                <c:pt idx="18">
                  <c:v>-0.8</c:v>
                </c:pt>
                <c:pt idx="19">
                  <c:v>-0.8</c:v>
                </c:pt>
                <c:pt idx="20">
                  <c:v>-0.8</c:v>
                </c:pt>
                <c:pt idx="21">
                  <c:v>-0.8</c:v>
                </c:pt>
                <c:pt idx="22">
                  <c:v>-0.8</c:v>
                </c:pt>
                <c:pt idx="23">
                  <c:v>-0.7</c:v>
                </c:pt>
                <c:pt idx="24">
                  <c:v>-0.7</c:v>
                </c:pt>
                <c:pt idx="25">
                  <c:v>-0.7</c:v>
                </c:pt>
                <c:pt idx="26">
                  <c:v>-0.7</c:v>
                </c:pt>
                <c:pt idx="27">
                  <c:v>-0.7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-0.5</c:v>
                </c:pt>
                <c:pt idx="34">
                  <c:v>-0.2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B-44BE-9516-6D994366708B}"/>
            </c:ext>
          </c:extLst>
        </c:ser>
        <c:ser>
          <c:idx val="4"/>
          <c:order val="4"/>
          <c:tx>
            <c:strRef>
              <c:f>'Figure 10'!$B$8</c:f>
              <c:strCache>
                <c:ptCount val="1"/>
                <c:pt idx="0">
                  <c:v>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10'!$C$8:$AN$8</c:f>
              <c:numCache>
                <c:formatCode>General</c:formatCode>
                <c:ptCount val="38"/>
                <c:pt idx="0">
                  <c:v>3.2</c:v>
                </c:pt>
                <c:pt idx="1">
                  <c:v>5.2</c:v>
                </c:pt>
                <c:pt idx="2">
                  <c:v>4.5</c:v>
                </c:pt>
                <c:pt idx="3">
                  <c:v>2.6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9B-44BE-9516-6D994366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0"/>
          <c:tx>
            <c:strRef>
              <c:f>'Figure 10'!$B$12</c:f>
              <c:strCache>
                <c:ptCount val="1"/>
                <c:pt idx="0">
                  <c:v>Loan balance - pre-transfer (LHS)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10'!$C$7:$AN$7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10'!$C$12:$AN$12</c:f>
              <c:numCache>
                <c:formatCode>General</c:formatCode>
                <c:ptCount val="38"/>
                <c:pt idx="0">
                  <c:v>0.2</c:v>
                </c:pt>
                <c:pt idx="1">
                  <c:v>1.8</c:v>
                </c:pt>
                <c:pt idx="2">
                  <c:v>4.5</c:v>
                </c:pt>
                <c:pt idx="3">
                  <c:v>7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9B-44BE-9516-6D994366708B}"/>
            </c:ext>
          </c:extLst>
        </c:ser>
        <c:ser>
          <c:idx val="5"/>
          <c:order val="5"/>
          <c:tx>
            <c:strRef>
              <c:f>'Figure 10'!$B$13</c:f>
              <c:strCache>
                <c:ptCount val="1"/>
                <c:pt idx="0">
                  <c:v>Loan balance - post-transfer (LHS)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>
              <a:outerShdw dist="25400" dir="2700000" algn="tl" rotWithShape="0">
                <a:schemeClr val="bg1"/>
              </a:outerShdw>
            </a:effectLst>
          </c:spPr>
          <c:marker>
            <c:symbol val="none"/>
          </c:marker>
          <c:val>
            <c:numRef>
              <c:f>'Figure 10'!$C$13:$AN$13</c:f>
              <c:numCache>
                <c:formatCode>General</c:formatCode>
                <c:ptCount val="38"/>
                <c:pt idx="6">
                  <c:v>10.9</c:v>
                </c:pt>
                <c:pt idx="7">
                  <c:v>11.1</c:v>
                </c:pt>
                <c:pt idx="8">
                  <c:v>11.2</c:v>
                </c:pt>
                <c:pt idx="9">
                  <c:v>11.2</c:v>
                </c:pt>
                <c:pt idx="10">
                  <c:v>11.2</c:v>
                </c:pt>
                <c:pt idx="11">
                  <c:v>11.1</c:v>
                </c:pt>
                <c:pt idx="12">
                  <c:v>10.9</c:v>
                </c:pt>
                <c:pt idx="13">
                  <c:v>10.7</c:v>
                </c:pt>
                <c:pt idx="14">
                  <c:v>10.4</c:v>
                </c:pt>
                <c:pt idx="15">
                  <c:v>10</c:v>
                </c:pt>
                <c:pt idx="16">
                  <c:v>9.6</c:v>
                </c:pt>
                <c:pt idx="17">
                  <c:v>9.1</c:v>
                </c:pt>
                <c:pt idx="18">
                  <c:v>8.6</c:v>
                </c:pt>
                <c:pt idx="19">
                  <c:v>8.1</c:v>
                </c:pt>
                <c:pt idx="20">
                  <c:v>7.6</c:v>
                </c:pt>
                <c:pt idx="21">
                  <c:v>7.1</c:v>
                </c:pt>
                <c:pt idx="22">
                  <c:v>6.5</c:v>
                </c:pt>
                <c:pt idx="23">
                  <c:v>6</c:v>
                </c:pt>
                <c:pt idx="24">
                  <c:v>5.4</c:v>
                </c:pt>
                <c:pt idx="25">
                  <c:v>4.9000000000000004</c:v>
                </c:pt>
                <c:pt idx="26">
                  <c:v>4.4000000000000004</c:v>
                </c:pt>
                <c:pt idx="27">
                  <c:v>3.9</c:v>
                </c:pt>
                <c:pt idx="28">
                  <c:v>3.3</c:v>
                </c:pt>
                <c:pt idx="29">
                  <c:v>2.8</c:v>
                </c:pt>
                <c:pt idx="30">
                  <c:v>2.2999999999999998</c:v>
                </c:pt>
                <c:pt idx="31">
                  <c:v>1.7</c:v>
                </c:pt>
                <c:pt idx="32">
                  <c:v>1.2</c:v>
                </c:pt>
                <c:pt idx="33">
                  <c:v>0.7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9B-44BE-9516-6D994366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39163860168451398"/>
              <c:y val="0.90783372344284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4.1689413303924609E-2"/>
              <c:y val="0.2081266435706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5169196404460956"/>
              <c:y val="0.21476772925763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1.5"/>
        <c:minorUnit val="0.30000000000000004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EBEBE"/>
          </a:solidFill>
          <a:prstDash val="sysDot"/>
        </a:ln>
        <a:effectLst/>
      </c:spPr>
    </c:plotArea>
    <c:legend>
      <c:legendPos val="b"/>
      <c:layout>
        <c:manualLayout>
          <c:xMode val="edge"/>
          <c:yMode val="edge"/>
          <c:x val="0.12598636627934842"/>
          <c:y val="1.3279781992867296E-2"/>
          <c:w val="0.76611227607664756"/>
          <c:h val="0.19107970440055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20</xdr:row>
      <xdr:rowOff>7620</xdr:rowOff>
    </xdr:from>
    <xdr:to>
      <xdr:col>11</xdr:col>
      <xdr:colOff>50458</xdr:colOff>
      <xdr:row>47</xdr:row>
      <xdr:rowOff>92081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E9E22-B5CA-45B8-98BD-052A4085C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0.21289</cdr:x>
      <cdr:y>0.29435</cdr:y>
    </cdr:from>
    <cdr:to>
      <cdr:x>0.21379</cdr:x>
      <cdr:y>0.84056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BE7A845-9A85-43C4-9E29-16935B6D21F0}"/>
            </a:ext>
          </a:extLst>
        </cdr:cNvPr>
        <cdr:cNvCxnSpPr/>
      </cdr:nvCxnSpPr>
      <cdr:spPr>
        <a:xfrm xmlns:a="http://schemas.openxmlformats.org/drawingml/2006/main" flipH="1" flipV="1">
          <a:off x="1821180" y="1478280"/>
          <a:ext cx="7620" cy="27432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ata12\mosale$\My%20Documents\Copy%20of%20Student%20Loans%20T-accounts%20D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 2017-18 Cohort"/>
      <sheetName val="New charts"/>
      <sheetName val="Figure 1"/>
      <sheetName val="Figure 2"/>
      <sheetName val="T-Accounts 2017-18 Cohort"/>
      <sheetName val="Plan 2 part time HE"/>
      <sheetName val="Plan 3 master's loans"/>
    </sheetNames>
    <sheetDataSet>
      <sheetData sheetId="0">
        <row r="8">
          <cell r="C8" t="str">
            <v>2017-18</v>
          </cell>
          <cell r="D8" t="str">
            <v>2018-19</v>
          </cell>
          <cell r="E8" t="str">
            <v>2019-20</v>
          </cell>
          <cell r="F8" t="str">
            <v>2020-21</v>
          </cell>
          <cell r="G8" t="str">
            <v>2021-22</v>
          </cell>
          <cell r="H8" t="str">
            <v>2022-23</v>
          </cell>
          <cell r="I8" t="str">
            <v>2023-24</v>
          </cell>
          <cell r="J8" t="str">
            <v>2024-25</v>
          </cell>
          <cell r="K8" t="str">
            <v>2025-26</v>
          </cell>
          <cell r="L8" t="str">
            <v>2026-27</v>
          </cell>
          <cell r="M8" t="str">
            <v>2027-28</v>
          </cell>
          <cell r="N8" t="str">
            <v>2028-29</v>
          </cell>
          <cell r="O8" t="str">
            <v>2029-30</v>
          </cell>
          <cell r="P8" t="str">
            <v>2030-31</v>
          </cell>
          <cell r="Q8" t="str">
            <v>2031-32</v>
          </cell>
          <cell r="R8" t="str">
            <v>2032-33</v>
          </cell>
          <cell r="S8" t="str">
            <v>2033-34</v>
          </cell>
          <cell r="T8" t="str">
            <v>2034-35</v>
          </cell>
          <cell r="U8" t="str">
            <v>2035-36</v>
          </cell>
          <cell r="V8" t="str">
            <v>2036-37</v>
          </cell>
          <cell r="W8" t="str">
            <v>2037-38</v>
          </cell>
          <cell r="X8" t="str">
            <v>2038-39</v>
          </cell>
          <cell r="Y8" t="str">
            <v>2039-40</v>
          </cell>
          <cell r="Z8" t="str">
            <v>2040-41</v>
          </cell>
          <cell r="AA8" t="str">
            <v>2041-42</v>
          </cell>
          <cell r="AB8" t="str">
            <v>2042-43</v>
          </cell>
          <cell r="AC8" t="str">
            <v>2043-44</v>
          </cell>
          <cell r="AD8" t="str">
            <v>2044-45</v>
          </cell>
          <cell r="AE8" t="str">
            <v>2045-46</v>
          </cell>
          <cell r="AF8" t="str">
            <v>2046-47</v>
          </cell>
          <cell r="AG8" t="str">
            <v>2047-48</v>
          </cell>
          <cell r="AH8" t="str">
            <v>2048-49</v>
          </cell>
          <cell r="AI8" t="str">
            <v>2049-50</v>
          </cell>
          <cell r="AJ8" t="str">
            <v>2050-51</v>
          </cell>
          <cell r="AK8" t="str">
            <v>2051-52</v>
          </cell>
          <cell r="AL8" t="str">
            <v>2052-53</v>
          </cell>
          <cell r="AM8" t="str">
            <v>2053-54</v>
          </cell>
          <cell r="AN8" t="str">
            <v>2054-55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14141"/>
      </a:dk2>
      <a:lt2>
        <a:srgbClr val="D9D9D9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BF55-658B-4559-A589-E4FC37F583A3}">
  <sheetPr>
    <tabColor theme="5" tint="0.39997558519241921"/>
  </sheetPr>
  <dimension ref="B1:AO19"/>
  <sheetViews>
    <sheetView tabSelected="1" topLeftCell="A4" workbookViewId="0">
      <selection activeCell="M24" sqref="M24"/>
    </sheetView>
  </sheetViews>
  <sheetFormatPr defaultColWidth="8.88671875" defaultRowHeight="14.4"/>
  <cols>
    <col min="1" max="1" width="8.88671875" style="2"/>
    <col min="2" max="2" width="35.5546875" style="2" customWidth="1"/>
    <col min="3" max="3" width="16.44140625" style="2" customWidth="1"/>
    <col min="4" max="5" width="8.88671875" style="2"/>
    <col min="6" max="6" width="9.21875" style="2" bestFit="1" customWidth="1"/>
    <col min="7" max="16384" width="8.88671875" style="2"/>
  </cols>
  <sheetData>
    <row r="1" spans="2:4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>
      <c r="B7" s="5" t="s">
        <v>2</v>
      </c>
      <c r="C7" s="6">
        <v>2019</v>
      </c>
      <c r="D7" s="6">
        <v>2020</v>
      </c>
      <c r="E7" s="6">
        <v>2021</v>
      </c>
      <c r="F7" s="6">
        <v>2022</v>
      </c>
      <c r="G7" s="6">
        <v>2023</v>
      </c>
      <c r="H7" s="6">
        <v>2024</v>
      </c>
      <c r="I7" s="6">
        <v>2025</v>
      </c>
      <c r="J7" s="6">
        <v>2026</v>
      </c>
      <c r="K7" s="6">
        <v>2027</v>
      </c>
      <c r="L7" s="6">
        <v>2028</v>
      </c>
      <c r="M7" s="6">
        <v>2029</v>
      </c>
      <c r="N7" s="6">
        <v>2030</v>
      </c>
      <c r="O7" s="6">
        <v>2031</v>
      </c>
      <c r="P7" s="6">
        <v>2032</v>
      </c>
      <c r="Q7" s="6">
        <v>2033</v>
      </c>
      <c r="R7" s="6">
        <v>2034</v>
      </c>
      <c r="S7" s="6">
        <v>2035</v>
      </c>
      <c r="T7" s="6">
        <v>2036</v>
      </c>
      <c r="U7" s="6">
        <v>2037</v>
      </c>
      <c r="V7" s="6">
        <v>2038</v>
      </c>
      <c r="W7" s="6">
        <v>2039</v>
      </c>
      <c r="X7" s="6">
        <v>2040</v>
      </c>
      <c r="Y7" s="6">
        <v>2041</v>
      </c>
      <c r="Z7" s="6">
        <v>2042</v>
      </c>
      <c r="AA7" s="6">
        <v>2043</v>
      </c>
      <c r="AB7" s="6">
        <v>2044</v>
      </c>
      <c r="AC7" s="6">
        <v>2045</v>
      </c>
      <c r="AD7" s="6">
        <v>2046</v>
      </c>
      <c r="AE7" s="6">
        <v>2047</v>
      </c>
      <c r="AF7" s="6">
        <v>2048</v>
      </c>
      <c r="AG7" s="6">
        <v>2049</v>
      </c>
      <c r="AH7" s="6">
        <v>2050</v>
      </c>
      <c r="AI7" s="6">
        <v>2051</v>
      </c>
      <c r="AJ7" s="6">
        <v>2052</v>
      </c>
      <c r="AK7" s="6">
        <v>2053</v>
      </c>
      <c r="AL7" s="6">
        <v>2054</v>
      </c>
      <c r="AM7" s="6">
        <v>2055</v>
      </c>
      <c r="AN7" s="6">
        <v>2056</v>
      </c>
    </row>
    <row r="8" spans="2:41">
      <c r="B8" s="7" t="s">
        <v>3</v>
      </c>
      <c r="C8" s="2">
        <v>3.2</v>
      </c>
      <c r="D8" s="2">
        <v>5.2</v>
      </c>
      <c r="E8" s="2">
        <v>4.5</v>
      </c>
      <c r="F8" s="2">
        <v>2.6</v>
      </c>
      <c r="G8" s="2">
        <v>0.7</v>
      </c>
      <c r="H8" s="2">
        <v>0.1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</row>
    <row r="9" spans="2:41">
      <c r="B9" s="7" t="s">
        <v>4</v>
      </c>
      <c r="C9" s="2">
        <v>0</v>
      </c>
      <c r="D9" s="2">
        <v>0</v>
      </c>
      <c r="E9" s="2">
        <v>0</v>
      </c>
      <c r="F9" s="2">
        <v>0</v>
      </c>
      <c r="G9" s="2">
        <v>-0.1</v>
      </c>
      <c r="H9" s="2">
        <v>-0.1</v>
      </c>
      <c r="I9" s="2">
        <v>-0.2</v>
      </c>
      <c r="J9" s="2">
        <v>-0.3</v>
      </c>
      <c r="K9" s="2">
        <v>-0.3</v>
      </c>
      <c r="L9" s="2">
        <v>-0.4</v>
      </c>
      <c r="M9" s="2">
        <v>-0.5</v>
      </c>
      <c r="N9" s="2">
        <v>-0.5</v>
      </c>
      <c r="O9" s="2">
        <v>-0.6</v>
      </c>
      <c r="P9" s="2">
        <v>-0.7</v>
      </c>
      <c r="Q9" s="2">
        <v>-0.7</v>
      </c>
      <c r="R9" s="2">
        <v>-0.8</v>
      </c>
      <c r="S9" s="2">
        <v>-0.8</v>
      </c>
      <c r="T9" s="2">
        <v>-0.8</v>
      </c>
      <c r="U9" s="2">
        <v>-0.8</v>
      </c>
      <c r="V9" s="2">
        <v>-0.8</v>
      </c>
      <c r="W9" s="2">
        <v>-0.8</v>
      </c>
      <c r="X9" s="2">
        <v>-0.8</v>
      </c>
      <c r="Y9" s="2">
        <v>-0.8</v>
      </c>
      <c r="Z9" s="2">
        <v>-0.7</v>
      </c>
      <c r="AA9" s="2">
        <v>-0.7</v>
      </c>
      <c r="AB9" s="2">
        <v>-0.7</v>
      </c>
      <c r="AC9" s="2">
        <v>-0.7</v>
      </c>
      <c r="AD9" s="2">
        <v>-0.7</v>
      </c>
      <c r="AE9" s="2">
        <v>-0.6</v>
      </c>
      <c r="AF9" s="2">
        <v>-0.6</v>
      </c>
      <c r="AG9" s="2">
        <v>-0.6</v>
      </c>
      <c r="AH9" s="2">
        <v>-0.6</v>
      </c>
      <c r="AI9" s="2">
        <v>-0.6</v>
      </c>
      <c r="AJ9" s="2">
        <v>-0.5</v>
      </c>
      <c r="AK9" s="2">
        <v>-0.2</v>
      </c>
      <c r="AL9" s="2">
        <v>0</v>
      </c>
      <c r="AM9" s="2">
        <v>0</v>
      </c>
      <c r="AN9" s="2">
        <v>0</v>
      </c>
    </row>
    <row r="10" spans="2:41">
      <c r="B10" s="7" t="s">
        <v>5</v>
      </c>
      <c r="C10" s="2">
        <v>0</v>
      </c>
      <c r="D10" s="2">
        <v>0.2</v>
      </c>
      <c r="E10" s="2">
        <v>0.3</v>
      </c>
      <c r="F10" s="2">
        <v>0.5</v>
      </c>
      <c r="G10" s="2">
        <v>0.4</v>
      </c>
      <c r="H10" s="2">
        <v>0.4</v>
      </c>
      <c r="I10" s="2">
        <v>0.4</v>
      </c>
      <c r="J10" s="2">
        <v>0.4</v>
      </c>
      <c r="K10" s="2">
        <v>0.3</v>
      </c>
      <c r="L10" s="2">
        <v>0.3</v>
      </c>
      <c r="M10" s="2">
        <v>0.4</v>
      </c>
      <c r="N10" s="2">
        <v>0.4</v>
      </c>
      <c r="O10" s="2">
        <v>0.4</v>
      </c>
      <c r="P10" s="2">
        <v>0.4</v>
      </c>
      <c r="Q10" s="2">
        <v>0.4</v>
      </c>
      <c r="R10" s="2">
        <v>0.3</v>
      </c>
      <c r="S10" s="2">
        <v>0.3</v>
      </c>
      <c r="T10" s="2">
        <v>0.3</v>
      </c>
      <c r="U10" s="2">
        <v>0.3</v>
      </c>
      <c r="V10" s="2">
        <v>0.3</v>
      </c>
      <c r="W10" s="2">
        <v>0.3</v>
      </c>
      <c r="X10" s="2">
        <v>0.2</v>
      </c>
      <c r="Y10" s="2">
        <v>0.2</v>
      </c>
      <c r="Z10" s="2">
        <v>0.2</v>
      </c>
      <c r="AA10" s="2">
        <v>0.2</v>
      </c>
      <c r="AB10" s="2">
        <v>0.2</v>
      </c>
      <c r="AC10" s="2">
        <v>0.2</v>
      </c>
      <c r="AD10" s="2">
        <v>0.1</v>
      </c>
      <c r="AE10" s="2">
        <v>0.1</v>
      </c>
      <c r="AF10" s="2">
        <v>0.1</v>
      </c>
      <c r="AG10" s="2">
        <v>0.1</v>
      </c>
      <c r="AH10" s="2">
        <v>0.1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</row>
    <row r="11" spans="2:41">
      <c r="B11" s="7" t="s">
        <v>6</v>
      </c>
      <c r="C11" s="2">
        <v>-1.5</v>
      </c>
      <c r="D11" s="2">
        <v>-2.5</v>
      </c>
      <c r="E11" s="2">
        <v>-2.2000000000000002</v>
      </c>
      <c r="F11" s="2">
        <v>-1.2</v>
      </c>
      <c r="G11" s="2">
        <v>-0.3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</row>
    <row r="12" spans="2:41">
      <c r="B12" s="7" t="s">
        <v>7</v>
      </c>
      <c r="C12" s="2">
        <v>0.2</v>
      </c>
      <c r="D12" s="2">
        <v>1.8</v>
      </c>
      <c r="E12" s="2">
        <v>4.5</v>
      </c>
      <c r="F12" s="2">
        <v>7</v>
      </c>
      <c r="G12" s="2">
        <v>8.6999999999999993</v>
      </c>
      <c r="H12" s="2">
        <v>9.3000000000000007</v>
      </c>
      <c r="I12" s="2">
        <v>9.6</v>
      </c>
    </row>
    <row r="13" spans="2:41">
      <c r="B13" s="7" t="s">
        <v>8</v>
      </c>
      <c r="I13" s="2">
        <v>10.9</v>
      </c>
      <c r="J13" s="2">
        <v>11.1</v>
      </c>
      <c r="K13" s="2">
        <v>11.2</v>
      </c>
      <c r="L13" s="2">
        <v>11.2</v>
      </c>
      <c r="M13" s="2">
        <v>11.2</v>
      </c>
      <c r="N13" s="2">
        <v>11.1</v>
      </c>
      <c r="O13" s="2">
        <v>10.9</v>
      </c>
      <c r="P13" s="2">
        <v>10.7</v>
      </c>
      <c r="Q13" s="2">
        <v>10.4</v>
      </c>
      <c r="R13" s="2">
        <v>10</v>
      </c>
      <c r="S13" s="2">
        <v>9.6</v>
      </c>
      <c r="T13" s="2">
        <v>9.1</v>
      </c>
      <c r="U13" s="2">
        <v>8.6</v>
      </c>
      <c r="V13" s="2">
        <v>8.1</v>
      </c>
      <c r="W13" s="2">
        <v>7.6</v>
      </c>
      <c r="X13" s="2">
        <v>7.1</v>
      </c>
      <c r="Y13" s="2">
        <v>6.5</v>
      </c>
      <c r="Z13" s="2">
        <v>6</v>
      </c>
      <c r="AA13" s="2">
        <v>5.4</v>
      </c>
      <c r="AB13" s="2">
        <v>4.9000000000000004</v>
      </c>
      <c r="AC13" s="2">
        <v>4.4000000000000004</v>
      </c>
      <c r="AD13" s="2">
        <v>3.9</v>
      </c>
      <c r="AE13" s="2">
        <v>3.3</v>
      </c>
      <c r="AF13" s="2">
        <v>2.8</v>
      </c>
      <c r="AG13" s="2">
        <v>2.2999999999999998</v>
      </c>
      <c r="AH13" s="2">
        <v>1.7</v>
      </c>
      <c r="AI13" s="2">
        <v>1.2</v>
      </c>
      <c r="AJ13" s="2">
        <v>0.7</v>
      </c>
      <c r="AK13" s="2">
        <v>0.2</v>
      </c>
      <c r="AL13" s="2">
        <v>0</v>
      </c>
      <c r="AM13" s="2">
        <v>0</v>
      </c>
      <c r="AN13" s="2">
        <v>0</v>
      </c>
    </row>
    <row r="14" spans="2:41">
      <c r="B14" s="7"/>
    </row>
    <row r="15" spans="2:41">
      <c r="B15" s="2" t="s">
        <v>9</v>
      </c>
    </row>
    <row r="17" spans="2:2">
      <c r="B17" s="2" t="s">
        <v>10</v>
      </c>
    </row>
    <row r="18" spans="2:2">
      <c r="B18" s="2" t="s">
        <v>11</v>
      </c>
    </row>
    <row r="19" spans="2:2">
      <c r="B19" s="2" t="s">
        <v>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D5PZWENCX5VS-650920757-206</_dlc_DocId>
    <_dlc_DocIdUrl xmlns="39b8a52d-d8b9-47ff-a8c3-c8931ddf8d60">
      <Url>https://share.sp.ons.statistics.gov.uk/sites/PubSec/PCAAP/_layouts/15/DocIdRedir.aspx?ID=D5PZWENCX5VS-650920757-206</Url>
      <Description>D5PZWENCX5VS-650920757-206</Description>
    </_dlc_DocIdUrl>
  </documentManagement>
</p:properti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0ABF3D0F-4498-48FD-977C-FBF89BE59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02A49-5978-4164-8572-EE43542D9AA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77B6610-0E83-4EEB-8A46-FD471BC13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3C710B-5116-4DAF-8751-E7E0586BFD1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FF87D29B-18A5-45F4-8B08-42E5E234AF87}">
  <ds:schemaRefs>
    <ds:schemaRef ds:uri="http://www.w3.org/XML/1998/namespace"/>
    <ds:schemaRef ds:uri="http://schemas.microsoft.com/office/2006/documentManagement/types"/>
    <ds:schemaRef ds:uri="http://purl.org/dc/terms/"/>
    <ds:schemaRef ds:uri="0818f3da-6fbd-4b70-adb3-98dbbd6a166e"/>
    <ds:schemaRef ds:uri="39b8a52d-d8b9-47ff-a8c3-c8931ddf8d60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14115de-03ae-49b5-af01-31035404c456"/>
    <ds:schemaRef ds:uri="http://schemas.microsoft.com/sharepoint/v3"/>
  </ds:schemaRefs>
</ds:datastoreItem>
</file>

<file path=customXml/itemProps6.xml><?xml version="1.0" encoding="utf-8"?>
<ds:datastoreItem xmlns:ds="http://schemas.openxmlformats.org/officeDocument/2006/customXml" ds:itemID="{3103C5CF-3FDE-427B-835E-EF9319BEAC31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FA75BA9F-8167-40DC-AD10-8C0B83D65685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2019-06-15T09:00:25Z</dcterms:created>
  <dcterms:modified xsi:type="dcterms:W3CDTF">2019-06-19T08:54:28Z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7292ceb8-909f-4910-b867-9d231e5e7676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