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2" documentId="13_ncr:1_{1CCB73DE-6FD9-4031-8562-AE29222F6615}" xr6:coauthVersionLast="47" xr6:coauthVersionMax="47" xr10:uidLastSave="{E80903FD-E6C7-486A-98B4-7E099D404767}"/>
  <bookViews>
    <workbookView xWindow="-120" yWindow="-120" windowWidth="29040" windowHeight="15840" tabRatio="904"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<sst xmlns="http://schemas.openxmlformats.org/spreadsheetml/2006/main" count="383" uniqueCount="117">
  <si>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</si>
  <si>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</si>
  <si>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</si>
  <si>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</si>
  <si>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</si>
  <si>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</si>
  <si>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</si>
  <si>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</si>
  <si>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</si>
  <si>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</si>
  <si>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</si>
  <si>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</si>
  <si>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</si>
  <si>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</si>
  <si>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</si>
  <si>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</si>
  <si>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</si>
  <si>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</si>
  <si>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</si>
  <si>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</si>
  <si>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</si>
  <si>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</si>
  <si>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</si>
  <si>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</si>
  <si>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</si>
  <si>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</si>
  <si>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</si>
  <si>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</si>
  <si>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</si>
  <si>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</si>
  <si>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</si>
  <si>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</si>
  <si>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</si>
  <si>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</si>
  <si>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</si>
  <si>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</si>
  <si>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</si>
  <si>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</si>
  <si>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</si>
  <si>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</si>
  <si>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</si>
  <si>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</si>
  <si>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</si>
  <si>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</si>
  <si>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</si>
  <si>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</si>
  <si>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</si>
  <si>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</si>
  <si>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</si>
  <si>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</si>
  <si>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</si>
  <si>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</si>
  <si>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</si>
  <si>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</si>
  <si>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</si>
  <si>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</si>
  <si>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</si>
  <si>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</si>
  <si>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</si>
  <si>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</si>
  <si>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</si>
  <si>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</si>
  <si>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</si>
  <si>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</si>
  <si>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</si>
  <si>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</si>
  <si>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</si>
  <si>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</si>
  <si>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</si>
  <si>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</si>
  <si>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</si>
  <si>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</si>
  <si>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</si>
  <si>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</si>
  <si>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</si>
  <si>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</si>
  <si>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</si>
  <si>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</si>
  <si>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</si>
  <si>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</si>
  <si>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</si>
  <si>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</si>
  <si>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</si>
  <si>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</si>
  <si>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</si>
  <si>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</si>
  <si>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</si>
  <si>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</si>
  <si>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</si>
  <si>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</si>
  <si>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</si>
  <si>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</si>
  <si>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</si>
  <si>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</si>
  <si>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</si>
  <si>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</si>
  <si>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</si>
  <si>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</si>
  <si>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</si>
  <si>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</si>
  <si>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</si>
  <si>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</si>
  <si>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</si>
  <si>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</si>
  <si>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</si>
  <si>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</si>
  <si>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</si>
  <si>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</si>
  <si>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3. This week has seen a notable fall in Northern Ireland due to a single source not submitting. We hope to have rectified this issue next week.</t>
  </si>
  <si>
    <t>Inputed data points</t>
  </si>
  <si>
    <t>There is a notable increase in Northern Ireland on 20 June 2022 due to a single source not submitting in the previous week. Data for other regions are not affected.</t>
  </si>
  <si>
    <t>Due to data issues, data for weeks ending 27 May 2022 and 3 June 2022 have been imputed.</t>
  </si>
  <si>
    <t>Users should note that due to a brief outage in the data provider autocategorisation model, there was a notable weekly increase in the number of adverts categorised as “unknown” in the week to 30 September 2022. This issue impacted all categories, and as such should not affect the underlying data.</t>
  </si>
  <si>
    <t>Experimental job advert indices covering the UK job market for February 2018 – November 2022</t>
  </si>
  <si>
    <t>Published 10 November 2022</t>
  </si>
  <si>
    <t>Economic activity and social change in the UK, real-time indicators: 10 November 2022</t>
  </si>
  <si>
    <t>Because of data collection issues, recent comparisons have alternated between Friday-to-Friday and Monday-to-Monday comparisons. Caution is advised when comparing data between 4 to 25 March 2022, 8 to 14 April 2022 and 28 October to 7 November 2022. We have now reverted back to the usual Friday comparisons however, and will continue with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</si>
</sst>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G32"/>
  <sheetViews>
    <sheetView tabSelected="1" zoomScaleNormal="100" workbookViewId="0"/>
  </sheetViews>
  <sheetFormatPr defaultRowHeight="14.5" x14ac:dyDescent="0.35"/>
  <cols>
    <col min="1" max="1" width="90.81640625" customWidth="1"/>
  </cols>
  <sheetData>
    <row r="1" spans="1:7" ht="18.5" x14ac:dyDescent="0.45">
      <c r="A1" s="52" t="s">
        <v>0</v>
      </c>
    </row>
    <row r="2" spans="1:7" x14ac:dyDescent="0.35">
      <c r="A2" t="s">
        <v>113</v>
      </c>
    </row>
    <row r="3" spans="1:7" x14ac:dyDescent="0.35">
      <c r="A3" t="s">
        <v>114</v>
      </c>
    </row>
    <row r="4" spans="1:7" x14ac:dyDescent="0.35">
      <c r="A4" t="s">
        <v>92</v>
      </c>
    </row>
    <row r="5" spans="1:7" x14ac:dyDescent="0.35">
      <c r="A5" s="37" t="s">
        <v>94</v>
      </c>
    </row>
    <row r="6" spans="1:7" x14ac:dyDescent="0.35">
      <c r="A6" t="s">
        <v>115</v>
      </c>
    </row>
    <row r="7" spans="1:7" x14ac:dyDescent="0.35">
      <c r="A7" s="38" t="s">
        <v>95</v>
      </c>
    </row>
    <row r="8" spans="1:7" ht="15" customHeight="1" x14ac:dyDescent="0.35">
      <c r="A8" s="40"/>
      <c r="G8" t="s">
        <v>92</v>
      </c>
    </row>
    <row r="9" spans="1:7" ht="45.75" customHeight="1" x14ac:dyDescent="0.35">
      <c r="A9" s="51" t="s">
        <v>112</v>
      </c>
    </row>
    <row r="10" spans="1:7" ht="15" customHeight="1" x14ac:dyDescent="0.35">
      <c r="A10" s="53" t="s">
        <v>111</v>
      </c>
    </row>
    <row r="11" spans="1:7" ht="29.75" customHeight="1" x14ac:dyDescent="0.35">
      <c r="A11" s="51" t="s">
        <v>110</v>
      </c>
    </row>
    <row r="12" spans="1:7" ht="58" x14ac:dyDescent="0.35">
      <c r="A12" s="49" t="s">
        <v>116</v>
      </c>
    </row>
    <row r="13" spans="1:7" x14ac:dyDescent="0.35">
      <c r="A13" s="48"/>
    </row>
    <row r="14" spans="1:7" ht="75" customHeight="1" x14ac:dyDescent="0.35">
      <c r="A14" s="42" t="s">
        <v>107</v>
      </c>
    </row>
    <row r="15" spans="1:7" ht="46.25" customHeight="1" x14ac:dyDescent="0.35">
      <c r="A15" s="43" t="s">
        <v>104</v>
      </c>
    </row>
    <row r="16" spans="1:7" ht="15" customHeight="1" x14ac:dyDescent="0.35">
      <c r="A16" s="43"/>
    </row>
    <row r="17" spans="1:1" ht="30" customHeight="1" x14ac:dyDescent="0.35">
      <c r="A17" s="45" t="s">
        <v>103</v>
      </c>
    </row>
    <row r="18" spans="1:1" ht="29" x14ac:dyDescent="0.35">
      <c r="A18" s="43" t="s">
        <v>97</v>
      </c>
    </row>
    <row r="19" spans="1:1" ht="29" x14ac:dyDescent="0.35">
      <c r="A19" s="43" t="s">
        <v>96</v>
      </c>
    </row>
    <row r="20" spans="1:1" ht="15" customHeight="1" x14ac:dyDescent="0.35">
      <c r="A20" s="43"/>
    </row>
    <row r="21" spans="1:1" ht="58" x14ac:dyDescent="0.35">
      <c r="A21" s="43" t="s">
        <v>98</v>
      </c>
    </row>
    <row r="22" spans="1:1" x14ac:dyDescent="0.35">
      <c r="A22" s="43" t="s">
        <v>100</v>
      </c>
    </row>
    <row r="23" spans="1:1" ht="29" x14ac:dyDescent="0.35">
      <c r="A23" s="43" t="s">
        <v>99</v>
      </c>
    </row>
    <row r="24" spans="1:1" ht="43.5" x14ac:dyDescent="0.35">
      <c r="A24" s="44" t="s">
        <v>101</v>
      </c>
    </row>
    <row r="25" spans="1:1" ht="29" x14ac:dyDescent="0.35">
      <c r="A25" s="43" t="s">
        <v>102</v>
      </c>
    </row>
    <row r="26" spans="1:1" ht="15" customHeight="1" x14ac:dyDescent="0.35">
      <c r="A26" s="8"/>
    </row>
    <row r="27" spans="1:1" ht="29" x14ac:dyDescent="0.35">
      <c r="A27" s="4" t="s">
        <v>1</v>
      </c>
    </row>
    <row r="28" spans="1:1" ht="15" customHeight="1" x14ac:dyDescent="0.35">
      <c r="A28" s="4"/>
    </row>
    <row r="29" spans="1:1" x14ac:dyDescent="0.35">
      <c r="A29" s="7" t="s">
        <v>2</v>
      </c>
    </row>
    <row r="30" spans="1:1" x14ac:dyDescent="0.35">
      <c r="A30" s="5" t="s">
        <v>91</v>
      </c>
    </row>
    <row r="31" spans="1:1" x14ac:dyDescent="0.35">
      <c r="A31" s="9" t="s">
        <v>93</v>
      </c>
    </row>
    <row r="32" spans="1:1" x14ac:dyDescent="0.35">
      <c r="A32" s="4" t="s">
        <v>3</v>
      </c>
    </row>
  </sheetData>
  <hyperlinks>
    <hyperlink ref="A32" r:id="rId1" xr:uid="{EFD2EAFE-CF96-48C2-9C0E-F624101B8D82}"/>
    <hyperlink ref="A7" r:id="rId2" display="Latest release " xr:uid="{F9C7E1C6-2F1D-4295-94B3-6CC208E8B750}"/>
    <hyperlink ref="A27"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Q56"/>
  <sheetViews>
    <sheetView zoomScaleNormal="100" workbookViewId="0">
      <pane xSplit="3" topLeftCell="D1" activePane="topRight" state="frozen"/>
      <selection activeCell="EP37" sqref="EP37"/>
      <selection pane="topRight"/>
    </sheetView>
  </sheetViews>
  <sheetFormatPr defaultColWidth="11.54296875" defaultRowHeight="14.5" x14ac:dyDescent="0.35"/>
  <cols>
    <col min="1" max="1" width="3.453125" customWidth="1"/>
    <col min="2" max="2" width="14" customWidth="1"/>
    <col min="3" max="3" width="26.81640625" customWidth="1"/>
    <col min="4" max="131" width="11.1796875" bestFit="1" customWidth="1"/>
    <col min="135" max="135" width="10.81640625" bestFit="1" customWidth="1"/>
    <col min="156" max="156" width="10.81640625" bestFit="1" customWidth="1"/>
    <col min="164" max="165" width="10.81640625" bestFit="1" customWidth="1"/>
    <col min="171" max="175" width="10.81640625" bestFit="1" customWidth="1"/>
    <col min="176" max="176" width="12.1796875" customWidth="1"/>
    <col min="177" max="177" width="10.81640625" customWidth="1"/>
    <col min="178" max="178" width="11.81640625" customWidth="1"/>
    <col min="179" max="195" width="10.81640625" bestFit="1" customWidth="1"/>
    <col min="196" max="196" width="10.453125" bestFit="1" customWidth="1"/>
    <col min="197" max="198" width="10.81640625" bestFit="1" customWidth="1"/>
    <col min="199" max="199" width="10.453125" bestFit="1" customWidth="1"/>
  </cols>
  <sheetData>
    <row r="1" spans="1:199" x14ac:dyDescent="0.35">
      <c r="C1" s="6" t="s">
        <v>90</v>
      </c>
    </row>
    <row r="2" spans="1:199" x14ac:dyDescent="0.35">
      <c r="A2" t="s">
        <v>92</v>
      </c>
      <c r="B2" t="s">
        <v>92</v>
      </c>
      <c r="C2" t="s">
        <v>92</v>
      </c>
    </row>
    <row r="3" spans="1:199" x14ac:dyDescent="0.35">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c r="GB3" s="13">
        <v>44764</v>
      </c>
      <c r="GC3" s="13">
        <v>44771</v>
      </c>
      <c r="GD3" s="13">
        <v>44778</v>
      </c>
      <c r="GE3" s="13">
        <v>44785</v>
      </c>
      <c r="GF3" s="13">
        <v>44792</v>
      </c>
      <c r="GG3" s="13">
        <v>44799</v>
      </c>
      <c r="GH3" s="13">
        <v>44806</v>
      </c>
      <c r="GI3" s="13">
        <v>44813</v>
      </c>
      <c r="GJ3" s="13">
        <v>44820</v>
      </c>
      <c r="GK3" s="13">
        <v>44827</v>
      </c>
      <c r="GL3" s="13">
        <v>44834</v>
      </c>
      <c r="GM3" s="13">
        <v>44841</v>
      </c>
      <c r="GN3" s="13">
        <v>44848</v>
      </c>
      <c r="GO3" s="13">
        <v>44855</v>
      </c>
      <c r="GP3" s="13">
        <v>44862</v>
      </c>
      <c r="GQ3" s="13">
        <v>44872</v>
      </c>
    </row>
    <row r="4" spans="1:199" s="2" customFormat="1" x14ac:dyDescent="0.35">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c r="GB4" s="2">
        <v>95.6</v>
      </c>
      <c r="GC4" s="2">
        <v>90.9</v>
      </c>
      <c r="GD4" s="2">
        <v>94.7</v>
      </c>
      <c r="GE4" s="2">
        <v>93.8</v>
      </c>
      <c r="GF4" s="2">
        <v>94</v>
      </c>
      <c r="GG4" s="2">
        <v>95.3</v>
      </c>
      <c r="GH4" s="2">
        <v>90.2</v>
      </c>
      <c r="GI4" s="2">
        <v>89.4</v>
      </c>
      <c r="GJ4" s="2">
        <v>87.9</v>
      </c>
      <c r="GK4" s="2">
        <v>85</v>
      </c>
      <c r="GL4" s="2">
        <v>82.9</v>
      </c>
      <c r="GM4" s="2">
        <v>86.6</v>
      </c>
      <c r="GN4" s="2">
        <v>85.3</v>
      </c>
      <c r="GO4" s="2">
        <v>89.6</v>
      </c>
      <c r="GP4" s="2">
        <v>83.7</v>
      </c>
      <c r="GQ4" s="2">
        <v>80.2</v>
      </c>
    </row>
    <row r="5" spans="1:199" s="2" customFormat="1" x14ac:dyDescent="0.35">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c r="GB5" s="2">
        <v>90.3</v>
      </c>
      <c r="GC5" s="2">
        <v>86.7</v>
      </c>
      <c r="GD5" s="2">
        <v>89.6</v>
      </c>
      <c r="GE5" s="2">
        <v>89.2</v>
      </c>
      <c r="GF5" s="2">
        <v>89.7</v>
      </c>
      <c r="GG5" s="2">
        <v>90.6</v>
      </c>
      <c r="GH5" s="2">
        <v>85.5</v>
      </c>
      <c r="GI5" s="2">
        <v>84.1</v>
      </c>
      <c r="GJ5" s="2">
        <v>82.9</v>
      </c>
      <c r="GK5" s="2">
        <v>80</v>
      </c>
      <c r="GL5" s="2">
        <v>78</v>
      </c>
      <c r="GM5" s="2">
        <v>81.2</v>
      </c>
      <c r="GN5" s="2">
        <v>80.5</v>
      </c>
      <c r="GO5" s="2">
        <v>84.2</v>
      </c>
      <c r="GP5" s="2">
        <v>78.3</v>
      </c>
      <c r="GQ5" s="2">
        <v>76.099999999999994</v>
      </c>
    </row>
    <row r="6" spans="1:199" s="2" customFormat="1" x14ac:dyDescent="0.35">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c r="GB6" s="2">
        <v>91</v>
      </c>
      <c r="GC6" s="2">
        <v>87</v>
      </c>
      <c r="GD6" s="2">
        <v>88.9</v>
      </c>
      <c r="GE6" s="2">
        <v>87.5</v>
      </c>
      <c r="GF6" s="2">
        <v>86.5</v>
      </c>
      <c r="GG6" s="2">
        <v>87.6</v>
      </c>
      <c r="GH6" s="2">
        <v>86.5</v>
      </c>
      <c r="GI6" s="2">
        <v>88.3</v>
      </c>
      <c r="GJ6" s="2">
        <v>84.5</v>
      </c>
      <c r="GK6" s="2">
        <v>82.9</v>
      </c>
      <c r="GL6" s="2">
        <v>81.5</v>
      </c>
      <c r="GM6" s="2">
        <v>84.1</v>
      </c>
      <c r="GN6" s="2">
        <v>85.6</v>
      </c>
      <c r="GO6" s="2">
        <v>88.8</v>
      </c>
      <c r="GP6" s="2">
        <v>84.4</v>
      </c>
      <c r="GQ6" s="2">
        <v>82.6</v>
      </c>
    </row>
    <row r="7" spans="1:199" s="2" customFormat="1" x14ac:dyDescent="0.35">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c r="GB7" s="2">
        <v>105.6</v>
      </c>
      <c r="GC7" s="2">
        <v>101.6</v>
      </c>
      <c r="GD7" s="2">
        <v>115.4</v>
      </c>
      <c r="GE7" s="2">
        <v>118.7</v>
      </c>
      <c r="GF7" s="2">
        <v>116</v>
      </c>
      <c r="GG7" s="2">
        <v>119.1</v>
      </c>
      <c r="GH7" s="2">
        <v>112.8</v>
      </c>
      <c r="GI7" s="2">
        <v>113.7</v>
      </c>
      <c r="GJ7" s="2">
        <v>112</v>
      </c>
      <c r="GK7" s="2">
        <v>109.1</v>
      </c>
      <c r="GL7" s="2">
        <v>106.1</v>
      </c>
      <c r="GM7" s="2">
        <v>111.2</v>
      </c>
      <c r="GN7" s="2">
        <v>115.2</v>
      </c>
      <c r="GO7" s="2">
        <v>115.4</v>
      </c>
      <c r="GP7" s="2">
        <v>112.3</v>
      </c>
      <c r="GQ7" s="2">
        <v>105.7</v>
      </c>
    </row>
    <row r="8" spans="1:199" s="2" customFormat="1" x14ac:dyDescent="0.35">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c r="GB8" s="2">
        <v>99.3</v>
      </c>
      <c r="GC8" s="2">
        <v>83.4</v>
      </c>
      <c r="GD8" s="2">
        <v>97.1</v>
      </c>
      <c r="GE8" s="2">
        <v>102.6</v>
      </c>
      <c r="GF8" s="2">
        <v>104.4</v>
      </c>
      <c r="GG8" s="2">
        <v>111.2</v>
      </c>
      <c r="GH8" s="2">
        <v>98.4</v>
      </c>
      <c r="GI8" s="2">
        <v>96.4</v>
      </c>
      <c r="GJ8" s="2">
        <v>86.9</v>
      </c>
      <c r="GK8" s="2">
        <v>93.6</v>
      </c>
      <c r="GL8" s="2">
        <v>76.5</v>
      </c>
      <c r="GM8" s="2">
        <v>95.7</v>
      </c>
      <c r="GN8" s="2">
        <v>108</v>
      </c>
      <c r="GO8" s="2">
        <v>103.4</v>
      </c>
      <c r="GP8" s="2">
        <v>91.6</v>
      </c>
      <c r="GQ8" s="2">
        <v>82.4</v>
      </c>
    </row>
    <row r="9" spans="1:199" s="2" customFormat="1" x14ac:dyDescent="0.35">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c r="GB9" s="2">
        <v>87.2</v>
      </c>
      <c r="GC9" s="2">
        <v>82.7</v>
      </c>
      <c r="GD9" s="2">
        <v>84.3</v>
      </c>
      <c r="GE9" s="2">
        <v>81.3</v>
      </c>
      <c r="GF9" s="2">
        <v>82.9</v>
      </c>
      <c r="GG9" s="2">
        <v>83.2</v>
      </c>
      <c r="GH9" s="2">
        <v>81</v>
      </c>
      <c r="GI9" s="2">
        <v>77.099999999999994</v>
      </c>
      <c r="GJ9" s="2">
        <v>73.400000000000006</v>
      </c>
      <c r="GK9" s="2">
        <v>69</v>
      </c>
      <c r="GL9" s="2">
        <v>70.5</v>
      </c>
      <c r="GM9" s="2">
        <v>72.900000000000006</v>
      </c>
      <c r="GN9" s="2">
        <v>72.5</v>
      </c>
      <c r="GO9" s="2">
        <v>80.599999999999994</v>
      </c>
      <c r="GP9" s="2">
        <v>74.900000000000006</v>
      </c>
      <c r="GQ9" s="2">
        <v>70.400000000000006</v>
      </c>
    </row>
    <row r="10" spans="1:199" s="2" customFormat="1" x14ac:dyDescent="0.35">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c r="GB10" s="2">
        <v>90</v>
      </c>
      <c r="GC10" s="2">
        <v>87.2</v>
      </c>
      <c r="GD10" s="2">
        <v>90.1</v>
      </c>
      <c r="GE10" s="2">
        <v>89.6</v>
      </c>
      <c r="GF10" s="2">
        <v>89.8</v>
      </c>
      <c r="GG10" s="2">
        <v>91.8</v>
      </c>
      <c r="GH10" s="2">
        <v>88.8</v>
      </c>
      <c r="GI10" s="2">
        <v>87.6</v>
      </c>
      <c r="GJ10" s="2">
        <v>85</v>
      </c>
      <c r="GK10" s="2">
        <v>82.4</v>
      </c>
      <c r="GL10" s="2">
        <v>78.3</v>
      </c>
      <c r="GM10" s="2">
        <v>83.5</v>
      </c>
      <c r="GN10" s="2">
        <v>83.1</v>
      </c>
      <c r="GO10" s="2">
        <v>89.7</v>
      </c>
      <c r="GP10" s="2">
        <v>83.1</v>
      </c>
      <c r="GQ10" s="2">
        <v>82.4</v>
      </c>
    </row>
    <row r="11" spans="1:199" s="2" customFormat="1" x14ac:dyDescent="0.35">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c r="GB11" s="2">
        <v>86.6</v>
      </c>
      <c r="GC11" s="2">
        <v>81.599999999999994</v>
      </c>
      <c r="GD11" s="2">
        <v>85.8</v>
      </c>
      <c r="GE11" s="2">
        <v>85.7</v>
      </c>
      <c r="GF11" s="2">
        <v>85.7</v>
      </c>
      <c r="GG11" s="2">
        <v>87.1</v>
      </c>
      <c r="GH11" s="2">
        <v>83.8</v>
      </c>
      <c r="GI11" s="2">
        <v>83.3</v>
      </c>
      <c r="GJ11" s="2">
        <v>80.400000000000006</v>
      </c>
      <c r="GK11" s="2">
        <v>80</v>
      </c>
      <c r="GL11" s="2">
        <v>77.2</v>
      </c>
      <c r="GM11" s="2">
        <v>79</v>
      </c>
      <c r="GN11" s="2">
        <v>79.599999999999994</v>
      </c>
      <c r="GO11" s="2">
        <v>84</v>
      </c>
      <c r="GP11" s="2">
        <v>78.8</v>
      </c>
      <c r="GQ11" s="2">
        <v>76.7</v>
      </c>
    </row>
    <row r="12" spans="1:199" s="2" customFormat="1" x14ac:dyDescent="0.35">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c r="GB12" s="2">
        <v>79.5</v>
      </c>
      <c r="GC12" s="2">
        <v>77.3</v>
      </c>
      <c r="GD12" s="2">
        <v>77.8</v>
      </c>
      <c r="GE12" s="2">
        <v>78.3</v>
      </c>
      <c r="GF12" s="2">
        <v>77.099999999999994</v>
      </c>
      <c r="GG12" s="2">
        <v>76.8</v>
      </c>
      <c r="GH12" s="2">
        <v>75.400000000000006</v>
      </c>
      <c r="GI12" s="2">
        <v>77.400000000000006</v>
      </c>
      <c r="GJ12" s="2">
        <v>74.2</v>
      </c>
      <c r="GK12" s="2">
        <v>72.2</v>
      </c>
      <c r="GL12" s="2">
        <v>70.8</v>
      </c>
      <c r="GM12" s="2">
        <v>73.7</v>
      </c>
      <c r="GN12" s="2">
        <v>71.7</v>
      </c>
      <c r="GO12" s="2">
        <v>75.099999999999994</v>
      </c>
      <c r="GP12" s="2">
        <v>70.7</v>
      </c>
      <c r="GQ12" s="2">
        <v>68</v>
      </c>
    </row>
    <row r="13" spans="1:199" s="2" customFormat="1" x14ac:dyDescent="0.35">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c r="GB13" s="2">
        <v>84.7</v>
      </c>
      <c r="GC13" s="2">
        <v>81.8</v>
      </c>
      <c r="GD13" s="2">
        <v>82.3</v>
      </c>
      <c r="GE13" s="2">
        <v>83.1</v>
      </c>
      <c r="GF13" s="2">
        <v>84.4</v>
      </c>
      <c r="GG13" s="2">
        <v>85.3</v>
      </c>
      <c r="GH13" s="2">
        <v>82.8</v>
      </c>
      <c r="GI13" s="2">
        <v>81.8</v>
      </c>
      <c r="GJ13" s="2">
        <v>79.599999999999994</v>
      </c>
      <c r="GK13" s="2">
        <v>76.5</v>
      </c>
      <c r="GL13" s="2">
        <v>74.2</v>
      </c>
      <c r="GM13" s="2">
        <v>77.7</v>
      </c>
      <c r="GN13" s="2">
        <v>75</v>
      </c>
      <c r="GO13" s="2">
        <v>80.099999999999994</v>
      </c>
      <c r="GP13" s="2">
        <v>76.3</v>
      </c>
      <c r="GQ13" s="2">
        <v>74.400000000000006</v>
      </c>
    </row>
    <row r="14" spans="1:199" s="2" customFormat="1" x14ac:dyDescent="0.35">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c r="GB14" s="2">
        <v>83.6</v>
      </c>
      <c r="GC14" s="2">
        <v>80.5</v>
      </c>
      <c r="GD14" s="2">
        <v>82</v>
      </c>
      <c r="GE14" s="2">
        <v>81.900000000000006</v>
      </c>
      <c r="GF14" s="2">
        <v>81.7</v>
      </c>
      <c r="GG14" s="2">
        <v>81.8</v>
      </c>
      <c r="GH14" s="2">
        <v>78.5</v>
      </c>
      <c r="GI14" s="2">
        <v>79</v>
      </c>
      <c r="GJ14" s="2">
        <v>80.099999999999994</v>
      </c>
      <c r="GK14" s="2">
        <v>77.599999999999994</v>
      </c>
      <c r="GL14" s="2">
        <v>75.400000000000006</v>
      </c>
      <c r="GM14" s="2">
        <v>78.099999999999994</v>
      </c>
      <c r="GN14" s="2">
        <v>77.3</v>
      </c>
      <c r="GO14" s="2">
        <v>80.400000000000006</v>
      </c>
      <c r="GP14" s="2">
        <v>75.099999999999994</v>
      </c>
      <c r="GQ14" s="2">
        <v>72.599999999999994</v>
      </c>
    </row>
    <row r="15" spans="1:199" s="2" customFormat="1" x14ac:dyDescent="0.35">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c r="GB15" s="2">
        <v>99.5</v>
      </c>
      <c r="GC15" s="2">
        <v>94</v>
      </c>
      <c r="GD15" s="2">
        <v>99.4</v>
      </c>
      <c r="GE15" s="2">
        <v>98.5</v>
      </c>
      <c r="GF15" s="2">
        <v>101.1</v>
      </c>
      <c r="GG15" s="2">
        <v>102.9</v>
      </c>
      <c r="GH15" s="2">
        <v>90.4</v>
      </c>
      <c r="GI15" s="2">
        <v>86.8</v>
      </c>
      <c r="GJ15" s="2">
        <v>87.2</v>
      </c>
      <c r="GK15" s="2">
        <v>82.8</v>
      </c>
      <c r="GL15" s="2">
        <v>80.7</v>
      </c>
      <c r="GM15" s="2">
        <v>83.8</v>
      </c>
      <c r="GN15" s="2">
        <v>83.1</v>
      </c>
      <c r="GO15" s="2">
        <v>84.3</v>
      </c>
      <c r="GP15" s="2">
        <v>76.400000000000006</v>
      </c>
      <c r="GQ15" s="2">
        <v>73.7</v>
      </c>
    </row>
    <row r="16" spans="1:199" s="2" customFormat="1" x14ac:dyDescent="0.35">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c r="GB16" s="2">
        <v>91.7</v>
      </c>
      <c r="GC16" s="2">
        <v>89.3</v>
      </c>
      <c r="GD16" s="2">
        <v>92</v>
      </c>
      <c r="GE16" s="2">
        <v>91.2</v>
      </c>
      <c r="GF16" s="2">
        <v>90.4</v>
      </c>
      <c r="GG16" s="2">
        <v>90.6</v>
      </c>
      <c r="GH16" s="2">
        <v>87.2</v>
      </c>
      <c r="GI16" s="2">
        <v>85.3</v>
      </c>
      <c r="GJ16" s="2">
        <v>84.1</v>
      </c>
      <c r="GK16" s="2">
        <v>81.400000000000006</v>
      </c>
      <c r="GL16" s="2">
        <v>81.400000000000006</v>
      </c>
      <c r="GM16" s="2">
        <v>84.4</v>
      </c>
      <c r="GN16" s="2">
        <v>84.1</v>
      </c>
      <c r="GO16" s="2">
        <v>88.7</v>
      </c>
      <c r="GP16" s="2">
        <v>83</v>
      </c>
      <c r="GQ16" s="2">
        <v>81</v>
      </c>
    </row>
    <row r="17" spans="1:199" s="2" customFormat="1" x14ac:dyDescent="0.35">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c r="GB17" s="2">
        <v>89</v>
      </c>
      <c r="GC17" s="2">
        <v>86.3</v>
      </c>
      <c r="GD17" s="2">
        <v>89</v>
      </c>
      <c r="GE17" s="2">
        <v>88.7</v>
      </c>
      <c r="GF17" s="2">
        <v>88.4</v>
      </c>
      <c r="GG17" s="2">
        <v>88.3</v>
      </c>
      <c r="GH17" s="2">
        <v>85.7</v>
      </c>
      <c r="GI17" s="2">
        <v>86.1</v>
      </c>
      <c r="GJ17" s="2">
        <v>84.3</v>
      </c>
      <c r="GK17" s="2">
        <v>81.900000000000006</v>
      </c>
      <c r="GL17" s="2">
        <v>79.2</v>
      </c>
      <c r="GM17" s="2">
        <v>81.599999999999994</v>
      </c>
      <c r="GN17" s="2">
        <v>82.8</v>
      </c>
      <c r="GO17" s="2">
        <v>85</v>
      </c>
      <c r="GP17" s="2">
        <v>81.400000000000006</v>
      </c>
      <c r="GQ17" s="2">
        <v>79.3</v>
      </c>
    </row>
    <row r="18" spans="1:199" s="2" customFormat="1" x14ac:dyDescent="0.35">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c r="GB18" s="2">
        <v>153.19999999999999</v>
      </c>
      <c r="GC18" s="2">
        <v>134.5</v>
      </c>
      <c r="GD18" s="2">
        <v>142.19999999999999</v>
      </c>
      <c r="GE18" s="2">
        <v>133.5</v>
      </c>
      <c r="GF18" s="2">
        <v>131.6</v>
      </c>
      <c r="GG18" s="2">
        <v>136.19999999999999</v>
      </c>
      <c r="GH18" s="2">
        <v>130.5</v>
      </c>
      <c r="GI18" s="2">
        <v>133.80000000000001</v>
      </c>
      <c r="GJ18" s="2">
        <v>132</v>
      </c>
      <c r="GK18" s="2">
        <v>129.6</v>
      </c>
      <c r="GL18" s="2">
        <v>128.30000000000001</v>
      </c>
      <c r="GM18" s="2">
        <v>135.6</v>
      </c>
      <c r="GN18" s="2">
        <v>116.9</v>
      </c>
      <c r="GO18" s="2">
        <v>133.80000000000001</v>
      </c>
      <c r="GP18" s="2">
        <v>128.30000000000001</v>
      </c>
      <c r="GQ18" s="2">
        <v>106.5</v>
      </c>
    </row>
    <row r="19" spans="1:199" x14ac:dyDescent="0.35">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99" x14ac:dyDescent="0.35">
      <c r="F20" s="2"/>
      <c r="J20" s="2"/>
    </row>
    <row r="21" spans="1:199" x14ac:dyDescent="0.35">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99"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99"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99" x14ac:dyDescent="0.35">
      <c r="C24" t="s">
        <v>108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99" x14ac:dyDescent="0.35">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99" x14ac:dyDescent="0.3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99"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99"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99"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99" x14ac:dyDescent="0.3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99"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99" x14ac:dyDescent="0.3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5">
      <c r="D53" s="2"/>
    </row>
    <row r="54" spans="4:123" x14ac:dyDescent="0.35">
      <c r="D54" s="2"/>
    </row>
    <row r="55" spans="4:123" x14ac:dyDescent="0.35">
      <c r="D55" s="2"/>
    </row>
    <row r="56" spans="4:123" x14ac:dyDescent="0.35">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5" x14ac:dyDescent="0.35"/>
  <cols>
    <col min="1" max="1" width="19" bestFit="1" customWidth="1"/>
    <col min="2" max="2" width="23.453125" bestFit="1" customWidth="1"/>
  </cols>
  <sheetData>
    <row r="1" spans="1:2" x14ac:dyDescent="0.35">
      <c r="A1" s="6" t="s">
        <v>109</v>
      </c>
    </row>
    <row r="2" spans="1:2" x14ac:dyDescent="0.35">
      <c r="A2" s="6"/>
      <c r="B2" t="s">
        <v>92</v>
      </c>
    </row>
    <row r="3" spans="1:2" x14ac:dyDescent="0.35">
      <c r="A3" s="41">
        <v>43181</v>
      </c>
    </row>
    <row r="4" spans="1:2" x14ac:dyDescent="0.35">
      <c r="A4" s="41">
        <v>43195</v>
      </c>
    </row>
    <row r="5" spans="1:2" x14ac:dyDescent="0.35">
      <c r="A5" s="41">
        <v>43356</v>
      </c>
    </row>
    <row r="6" spans="1:2" x14ac:dyDescent="0.35">
      <c r="A6" s="41">
        <v>43370</v>
      </c>
    </row>
    <row r="7" spans="1:2" x14ac:dyDescent="0.35">
      <c r="A7" s="41">
        <v>43448</v>
      </c>
    </row>
    <row r="8" spans="1:2" x14ac:dyDescent="0.35">
      <c r="A8" s="41">
        <v>43461</v>
      </c>
    </row>
    <row r="9" spans="1:2" x14ac:dyDescent="0.35">
      <c r="A9" s="41">
        <v>43518</v>
      </c>
    </row>
    <row r="10" spans="1:2" x14ac:dyDescent="0.35">
      <c r="A10" s="41">
        <v>43545</v>
      </c>
      <c r="B10" t="s">
        <v>106</v>
      </c>
    </row>
    <row r="11" spans="1:2" x14ac:dyDescent="0.35">
      <c r="A11" s="41">
        <v>43776</v>
      </c>
    </row>
    <row r="12" spans="1:2" x14ac:dyDescent="0.35">
      <c r="A12" s="41">
        <v>43783</v>
      </c>
    </row>
    <row r="13" spans="1:2" x14ac:dyDescent="0.35">
      <c r="A13" s="41">
        <v>43790</v>
      </c>
    </row>
    <row r="14" spans="1:2" x14ac:dyDescent="0.35">
      <c r="A14" s="41">
        <v>43811</v>
      </c>
    </row>
    <row r="15" spans="1:2" x14ac:dyDescent="0.35">
      <c r="A15" s="41">
        <v>43818</v>
      </c>
    </row>
    <row r="16" spans="1:2" x14ac:dyDescent="0.35">
      <c r="A16" s="41">
        <v>43840</v>
      </c>
    </row>
    <row r="17" spans="1:1" x14ac:dyDescent="0.35">
      <c r="A17" s="41">
        <v>44246</v>
      </c>
    </row>
    <row r="18" spans="1:1" x14ac:dyDescent="0.35">
      <c r="A18" s="41">
        <v>44316</v>
      </c>
    </row>
    <row r="19" spans="1:1" x14ac:dyDescent="0.35">
      <c r="A19" s="41">
        <v>44533</v>
      </c>
    </row>
    <row r="20" spans="1:1" x14ac:dyDescent="0.35">
      <c r="A20" s="41">
        <v>44624</v>
      </c>
    </row>
    <row r="21" spans="1:1" x14ac:dyDescent="0.35">
      <c r="A21" s="41">
        <v>44708</v>
      </c>
    </row>
    <row r="22" spans="1:1" x14ac:dyDescent="0.35">
      <c r="A22" s="41">
        <v>44715</v>
      </c>
    </row>
    <row r="23" spans="1:1" x14ac:dyDescent="0.35">
      <c r="A23" s="41"/>
    </row>
    <row r="24" spans="1:1" x14ac:dyDescent="0.35">
      <c r="A24" s="41"/>
    </row>
    <row r="25" spans="1:1" x14ac:dyDescent="0.35">
      <c r="A25" s="41"/>
    </row>
    <row r="26" spans="1:1" x14ac:dyDescent="0.35">
      <c r="A26" s="41"/>
    </row>
    <row r="27" spans="1:1" x14ac:dyDescent="0.35">
      <c r="A27" s="41"/>
    </row>
    <row r="28" spans="1:1" x14ac:dyDescent="0.35">
      <c r="A28" s="41"/>
    </row>
    <row r="29" spans="1:1" x14ac:dyDescent="0.35">
      <c r="A29" s="41"/>
    </row>
    <row r="30" spans="1:1" x14ac:dyDescent="0.35">
      <c r="A30" s="41"/>
    </row>
    <row r="31" spans="1:1" x14ac:dyDescent="0.35">
      <c r="A31" s="41"/>
    </row>
    <row r="32" spans="1:1" x14ac:dyDescent="0.35">
      <c r="A32" s="41"/>
    </row>
    <row r="33" spans="1:1" x14ac:dyDescent="0.35">
      <c r="A33" s="41"/>
    </row>
    <row r="34" spans="1:1" x14ac:dyDescent="0.35">
      <c r="A34" s="41"/>
    </row>
    <row r="35" spans="1:1" x14ac:dyDescent="0.35">
      <c r="A35" s="41"/>
    </row>
    <row r="36" spans="1:1" x14ac:dyDescent="0.35">
      <c r="A36" s="41"/>
    </row>
    <row r="37" spans="1:1" x14ac:dyDescent="0.35">
      <c r="A37" s="41"/>
    </row>
    <row r="38" spans="1:1" x14ac:dyDescent="0.35">
      <c r="A38" s="41"/>
    </row>
    <row r="39" spans="1:1" x14ac:dyDescent="0.35">
      <c r="A39" s="41"/>
    </row>
    <row r="40" spans="1:1" x14ac:dyDescent="0.35">
      <c r="A40" s="41"/>
    </row>
    <row r="41" spans="1:1" x14ac:dyDescent="0.35">
      <c r="A41" s="41"/>
    </row>
    <row r="42" spans="1:1" x14ac:dyDescent="0.35">
      <c r="A42" s="41"/>
    </row>
    <row r="43" spans="1:1" x14ac:dyDescent="0.35">
      <c r="A43" s="41"/>
    </row>
    <row r="44" spans="1:1" x14ac:dyDescent="0.35">
      <c r="A44" s="41"/>
    </row>
    <row r="45" spans="1:1" x14ac:dyDescent="0.35">
      <c r="A45" s="1"/>
    </row>
    <row r="46" spans="1:1" x14ac:dyDescent="0.35">
      <c r="A46" s="1"/>
    </row>
    <row r="47" spans="1:1" x14ac:dyDescent="0.35">
      <c r="A47" s="1"/>
    </row>
    <row r="48" spans="1:1" x14ac:dyDescent="0.35">
      <c r="A48" s="1"/>
    </row>
    <row r="49" spans="1:1" x14ac:dyDescent="0.35">
      <c r="A49" s="1"/>
    </row>
    <row r="50" spans="1:1" x14ac:dyDescent="0.35">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5" x14ac:dyDescent="0.35"/>
  <cols>
    <col min="1" max="1" width="80.54296875" customWidth="1"/>
  </cols>
  <sheetData>
    <row r="1" spans="1:2" x14ac:dyDescent="0.35">
      <c r="A1" s="6" t="s">
        <v>0</v>
      </c>
      <c r="B1" t="s">
        <v>92</v>
      </c>
    </row>
    <row r="2" spans="1:2" x14ac:dyDescent="0.35">
      <c r="A2" t="s">
        <v>114</v>
      </c>
    </row>
    <row r="3" spans="1:2" x14ac:dyDescent="0.35">
      <c r="A3" t="s">
        <v>92</v>
      </c>
    </row>
    <row r="4" spans="1:2" ht="101.5" x14ac:dyDescent="0.35">
      <c r="A4" s="8" t="s">
        <v>4</v>
      </c>
    </row>
    <row r="5" spans="1:2" x14ac:dyDescent="0.35">
      <c r="A5" s="3"/>
    </row>
    <row r="6" spans="1:2" x14ac:dyDescent="0.35">
      <c r="A6" s="3" t="s">
        <v>92</v>
      </c>
    </row>
    <row r="7" spans="1:2" x14ac:dyDescent="0.35">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5" x14ac:dyDescent="0.35"/>
  <cols>
    <col min="1" max="1" width="30.81640625" customWidth="1"/>
    <col min="2" max="2" width="115.54296875" customWidth="1"/>
  </cols>
  <sheetData>
    <row r="1" spans="1:2" x14ac:dyDescent="0.35">
      <c r="A1" s="6" t="s">
        <v>5</v>
      </c>
    </row>
    <row r="2" spans="1:2" x14ac:dyDescent="0.35">
      <c r="A2" t="s">
        <v>92</v>
      </c>
    </row>
    <row r="3" spans="1:2" ht="20.9" customHeight="1" x14ac:dyDescent="0.35">
      <c r="A3" s="24" t="s">
        <v>6</v>
      </c>
    </row>
    <row r="4" spans="1:2" ht="20.9" customHeight="1" x14ac:dyDescent="0.35">
      <c r="A4" s="26" t="s">
        <v>7</v>
      </c>
      <c r="B4" s="25" t="s">
        <v>8</v>
      </c>
    </row>
    <row r="5" spans="1:2" x14ac:dyDescent="0.35">
      <c r="A5" s="26" t="s">
        <v>9</v>
      </c>
      <c r="B5" s="25" t="s">
        <v>10</v>
      </c>
    </row>
    <row r="6" spans="1:2" x14ac:dyDescent="0.35">
      <c r="A6" s="26" t="s">
        <v>11</v>
      </c>
      <c r="B6" s="25" t="s">
        <v>12</v>
      </c>
    </row>
    <row r="7" spans="1:2" x14ac:dyDescent="0.35">
      <c r="A7" s="8"/>
    </row>
    <row r="8" spans="1:2" ht="21.65" customHeight="1" x14ac:dyDescent="0.35">
      <c r="A8" s="24" t="s">
        <v>13</v>
      </c>
    </row>
    <row r="9" spans="1:2" x14ac:dyDescent="0.35">
      <c r="A9" s="27" t="s">
        <v>14</v>
      </c>
      <c r="B9" t="s">
        <v>15</v>
      </c>
    </row>
    <row r="10" spans="1:2" x14ac:dyDescent="0.35">
      <c r="A10" s="27" t="s">
        <v>16</v>
      </c>
      <c r="B10" t="s">
        <v>17</v>
      </c>
    </row>
    <row r="11" spans="1:2" x14ac:dyDescent="0.35">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IP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5" x14ac:dyDescent="0.35"/>
  <cols>
    <col min="1" max="1" width="4.453125" customWidth="1"/>
    <col min="2" max="2" width="28.54296875" customWidth="1"/>
    <col min="3" max="60" width="11.1796875" bestFit="1" customWidth="1"/>
    <col min="61" max="61" width="14.1796875" bestFit="1" customWidth="1"/>
    <col min="62" max="102" width="11.1796875" bestFit="1" customWidth="1"/>
    <col min="103" max="103" width="11.81640625" bestFit="1" customWidth="1"/>
    <col min="104" max="160" width="11.1796875" bestFit="1" customWidth="1"/>
    <col min="161" max="161" width="11.81640625" bestFit="1" customWidth="1"/>
    <col min="162" max="170" width="11.1796875" bestFit="1" customWidth="1"/>
    <col min="171" max="171" width="11.81640625" bestFit="1" customWidth="1"/>
    <col min="172" max="172" width="11.1796875" bestFit="1" customWidth="1"/>
    <col min="173" max="174" width="11.1796875" style="28" bestFit="1" customWidth="1"/>
    <col min="175" max="182" width="11.1796875" bestFit="1" customWidth="1"/>
    <col min="183" max="186" width="10.81640625" bestFit="1" customWidth="1"/>
    <col min="187" max="187" width="10.81640625" customWidth="1"/>
    <col min="188" max="193" width="10.81640625" bestFit="1" customWidth="1"/>
    <col min="194" max="196" width="11.81640625" bestFit="1" customWidth="1"/>
    <col min="197" max="197" width="11.54296875" customWidth="1"/>
    <col min="198" max="198" width="10.81640625" bestFit="1" customWidth="1"/>
    <col min="199" max="199" width="11.1796875" bestFit="1" customWidth="1"/>
    <col min="200" max="203" width="10.81640625" bestFit="1" customWidth="1"/>
    <col min="204" max="204" width="11.1796875" customWidth="1"/>
    <col min="205" max="205" width="11.453125" customWidth="1"/>
    <col min="206" max="206" width="10.54296875" customWidth="1"/>
    <col min="207" max="212" width="10.81640625" bestFit="1" customWidth="1"/>
    <col min="213" max="213" width="10.54296875" customWidth="1"/>
    <col min="214" max="219" width="10.81640625" bestFit="1" customWidth="1"/>
    <col min="220" max="220" width="11.453125" customWidth="1"/>
    <col min="221" max="221" width="10.81640625" customWidth="1"/>
    <col min="222" max="226" width="10.81640625" bestFit="1" customWidth="1"/>
    <col min="227" max="227" width="11.81640625" customWidth="1"/>
    <col min="228" max="228" width="12" customWidth="1"/>
    <col min="229" max="229" width="11.54296875" customWidth="1"/>
    <col min="230" max="233" width="10.81640625" bestFit="1" customWidth="1"/>
    <col min="234" max="234" width="12" customWidth="1"/>
    <col min="235" max="236" width="11.1796875" customWidth="1"/>
    <col min="237" max="246" width="10.81640625" bestFit="1" customWidth="1"/>
    <col min="247" max="247" width="11" customWidth="1"/>
    <col min="248" max="249" width="10.81640625" bestFit="1" customWidth="1"/>
    <col min="250" max="250" width="10.453125" bestFit="1" customWidth="1"/>
  </cols>
  <sheetData>
    <row r="1" spans="1:250" x14ac:dyDescent="0.35">
      <c r="B1" s="6" t="s">
        <v>20</v>
      </c>
    </row>
    <row r="2" spans="1:250" x14ac:dyDescent="0.35">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50" s="12" customFormat="1" x14ac:dyDescent="0.35">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c r="IA3" s="39">
        <v>44764</v>
      </c>
      <c r="IB3" s="39">
        <v>44771</v>
      </c>
      <c r="IC3" s="39">
        <v>44778</v>
      </c>
      <c r="ID3" s="39">
        <v>44785</v>
      </c>
      <c r="IE3" s="39">
        <v>44792</v>
      </c>
      <c r="IF3" s="39">
        <v>44799</v>
      </c>
      <c r="IG3" s="39">
        <v>44806</v>
      </c>
      <c r="IH3" s="39">
        <v>44813</v>
      </c>
      <c r="II3" s="39">
        <v>44820</v>
      </c>
      <c r="IJ3" s="39">
        <v>44827</v>
      </c>
      <c r="IK3" s="39">
        <v>44834</v>
      </c>
      <c r="IL3" s="39">
        <v>44841</v>
      </c>
      <c r="IM3" s="39">
        <v>44848</v>
      </c>
      <c r="IN3" s="39">
        <v>44855</v>
      </c>
      <c r="IO3" s="39">
        <v>44862</v>
      </c>
      <c r="IP3" s="39">
        <v>44872</v>
      </c>
    </row>
    <row r="4" spans="1:250" s="2" customFormat="1" x14ac:dyDescent="0.35">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c r="IA4" s="2">
        <v>179.5</v>
      </c>
      <c r="IB4" s="2">
        <v>180.6</v>
      </c>
      <c r="IC4" s="2">
        <v>176.7</v>
      </c>
      <c r="ID4" s="2">
        <v>176.1</v>
      </c>
      <c r="IE4" s="2">
        <v>183.7</v>
      </c>
      <c r="IF4" s="2">
        <v>174.9</v>
      </c>
      <c r="IG4" s="2">
        <v>168.6</v>
      </c>
      <c r="IH4" s="2">
        <v>179.5</v>
      </c>
      <c r="II4" s="2">
        <v>167.2</v>
      </c>
      <c r="IJ4" s="2">
        <v>166.6</v>
      </c>
      <c r="IK4" s="2">
        <v>171.2</v>
      </c>
      <c r="IL4" s="2">
        <v>176.3</v>
      </c>
      <c r="IM4" s="2">
        <v>168.6</v>
      </c>
      <c r="IN4" s="2">
        <v>166.5</v>
      </c>
      <c r="IO4" s="2">
        <v>163.6</v>
      </c>
      <c r="IP4" s="2">
        <v>156.80000000000001</v>
      </c>
    </row>
    <row r="5" spans="1:250" s="2" customFormat="1" x14ac:dyDescent="0.35">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c r="IA5" s="2">
        <v>90.2</v>
      </c>
      <c r="IB5" s="2">
        <v>90.2</v>
      </c>
      <c r="IC5" s="2">
        <v>94.7</v>
      </c>
      <c r="ID5" s="2">
        <v>89</v>
      </c>
      <c r="IE5" s="2">
        <v>90.9</v>
      </c>
      <c r="IF5" s="2">
        <v>91.8</v>
      </c>
      <c r="IG5" s="2">
        <v>89</v>
      </c>
      <c r="IH5" s="2">
        <v>88.3</v>
      </c>
      <c r="II5" s="2">
        <v>87.9</v>
      </c>
      <c r="IJ5" s="2">
        <v>85.3</v>
      </c>
      <c r="IK5" s="2">
        <v>87.9</v>
      </c>
      <c r="IL5" s="2">
        <v>93.5</v>
      </c>
      <c r="IM5" s="2">
        <v>94.5</v>
      </c>
      <c r="IN5" s="2">
        <v>96.7</v>
      </c>
      <c r="IO5" s="2">
        <v>97</v>
      </c>
      <c r="IP5" s="2">
        <v>94.9</v>
      </c>
    </row>
    <row r="6" spans="1:250" s="2" customFormat="1" x14ac:dyDescent="0.35">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c r="IA6" s="2">
        <v>129.1</v>
      </c>
      <c r="IB6" s="2">
        <v>140.19999999999999</v>
      </c>
      <c r="IC6" s="2">
        <v>137.69999999999999</v>
      </c>
      <c r="ID6" s="2">
        <v>138.4</v>
      </c>
      <c r="IE6" s="2">
        <v>139.30000000000001</v>
      </c>
      <c r="IF6" s="2">
        <v>135.4</v>
      </c>
      <c r="IG6" s="2">
        <v>130.19999999999999</v>
      </c>
      <c r="IH6" s="2">
        <v>127.4</v>
      </c>
      <c r="II6" s="2">
        <v>125.7</v>
      </c>
      <c r="IJ6" s="2">
        <v>124.8</v>
      </c>
      <c r="IK6" s="2">
        <v>123.1</v>
      </c>
      <c r="IL6" s="2">
        <v>123.5</v>
      </c>
      <c r="IM6" s="2">
        <v>123.2</v>
      </c>
      <c r="IN6" s="2">
        <v>122.7</v>
      </c>
      <c r="IO6" s="2">
        <v>125.3</v>
      </c>
      <c r="IP6" s="2">
        <v>121.9</v>
      </c>
    </row>
    <row r="7" spans="1:250" s="2" customFormat="1" x14ac:dyDescent="0.35">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c r="IA7" s="2">
        <v>193.2</v>
      </c>
      <c r="IB7" s="2">
        <v>182.4</v>
      </c>
      <c r="IC7" s="2">
        <v>217.7</v>
      </c>
      <c r="ID7" s="2">
        <v>210.5</v>
      </c>
      <c r="IE7" s="2">
        <v>201.9</v>
      </c>
      <c r="IF7" s="2">
        <v>217.8</v>
      </c>
      <c r="IG7" s="2">
        <v>219.6</v>
      </c>
      <c r="IH7" s="2">
        <v>218.7</v>
      </c>
      <c r="II7" s="2">
        <v>232.6</v>
      </c>
      <c r="IJ7" s="2">
        <v>238.2</v>
      </c>
      <c r="IK7" s="2">
        <v>244.9</v>
      </c>
      <c r="IL7" s="2">
        <v>254.7</v>
      </c>
      <c r="IM7" s="2">
        <v>273.10000000000002</v>
      </c>
      <c r="IN7" s="2">
        <v>257.3</v>
      </c>
      <c r="IO7" s="2">
        <v>258.8</v>
      </c>
      <c r="IP7" s="2">
        <v>248.3</v>
      </c>
    </row>
    <row r="8" spans="1:250" s="2" customFormat="1" x14ac:dyDescent="0.35">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c r="IA8" s="2">
        <v>114.4</v>
      </c>
      <c r="IB8" s="2">
        <v>112.7</v>
      </c>
      <c r="IC8" s="2">
        <v>106.4</v>
      </c>
      <c r="ID8" s="2">
        <v>100.5</v>
      </c>
      <c r="IE8" s="2">
        <v>98.3</v>
      </c>
      <c r="IF8" s="2">
        <v>94.9</v>
      </c>
      <c r="IG8" s="2">
        <v>91.1</v>
      </c>
      <c r="IH8" s="2">
        <v>93.4</v>
      </c>
      <c r="II8" s="2">
        <v>100.2</v>
      </c>
      <c r="IJ8" s="2">
        <v>93.9</v>
      </c>
      <c r="IK8" s="2">
        <v>106.5</v>
      </c>
      <c r="IL8" s="2">
        <v>113</v>
      </c>
      <c r="IM8" s="2">
        <v>120.5</v>
      </c>
      <c r="IN8" s="2">
        <v>119</v>
      </c>
      <c r="IO8" s="2">
        <v>120.9</v>
      </c>
      <c r="IP8" s="2">
        <v>118.5</v>
      </c>
    </row>
    <row r="9" spans="1:250" s="2" customFormat="1" x14ac:dyDescent="0.35">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c r="IA9" s="2">
        <v>221.5</v>
      </c>
      <c r="IB9" s="2">
        <v>222.5</v>
      </c>
      <c r="IC9" s="2">
        <v>231</v>
      </c>
      <c r="ID9" s="2">
        <v>233</v>
      </c>
      <c r="IE9" s="2">
        <v>240.7</v>
      </c>
      <c r="IF9" s="2">
        <v>231.6</v>
      </c>
      <c r="IG9" s="2">
        <v>238.2</v>
      </c>
      <c r="IH9" s="2">
        <v>245.1</v>
      </c>
      <c r="II9" s="2">
        <v>244.2</v>
      </c>
      <c r="IJ9" s="2">
        <v>245</v>
      </c>
      <c r="IK9" s="2">
        <v>234.3</v>
      </c>
      <c r="IL9" s="2">
        <v>270.10000000000002</v>
      </c>
      <c r="IM9" s="2">
        <v>277.5</v>
      </c>
      <c r="IN9" s="2">
        <v>250.7</v>
      </c>
      <c r="IO9" s="2">
        <v>240.9</v>
      </c>
      <c r="IP9" s="2">
        <v>267.7</v>
      </c>
    </row>
    <row r="10" spans="1:250" s="2" customFormat="1" x14ac:dyDescent="0.35">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c r="IA10" s="2">
        <v>121.9</v>
      </c>
      <c r="IB10" s="2">
        <v>131.4</v>
      </c>
      <c r="IC10" s="2">
        <v>126.5</v>
      </c>
      <c r="ID10" s="2">
        <v>127.5</v>
      </c>
      <c r="IE10" s="2">
        <v>123.1</v>
      </c>
      <c r="IF10" s="2">
        <v>124.2</v>
      </c>
      <c r="IG10" s="2">
        <v>122.3</v>
      </c>
      <c r="IH10" s="2">
        <v>125.3</v>
      </c>
      <c r="II10" s="2">
        <v>120</v>
      </c>
      <c r="IJ10" s="2">
        <v>124.1</v>
      </c>
      <c r="IK10" s="2">
        <v>129.19999999999999</v>
      </c>
      <c r="IL10" s="2">
        <v>132.19999999999999</v>
      </c>
      <c r="IM10" s="2">
        <v>130.5</v>
      </c>
      <c r="IN10" s="2">
        <v>122.2</v>
      </c>
      <c r="IO10" s="2">
        <v>115.4</v>
      </c>
      <c r="IP10" s="2">
        <v>115</v>
      </c>
    </row>
    <row r="11" spans="1:250" s="2" customFormat="1" x14ac:dyDescent="0.35">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c r="IA11" s="2">
        <v>160.4</v>
      </c>
      <c r="IB11" s="2">
        <v>151</v>
      </c>
      <c r="IC11" s="2">
        <v>160.9</v>
      </c>
      <c r="ID11" s="2">
        <v>167.1</v>
      </c>
      <c r="IE11" s="2">
        <v>161.69999999999999</v>
      </c>
      <c r="IF11" s="2">
        <v>160.80000000000001</v>
      </c>
      <c r="IG11" s="2">
        <v>159.80000000000001</v>
      </c>
      <c r="IH11" s="2">
        <v>156.30000000000001</v>
      </c>
      <c r="II11" s="2">
        <v>162</v>
      </c>
      <c r="IJ11" s="2">
        <v>158.1</v>
      </c>
      <c r="IK11" s="2">
        <v>158.30000000000001</v>
      </c>
      <c r="IL11" s="2">
        <v>158.9</v>
      </c>
      <c r="IM11" s="2">
        <v>154.80000000000001</v>
      </c>
      <c r="IN11" s="2">
        <v>158.19999999999999</v>
      </c>
      <c r="IO11" s="2">
        <v>158.9</v>
      </c>
      <c r="IP11" s="2">
        <v>155.1</v>
      </c>
    </row>
    <row r="12" spans="1:250" s="2" customFormat="1" x14ac:dyDescent="0.35">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c r="IA12" s="2">
        <v>148.80000000000001</v>
      </c>
      <c r="IB12" s="2">
        <v>143.1</v>
      </c>
      <c r="IC12" s="2">
        <v>138.1</v>
      </c>
      <c r="ID12" s="2">
        <v>129.6</v>
      </c>
      <c r="IE12" s="2">
        <v>132.19999999999999</v>
      </c>
      <c r="IF12" s="2">
        <v>133.9</v>
      </c>
      <c r="IG12" s="2">
        <v>115</v>
      </c>
      <c r="IH12" s="2">
        <v>114.8</v>
      </c>
      <c r="II12" s="2">
        <v>112.6</v>
      </c>
      <c r="IJ12" s="2">
        <v>110.8</v>
      </c>
      <c r="IK12" s="2">
        <v>109.2</v>
      </c>
      <c r="IL12" s="2">
        <v>114.6</v>
      </c>
      <c r="IM12" s="2">
        <v>114.6</v>
      </c>
      <c r="IN12" s="2">
        <v>111.4</v>
      </c>
      <c r="IO12" s="2">
        <v>109.9</v>
      </c>
      <c r="IP12" s="2">
        <v>110.6</v>
      </c>
    </row>
    <row r="13" spans="1:250" s="2" customFormat="1" x14ac:dyDescent="0.35">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c r="IA13" s="2">
        <v>102.9</v>
      </c>
      <c r="IB13" s="2">
        <v>99.5</v>
      </c>
      <c r="IC13" s="2">
        <v>97.1</v>
      </c>
      <c r="ID13" s="2">
        <v>98.7</v>
      </c>
      <c r="IE13" s="2">
        <v>103.6</v>
      </c>
      <c r="IF13" s="2">
        <v>105.3</v>
      </c>
      <c r="IG13" s="2">
        <v>100.5</v>
      </c>
      <c r="IH13" s="2">
        <v>93.3</v>
      </c>
      <c r="II13" s="2">
        <v>99</v>
      </c>
      <c r="IJ13" s="2">
        <v>103.1</v>
      </c>
      <c r="IK13" s="2">
        <v>98.8</v>
      </c>
      <c r="IL13" s="2">
        <v>107.9</v>
      </c>
      <c r="IM13" s="2">
        <v>108.6</v>
      </c>
      <c r="IN13" s="2">
        <v>106.8</v>
      </c>
      <c r="IO13" s="2">
        <v>107.7</v>
      </c>
      <c r="IP13" s="2">
        <v>108.4</v>
      </c>
    </row>
    <row r="14" spans="1:250" s="2" customFormat="1" x14ac:dyDescent="0.35">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c r="IA14" s="2">
        <v>89.5</v>
      </c>
      <c r="IB14" s="2">
        <v>86.6</v>
      </c>
      <c r="IC14" s="2">
        <v>83.9</v>
      </c>
      <c r="ID14" s="2">
        <v>87.8</v>
      </c>
      <c r="IE14" s="2">
        <v>87</v>
      </c>
      <c r="IF14" s="2">
        <v>87.7</v>
      </c>
      <c r="IG14" s="2">
        <v>85.4</v>
      </c>
      <c r="IH14" s="2">
        <v>80.3</v>
      </c>
      <c r="II14" s="2">
        <v>85.5</v>
      </c>
      <c r="IJ14" s="2">
        <v>83.1</v>
      </c>
      <c r="IK14" s="2">
        <v>83.6</v>
      </c>
      <c r="IL14" s="2">
        <v>82.7</v>
      </c>
      <c r="IM14" s="2">
        <v>86.4</v>
      </c>
      <c r="IN14" s="2">
        <v>83.3</v>
      </c>
      <c r="IO14" s="2">
        <v>82</v>
      </c>
      <c r="IP14" s="2">
        <v>80.400000000000006</v>
      </c>
    </row>
    <row r="15" spans="1:250" s="2" customFormat="1" x14ac:dyDescent="0.35">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c r="IA15" s="2">
        <v>109.9</v>
      </c>
      <c r="IB15" s="2">
        <v>109.7</v>
      </c>
      <c r="IC15" s="2">
        <v>110.4</v>
      </c>
      <c r="ID15" s="2">
        <v>109.2</v>
      </c>
      <c r="IE15" s="2">
        <v>109.2</v>
      </c>
      <c r="IF15" s="2">
        <v>108.7</v>
      </c>
      <c r="IG15" s="2">
        <v>103.2</v>
      </c>
      <c r="IH15" s="2">
        <v>106.7</v>
      </c>
      <c r="II15" s="2">
        <v>103.9</v>
      </c>
      <c r="IJ15" s="2">
        <v>102.5</v>
      </c>
      <c r="IK15" s="2">
        <v>105.3</v>
      </c>
      <c r="IL15" s="2">
        <v>106.6</v>
      </c>
      <c r="IM15" s="2">
        <v>108.1</v>
      </c>
      <c r="IN15" s="2">
        <v>109.5</v>
      </c>
      <c r="IO15" s="2">
        <v>110.1</v>
      </c>
      <c r="IP15" s="2">
        <v>109.9</v>
      </c>
    </row>
    <row r="16" spans="1:250" s="2" customFormat="1" x14ac:dyDescent="0.35">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c r="IA16" s="2">
        <v>85</v>
      </c>
      <c r="IB16" s="2">
        <v>87.7</v>
      </c>
      <c r="IC16" s="2">
        <v>74.3</v>
      </c>
      <c r="ID16" s="2">
        <v>72.400000000000006</v>
      </c>
      <c r="IE16" s="2">
        <v>76.400000000000006</v>
      </c>
      <c r="IF16" s="2">
        <v>80.7</v>
      </c>
      <c r="IG16" s="2">
        <v>78.7</v>
      </c>
      <c r="IH16" s="2">
        <v>72.099999999999994</v>
      </c>
      <c r="II16" s="2">
        <v>77.5</v>
      </c>
      <c r="IJ16" s="2">
        <v>74.900000000000006</v>
      </c>
      <c r="IK16" s="2">
        <v>76.3</v>
      </c>
      <c r="IL16" s="2">
        <v>75.900000000000006</v>
      </c>
      <c r="IM16" s="2">
        <v>77</v>
      </c>
      <c r="IN16" s="2">
        <v>80.3</v>
      </c>
      <c r="IO16" s="2">
        <v>80.900000000000006</v>
      </c>
      <c r="IP16" s="2">
        <v>85.3</v>
      </c>
    </row>
    <row r="17" spans="1:250" s="2" customFormat="1" x14ac:dyDescent="0.35">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c r="IA17" s="2">
        <v>113.6</v>
      </c>
      <c r="IB17" s="2">
        <v>114.3</v>
      </c>
      <c r="IC17" s="2">
        <v>108.9</v>
      </c>
      <c r="ID17" s="2">
        <v>103.1</v>
      </c>
      <c r="IE17" s="2">
        <v>103.5</v>
      </c>
      <c r="IF17" s="2">
        <v>106.1</v>
      </c>
      <c r="IG17" s="2">
        <v>99.8</v>
      </c>
      <c r="IH17" s="2">
        <v>94.9</v>
      </c>
      <c r="II17" s="2">
        <v>95.4</v>
      </c>
      <c r="IJ17" s="2">
        <v>95.8</v>
      </c>
      <c r="IK17" s="2">
        <v>91.7</v>
      </c>
      <c r="IL17" s="2">
        <v>95.2</v>
      </c>
      <c r="IM17" s="2">
        <v>99.3</v>
      </c>
      <c r="IN17" s="2">
        <v>98</v>
      </c>
      <c r="IO17" s="2">
        <v>101.2</v>
      </c>
      <c r="IP17" s="2">
        <v>101.4</v>
      </c>
    </row>
    <row r="18" spans="1:250" s="2" customFormat="1" x14ac:dyDescent="0.35">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c r="IA18" s="2">
        <v>123.6</v>
      </c>
      <c r="IB18" s="2">
        <v>110.8</v>
      </c>
      <c r="IC18" s="2">
        <v>102</v>
      </c>
      <c r="ID18" s="2">
        <v>99.1</v>
      </c>
      <c r="IE18" s="2">
        <v>99.2</v>
      </c>
      <c r="IF18" s="2">
        <v>99</v>
      </c>
      <c r="IG18" s="2">
        <v>95.1</v>
      </c>
      <c r="IH18" s="2">
        <v>91.9</v>
      </c>
      <c r="II18" s="2">
        <v>92.4</v>
      </c>
      <c r="IJ18" s="2">
        <v>90</v>
      </c>
      <c r="IK18" s="2">
        <v>88.9</v>
      </c>
      <c r="IL18" s="2">
        <v>92.1</v>
      </c>
      <c r="IM18" s="2">
        <v>93.7</v>
      </c>
      <c r="IN18" s="2">
        <v>91.1</v>
      </c>
      <c r="IO18" s="2">
        <v>92.3</v>
      </c>
      <c r="IP18" s="2">
        <v>92.8</v>
      </c>
    </row>
    <row r="19" spans="1:250" s="2" customFormat="1" x14ac:dyDescent="0.35">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c r="IA19" s="2">
        <v>115.7</v>
      </c>
      <c r="IB19" s="2">
        <v>109</v>
      </c>
      <c r="IC19" s="2">
        <v>108.2</v>
      </c>
      <c r="ID19" s="2">
        <v>103.3</v>
      </c>
      <c r="IE19" s="2">
        <v>105.5</v>
      </c>
      <c r="IF19" s="2">
        <v>106.5</v>
      </c>
      <c r="IG19" s="2">
        <v>101.1</v>
      </c>
      <c r="IH19" s="2">
        <v>111.9</v>
      </c>
      <c r="II19" s="2">
        <v>111.5</v>
      </c>
      <c r="IJ19" s="2">
        <v>102.9</v>
      </c>
      <c r="IK19" s="2">
        <v>101.8</v>
      </c>
      <c r="IL19" s="2">
        <v>111.3</v>
      </c>
      <c r="IM19" s="2">
        <v>114.9</v>
      </c>
      <c r="IN19" s="2">
        <v>113.6</v>
      </c>
      <c r="IO19" s="2">
        <v>114.4</v>
      </c>
      <c r="IP19" s="2">
        <v>119</v>
      </c>
    </row>
    <row r="20" spans="1:250" s="2" customFormat="1" x14ac:dyDescent="0.35">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c r="IA20" s="2">
        <v>133.30000000000001</v>
      </c>
      <c r="IB20" s="2">
        <v>130</v>
      </c>
      <c r="IC20" s="2">
        <v>128.1</v>
      </c>
      <c r="ID20" s="2">
        <v>127.4</v>
      </c>
      <c r="IE20" s="2">
        <v>125.8</v>
      </c>
      <c r="IF20" s="2">
        <v>124.2</v>
      </c>
      <c r="IG20" s="2">
        <v>119.4</v>
      </c>
      <c r="IH20" s="2">
        <v>117.2</v>
      </c>
      <c r="II20" s="2">
        <v>121.4</v>
      </c>
      <c r="IJ20" s="2">
        <v>117.6</v>
      </c>
      <c r="IK20" s="2">
        <v>116.7</v>
      </c>
      <c r="IL20" s="2">
        <v>120.8</v>
      </c>
      <c r="IM20" s="2">
        <v>123.6</v>
      </c>
      <c r="IN20" s="2">
        <v>122.6</v>
      </c>
      <c r="IO20" s="2">
        <v>120.4</v>
      </c>
      <c r="IP20" s="2">
        <v>117.1</v>
      </c>
    </row>
    <row r="21" spans="1:250" s="2" customFormat="1" x14ac:dyDescent="0.35">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c r="IA21" s="2">
        <v>135</v>
      </c>
      <c r="IB21" s="2">
        <v>132.30000000000001</v>
      </c>
      <c r="IC21" s="2">
        <v>132.69999999999999</v>
      </c>
      <c r="ID21" s="2">
        <v>134.6</v>
      </c>
      <c r="IE21" s="2">
        <v>132.5</v>
      </c>
      <c r="IF21" s="2">
        <v>133.80000000000001</v>
      </c>
      <c r="IG21" s="2">
        <v>130</v>
      </c>
      <c r="IH21" s="2">
        <v>131.30000000000001</v>
      </c>
      <c r="II21" s="2">
        <v>132.6</v>
      </c>
      <c r="IJ21" s="2">
        <v>129.1</v>
      </c>
      <c r="IK21" s="2">
        <v>130.5</v>
      </c>
      <c r="IL21" s="2">
        <v>143.5</v>
      </c>
      <c r="IM21" s="2">
        <v>150.30000000000001</v>
      </c>
      <c r="IN21" s="2">
        <v>147.9</v>
      </c>
      <c r="IO21" s="2">
        <v>146</v>
      </c>
      <c r="IP21" s="2">
        <v>143.30000000000001</v>
      </c>
    </row>
    <row r="22" spans="1:250" s="2" customFormat="1" x14ac:dyDescent="0.35">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c r="IA22" s="2">
        <v>149.1</v>
      </c>
      <c r="IB22" s="2">
        <v>146.80000000000001</v>
      </c>
      <c r="IC22" s="2">
        <v>144</v>
      </c>
      <c r="ID22" s="2">
        <v>145.1</v>
      </c>
      <c r="IE22" s="2">
        <v>145.30000000000001</v>
      </c>
      <c r="IF22" s="2">
        <v>141.4</v>
      </c>
      <c r="IG22" s="2">
        <v>136.6</v>
      </c>
      <c r="IH22" s="2">
        <v>140.19999999999999</v>
      </c>
      <c r="II22" s="2">
        <v>137.80000000000001</v>
      </c>
      <c r="IJ22" s="2">
        <v>132.30000000000001</v>
      </c>
      <c r="IK22" s="2">
        <v>133.19999999999999</v>
      </c>
      <c r="IL22" s="2">
        <v>136.5</v>
      </c>
      <c r="IM22" s="2">
        <v>141.80000000000001</v>
      </c>
      <c r="IN22" s="2">
        <v>142</v>
      </c>
      <c r="IO22" s="2">
        <v>141.9</v>
      </c>
      <c r="IP22" s="2">
        <v>135.1</v>
      </c>
    </row>
    <row r="23" spans="1:250" s="2" customFormat="1" x14ac:dyDescent="0.35">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c r="IA23" s="2">
        <v>189.1</v>
      </c>
      <c r="IB23" s="2">
        <v>182</v>
      </c>
      <c r="IC23" s="2">
        <v>170.2</v>
      </c>
      <c r="ID23" s="2">
        <v>163.30000000000001</v>
      </c>
      <c r="IE23" s="2">
        <v>162.6</v>
      </c>
      <c r="IF23" s="2">
        <v>166.5</v>
      </c>
      <c r="IG23" s="2">
        <v>163.19999999999999</v>
      </c>
      <c r="IH23" s="2">
        <v>156.19999999999999</v>
      </c>
      <c r="II23" s="2">
        <v>160.1</v>
      </c>
      <c r="IJ23" s="2">
        <v>156</v>
      </c>
      <c r="IK23" s="2">
        <v>156.19999999999999</v>
      </c>
      <c r="IL23" s="2">
        <v>163</v>
      </c>
      <c r="IM23" s="2">
        <v>168.2</v>
      </c>
      <c r="IN23" s="2">
        <v>164.9</v>
      </c>
      <c r="IO23" s="2">
        <v>164.1</v>
      </c>
      <c r="IP23" s="2">
        <v>129.19999999999999</v>
      </c>
    </row>
    <row r="24" spans="1:250" s="2" customFormat="1" x14ac:dyDescent="0.35">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c r="IA24" s="2">
        <v>115.7</v>
      </c>
      <c r="IB24" s="2">
        <v>112.2</v>
      </c>
      <c r="IC24" s="2">
        <v>105</v>
      </c>
      <c r="ID24" s="2">
        <v>99.4</v>
      </c>
      <c r="IE24" s="2">
        <v>96.2</v>
      </c>
      <c r="IF24" s="2">
        <v>93.5</v>
      </c>
      <c r="IG24" s="2">
        <v>91.2</v>
      </c>
      <c r="IH24" s="2">
        <v>95</v>
      </c>
      <c r="II24" s="2">
        <v>108.8</v>
      </c>
      <c r="IJ24" s="2">
        <v>111.6</v>
      </c>
      <c r="IK24" s="2">
        <v>114</v>
      </c>
      <c r="IL24" s="2">
        <v>118</v>
      </c>
      <c r="IM24" s="2">
        <v>116.1</v>
      </c>
      <c r="IN24" s="2">
        <v>119.7</v>
      </c>
      <c r="IO24" s="2">
        <v>108.5</v>
      </c>
      <c r="IP24" s="2">
        <v>108.1</v>
      </c>
    </row>
    <row r="25" spans="1:250" s="2" customFormat="1" x14ac:dyDescent="0.35">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c r="IA25" s="2">
        <v>129.19999999999999</v>
      </c>
      <c r="IB25" s="2">
        <v>125.9</v>
      </c>
      <c r="IC25" s="2">
        <v>132</v>
      </c>
      <c r="ID25" s="2">
        <v>132.19999999999999</v>
      </c>
      <c r="IE25" s="2">
        <v>135.80000000000001</v>
      </c>
      <c r="IF25" s="2">
        <v>132.4</v>
      </c>
      <c r="IG25" s="2">
        <v>135.4</v>
      </c>
      <c r="IH25" s="2">
        <v>140.19999999999999</v>
      </c>
      <c r="II25" s="2">
        <v>137.30000000000001</v>
      </c>
      <c r="IJ25" s="2">
        <v>137</v>
      </c>
      <c r="IK25" s="2">
        <v>135.5</v>
      </c>
      <c r="IL25" s="2">
        <v>142.30000000000001</v>
      </c>
      <c r="IM25" s="2">
        <v>136.6</v>
      </c>
      <c r="IN25" s="2">
        <v>135.80000000000001</v>
      </c>
      <c r="IO25" s="2">
        <v>135.80000000000001</v>
      </c>
      <c r="IP25" s="2">
        <v>129.80000000000001</v>
      </c>
    </row>
    <row r="26" spans="1:250" s="2" customFormat="1" x14ac:dyDescent="0.35">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c r="IA26" s="2">
        <v>120.6</v>
      </c>
      <c r="IB26" s="2">
        <v>117.9</v>
      </c>
      <c r="IC26" s="2">
        <v>116</v>
      </c>
      <c r="ID26" s="2">
        <v>115.3</v>
      </c>
      <c r="IE26" s="2">
        <v>117.1</v>
      </c>
      <c r="IF26" s="2">
        <v>116.9</v>
      </c>
      <c r="IG26" s="2">
        <v>104.9</v>
      </c>
      <c r="IH26" s="2">
        <v>108</v>
      </c>
      <c r="II26" s="2">
        <v>110.4</v>
      </c>
      <c r="IJ26" s="2">
        <v>105.1</v>
      </c>
      <c r="IK26" s="2">
        <v>105.5</v>
      </c>
      <c r="IL26" s="2">
        <v>98.9</v>
      </c>
      <c r="IM26" s="2">
        <v>103.2</v>
      </c>
      <c r="IN26" s="2">
        <v>101.9</v>
      </c>
      <c r="IO26" s="2">
        <v>99</v>
      </c>
      <c r="IP26" s="2">
        <v>82.9</v>
      </c>
    </row>
    <row r="27" spans="1:250" s="2" customFormat="1" x14ac:dyDescent="0.35">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c r="IA27" s="2">
        <v>91.1</v>
      </c>
      <c r="IB27" s="2">
        <v>87.7</v>
      </c>
      <c r="IC27" s="2">
        <v>89.7</v>
      </c>
      <c r="ID27" s="2">
        <v>91.8</v>
      </c>
      <c r="IE27" s="2">
        <v>93.2</v>
      </c>
      <c r="IF27" s="2">
        <v>84.9</v>
      </c>
      <c r="IG27" s="2">
        <v>90.4</v>
      </c>
      <c r="IH27" s="2">
        <v>89.2</v>
      </c>
      <c r="II27" s="2">
        <v>87.5</v>
      </c>
      <c r="IJ27" s="2">
        <v>81.099999999999994</v>
      </c>
      <c r="IK27" s="2">
        <v>80</v>
      </c>
      <c r="IL27" s="2">
        <v>87</v>
      </c>
      <c r="IM27" s="2">
        <v>86.9</v>
      </c>
      <c r="IN27" s="2">
        <v>86.2</v>
      </c>
      <c r="IO27" s="2">
        <v>85.9</v>
      </c>
      <c r="IP27" s="2">
        <v>84.3</v>
      </c>
    </row>
    <row r="28" spans="1:250" s="2" customFormat="1" x14ac:dyDescent="0.35">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c r="IA28" s="2">
        <v>118.6</v>
      </c>
      <c r="IB28" s="2">
        <v>116.8</v>
      </c>
      <c r="IC28" s="2">
        <v>100.8</v>
      </c>
      <c r="ID28" s="2">
        <v>100.9</v>
      </c>
      <c r="IE28" s="2">
        <v>103.2</v>
      </c>
      <c r="IF28" s="2">
        <v>106.8</v>
      </c>
      <c r="IG28" s="2">
        <v>97</v>
      </c>
      <c r="IH28" s="2">
        <v>96.6</v>
      </c>
      <c r="II28" s="2">
        <v>95.4</v>
      </c>
      <c r="IJ28" s="2">
        <v>91.8</v>
      </c>
      <c r="IK28" s="2">
        <v>95.1</v>
      </c>
      <c r="IL28" s="2">
        <v>100.8</v>
      </c>
      <c r="IM28" s="2">
        <v>97.6</v>
      </c>
      <c r="IN28" s="2">
        <v>98.5</v>
      </c>
      <c r="IO28" s="2">
        <v>98.2</v>
      </c>
      <c r="IP28" s="2">
        <v>98</v>
      </c>
    </row>
    <row r="29" spans="1:250" s="2" customFormat="1" x14ac:dyDescent="0.35">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c r="IA29" s="2">
        <v>130.5</v>
      </c>
      <c r="IB29" s="2">
        <v>121.1</v>
      </c>
      <c r="IC29" s="2">
        <v>121.2</v>
      </c>
      <c r="ID29" s="2">
        <v>119.2</v>
      </c>
      <c r="IE29" s="2">
        <v>123.3</v>
      </c>
      <c r="IF29" s="2">
        <v>128.30000000000001</v>
      </c>
      <c r="IG29" s="2">
        <v>125.5</v>
      </c>
      <c r="IH29" s="2">
        <v>134.19999999999999</v>
      </c>
      <c r="II29" s="2">
        <v>133.4</v>
      </c>
      <c r="IJ29" s="2">
        <v>131.19999999999999</v>
      </c>
      <c r="IK29" s="2">
        <v>133.1</v>
      </c>
      <c r="IL29" s="2">
        <v>132.80000000000001</v>
      </c>
      <c r="IM29" s="2">
        <v>125.1</v>
      </c>
      <c r="IN29" s="2">
        <v>123.3</v>
      </c>
      <c r="IO29" s="2">
        <v>118.9</v>
      </c>
      <c r="IP29" s="2">
        <v>118.6</v>
      </c>
    </row>
    <row r="30" spans="1:250" s="2" customFormat="1" x14ac:dyDescent="0.35">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c r="IA30" s="2">
        <v>97.5</v>
      </c>
      <c r="IB30" s="2">
        <v>94.7</v>
      </c>
      <c r="IC30" s="2">
        <v>93.4</v>
      </c>
      <c r="ID30" s="2">
        <v>85.9</v>
      </c>
      <c r="IE30" s="2">
        <v>86</v>
      </c>
      <c r="IF30" s="2">
        <v>85</v>
      </c>
      <c r="IG30" s="2">
        <v>81.599999999999994</v>
      </c>
      <c r="IH30" s="2">
        <v>79.7</v>
      </c>
      <c r="II30" s="2">
        <v>82.1</v>
      </c>
      <c r="IJ30" s="2">
        <v>81.599999999999994</v>
      </c>
      <c r="IK30" s="2">
        <v>82.1</v>
      </c>
      <c r="IL30" s="2">
        <v>85.6</v>
      </c>
      <c r="IM30" s="2">
        <v>87.3</v>
      </c>
      <c r="IN30" s="2">
        <v>86.3</v>
      </c>
      <c r="IO30" s="2">
        <v>85.9</v>
      </c>
      <c r="IP30" s="2">
        <v>84.4</v>
      </c>
    </row>
    <row r="31" spans="1:250" s="2" customFormat="1" x14ac:dyDescent="0.35">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c r="IA31" s="2">
        <v>215.7</v>
      </c>
      <c r="IB31" s="2">
        <v>225.9</v>
      </c>
      <c r="IC31" s="2">
        <v>228.4</v>
      </c>
      <c r="ID31" s="2">
        <v>239.5</v>
      </c>
      <c r="IE31" s="2">
        <v>233.2</v>
      </c>
      <c r="IF31" s="2">
        <v>227.2</v>
      </c>
      <c r="IG31" s="2">
        <v>231.4</v>
      </c>
      <c r="IH31" s="2">
        <v>228.9</v>
      </c>
      <c r="II31" s="2">
        <v>241.4</v>
      </c>
      <c r="IJ31" s="2">
        <v>234.6</v>
      </c>
      <c r="IK31" s="2">
        <v>235.6</v>
      </c>
      <c r="IL31" s="2">
        <v>238.4</v>
      </c>
      <c r="IM31" s="2">
        <v>235</v>
      </c>
      <c r="IN31" s="2">
        <v>231.9</v>
      </c>
      <c r="IO31" s="2">
        <v>234.3</v>
      </c>
      <c r="IP31" s="2">
        <v>219.3</v>
      </c>
    </row>
    <row r="32" spans="1:250" s="2" customFormat="1" x14ac:dyDescent="0.35">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c r="IA32" s="2">
        <v>0.9</v>
      </c>
      <c r="IB32" s="2">
        <v>0.7</v>
      </c>
      <c r="IC32" s="2">
        <v>0.5</v>
      </c>
      <c r="ID32" s="2">
        <v>0.6</v>
      </c>
      <c r="IE32" s="2">
        <v>0.8</v>
      </c>
      <c r="IF32" s="2">
        <v>0.6</v>
      </c>
      <c r="IG32" s="2">
        <v>0.3</v>
      </c>
      <c r="IH32" s="2">
        <v>0.8</v>
      </c>
      <c r="II32" s="2">
        <v>0.5</v>
      </c>
      <c r="IJ32" s="2">
        <v>3.3</v>
      </c>
      <c r="IK32" s="2">
        <v>445.4</v>
      </c>
      <c r="IL32" s="2">
        <v>235.8</v>
      </c>
      <c r="IM32" s="2">
        <v>163.80000000000001</v>
      </c>
      <c r="IN32" s="2">
        <v>92.1</v>
      </c>
      <c r="IO32" s="2">
        <v>20.399999999999999</v>
      </c>
      <c r="IP32" s="2">
        <v>262.2</v>
      </c>
    </row>
    <row r="33" spans="1:250" s="2" customFormat="1" x14ac:dyDescent="0.35">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c r="IA33" s="2">
        <v>125.3</v>
      </c>
      <c r="IB33" s="2">
        <v>122.7</v>
      </c>
      <c r="IC33" s="2">
        <v>121.9</v>
      </c>
      <c r="ID33" s="2">
        <v>120.1</v>
      </c>
      <c r="IE33" s="2">
        <v>120.7</v>
      </c>
      <c r="IF33" s="2">
        <v>119.2</v>
      </c>
      <c r="IG33" s="2">
        <v>115.4</v>
      </c>
      <c r="IH33" s="2">
        <v>114.8</v>
      </c>
      <c r="II33" s="2">
        <v>116.6</v>
      </c>
      <c r="IJ33" s="2">
        <v>115</v>
      </c>
      <c r="IK33" s="2">
        <v>115.5</v>
      </c>
      <c r="IL33" s="2">
        <v>120.8</v>
      </c>
      <c r="IM33" s="2">
        <v>121.7</v>
      </c>
      <c r="IN33" s="2">
        <v>119.8</v>
      </c>
      <c r="IO33" s="2">
        <v>118.5</v>
      </c>
      <c r="IP33" s="2">
        <v>118.1</v>
      </c>
    </row>
    <row r="34" spans="1:250" x14ac:dyDescent="0.35">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c r="IA34" s="2"/>
      <c r="IB34" s="2"/>
      <c r="IC34" s="2"/>
      <c r="ID34" s="2"/>
      <c r="IE34" s="2"/>
      <c r="IF34" s="2"/>
      <c r="IG34" s="2"/>
      <c r="IH34" s="2"/>
      <c r="II34" s="2"/>
    </row>
    <row r="35" spans="1:250"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50" x14ac:dyDescent="0.35">
      <c r="B36" t="s">
        <v>55</v>
      </c>
      <c r="C36" s="2"/>
      <c r="D36" s="2"/>
      <c r="E36" s="2"/>
      <c r="F36" s="2"/>
      <c r="G36" s="2"/>
      <c r="H36" s="2" t="s">
        <v>92</v>
      </c>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50"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50" x14ac:dyDescent="0.35">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50" x14ac:dyDescent="0.35">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50" x14ac:dyDescent="0.35">
      <c r="H40" s="2"/>
      <c r="I40" s="2"/>
      <c r="FJ40" s="2"/>
      <c r="FL40" s="33"/>
      <c r="FQ40"/>
      <c r="FR40"/>
    </row>
    <row r="41" spans="1:250" x14ac:dyDescent="0.35">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50" x14ac:dyDescent="0.35">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50" x14ac:dyDescent="0.35">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50" x14ac:dyDescent="0.35">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50" x14ac:dyDescent="0.35">
      <c r="H45" s="2"/>
      <c r="I45" s="2"/>
      <c r="FJ45" s="2"/>
      <c r="FL45" s="33"/>
      <c r="FQ45"/>
      <c r="FR45"/>
    </row>
    <row r="46" spans="1:250" x14ac:dyDescent="0.35">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50"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50" x14ac:dyDescent="0.35">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5">
      <c r="H50" s="2"/>
      <c r="I50" s="2"/>
      <c r="FJ50" s="2"/>
      <c r="FL50" s="33"/>
      <c r="FQ50"/>
      <c r="FR50"/>
    </row>
    <row r="51" spans="2:174"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5">
      <c r="H59" s="2"/>
      <c r="I59" s="2"/>
      <c r="FJ59" s="2"/>
    </row>
    <row r="60" spans="2:174" x14ac:dyDescent="0.35">
      <c r="H60" s="2"/>
      <c r="I60" s="2"/>
      <c r="FJ60" s="2"/>
    </row>
    <row r="61" spans="2:174" x14ac:dyDescent="0.35">
      <c r="H61" s="2"/>
      <c r="I61" s="2"/>
      <c r="FJ61" s="2"/>
    </row>
    <row r="62" spans="2:174" x14ac:dyDescent="0.35">
      <c r="H62" s="2"/>
      <c r="I62" s="2"/>
      <c r="FJ62" s="2"/>
    </row>
    <row r="63" spans="2:174" x14ac:dyDescent="0.35">
      <c r="H63" s="2"/>
      <c r="I63" s="2"/>
      <c r="FJ63" s="2"/>
    </row>
    <row r="64" spans="2:174" x14ac:dyDescent="0.35">
      <c r="H64" s="2"/>
      <c r="I64" s="2"/>
      <c r="FJ64" s="2"/>
    </row>
    <row r="65" spans="8:166" x14ac:dyDescent="0.35">
      <c r="H65" s="2"/>
      <c r="I65" s="2"/>
      <c r="FJ65" s="2"/>
    </row>
    <row r="66" spans="8:166" x14ac:dyDescent="0.35">
      <c r="H66" s="2"/>
      <c r="I66" s="2"/>
      <c r="FJ66" s="2"/>
    </row>
    <row r="67" spans="8:166" x14ac:dyDescent="0.35">
      <c r="H67" s="2"/>
      <c r="I67" s="2"/>
      <c r="FJ67" s="2"/>
    </row>
    <row r="68" spans="8:166" x14ac:dyDescent="0.35">
      <c r="H68" s="2"/>
      <c r="I68" s="2"/>
      <c r="FJ68" s="2"/>
    </row>
    <row r="69" spans="8:166" x14ac:dyDescent="0.35">
      <c r="H69" s="2"/>
      <c r="I69" s="2"/>
      <c r="FJ69" s="2"/>
    </row>
    <row r="70" spans="8:166" x14ac:dyDescent="0.35">
      <c r="H70" s="2"/>
      <c r="I70" s="2"/>
      <c r="FJ70" s="2"/>
    </row>
    <row r="71" spans="8:166" x14ac:dyDescent="0.35">
      <c r="H71" s="2"/>
      <c r="I71" s="2"/>
      <c r="FJ71" s="10"/>
    </row>
    <row r="72" spans="8:166" x14ac:dyDescent="0.35">
      <c r="H72" s="2"/>
      <c r="I72" s="2"/>
      <c r="FJ72" s="2"/>
    </row>
    <row r="73" spans="8:166" x14ac:dyDescent="0.35">
      <c r="H73" s="2"/>
      <c r="I73" s="2"/>
      <c r="FJ73" s="2"/>
    </row>
    <row r="74" spans="8:166" x14ac:dyDescent="0.35">
      <c r="H74" s="2"/>
      <c r="I74" s="2"/>
      <c r="FJ74" s="2"/>
    </row>
    <row r="75" spans="8:166" x14ac:dyDescent="0.35">
      <c r="H75" s="2"/>
      <c r="I75" s="2"/>
      <c r="FJ75" s="2"/>
    </row>
    <row r="76" spans="8:166" x14ac:dyDescent="0.35">
      <c r="H76" s="2"/>
      <c r="I76" s="2"/>
    </row>
    <row r="77" spans="8:166" x14ac:dyDescent="0.35">
      <c r="H77" s="2"/>
      <c r="I77" s="2"/>
      <c r="FJ77" s="2"/>
    </row>
    <row r="78" spans="8:166" x14ac:dyDescent="0.35">
      <c r="H78" s="2"/>
      <c r="I78" s="2"/>
      <c r="FJ78" s="2"/>
    </row>
    <row r="79" spans="8:166" x14ac:dyDescent="0.35">
      <c r="H79" s="2"/>
      <c r="I79" s="2"/>
    </row>
    <row r="80" spans="8:166" x14ac:dyDescent="0.35">
      <c r="H80" s="2"/>
      <c r="I80" s="2"/>
    </row>
    <row r="81" spans="8:9" x14ac:dyDescent="0.35">
      <c r="H81" s="2"/>
      <c r="I81" s="2"/>
    </row>
    <row r="82" spans="8:9" x14ac:dyDescent="0.35">
      <c r="H82" s="2"/>
      <c r="I82" s="2"/>
    </row>
    <row r="83" spans="8:9" x14ac:dyDescent="0.35">
      <c r="H83" s="2"/>
      <c r="I83" s="2"/>
    </row>
    <row r="84" spans="8:9" x14ac:dyDescent="0.35">
      <c r="H84" s="2"/>
      <c r="I84" s="2"/>
    </row>
    <row r="85" spans="8:9" x14ac:dyDescent="0.35">
      <c r="H85" s="2"/>
      <c r="I85" s="2"/>
    </row>
    <row r="86" spans="8:9" x14ac:dyDescent="0.35">
      <c r="H86" s="2"/>
      <c r="I86" s="2"/>
    </row>
    <row r="87" spans="8:9" x14ac:dyDescent="0.35">
      <c r="H87" s="2"/>
      <c r="I87" s="2"/>
    </row>
    <row r="88" spans="8:9" x14ac:dyDescent="0.35">
      <c r="H88" s="2"/>
      <c r="I88" s="2"/>
    </row>
    <row r="89" spans="8:9" x14ac:dyDescent="0.35">
      <c r="H89" s="2"/>
      <c r="I89" s="2"/>
    </row>
    <row r="90" spans="8:9" x14ac:dyDescent="0.35">
      <c r="H90" s="2"/>
      <c r="I90" s="2"/>
    </row>
    <row r="91" spans="8:9" x14ac:dyDescent="0.35">
      <c r="H91" s="2"/>
      <c r="I91" s="2"/>
    </row>
    <row r="92" spans="8:9" x14ac:dyDescent="0.35">
      <c r="H92" s="2"/>
      <c r="I92" s="2"/>
    </row>
    <row r="93" spans="8:9" x14ac:dyDescent="0.35">
      <c r="H93" s="2"/>
      <c r="I93" s="2"/>
    </row>
    <row r="94" spans="8:9" x14ac:dyDescent="0.35">
      <c r="H94" s="2"/>
      <c r="I94" s="2"/>
    </row>
    <row r="95" spans="8:9" x14ac:dyDescent="0.35">
      <c r="H95" s="2"/>
      <c r="I95" s="2"/>
    </row>
    <row r="96" spans="8:9" x14ac:dyDescent="0.35">
      <c r="H96" s="2"/>
      <c r="I96" s="2"/>
    </row>
    <row r="97" spans="8:9" x14ac:dyDescent="0.35">
      <c r="H97" s="2"/>
      <c r="I97" s="2"/>
    </row>
    <row r="98" spans="8:9" x14ac:dyDescent="0.35">
      <c r="H98" s="2"/>
      <c r="I98" s="2"/>
    </row>
    <row r="99" spans="8:9" x14ac:dyDescent="0.35">
      <c r="H99" s="2"/>
      <c r="I99" s="2"/>
    </row>
    <row r="100" spans="8:9" x14ac:dyDescent="0.35">
      <c r="H100" s="2"/>
      <c r="I100" s="2"/>
    </row>
    <row r="101" spans="8:9" x14ac:dyDescent="0.35">
      <c r="H101" s="2"/>
      <c r="I101" s="2"/>
    </row>
    <row r="102" spans="8:9" x14ac:dyDescent="0.35">
      <c r="H102" s="2"/>
      <c r="I102" s="2"/>
    </row>
    <row r="103" spans="8:9" x14ac:dyDescent="0.35">
      <c r="H103" s="2"/>
      <c r="I103" s="2"/>
    </row>
    <row r="104" spans="8:9" x14ac:dyDescent="0.35">
      <c r="H104" s="2"/>
      <c r="I104" s="2"/>
    </row>
    <row r="105" spans="8:9" x14ac:dyDescent="0.35">
      <c r="H105" s="2"/>
      <c r="I105" s="2"/>
    </row>
    <row r="106" spans="8:9" x14ac:dyDescent="0.35">
      <c r="H106" s="2"/>
      <c r="I106" s="2"/>
    </row>
    <row r="107" spans="8:9" x14ac:dyDescent="0.35">
      <c r="H107" s="2"/>
      <c r="I107" s="2"/>
    </row>
    <row r="108" spans="8:9" x14ac:dyDescent="0.35">
      <c r="H108" s="2"/>
      <c r="I108" s="2"/>
    </row>
    <row r="109" spans="8:9" x14ac:dyDescent="0.35">
      <c r="H109" s="2"/>
      <c r="I109" s="2"/>
    </row>
    <row r="110" spans="8:9" x14ac:dyDescent="0.35">
      <c r="H110" s="2"/>
      <c r="I110" s="2"/>
    </row>
    <row r="111" spans="8:9" x14ac:dyDescent="0.35">
      <c r="H111" s="2"/>
      <c r="I111" s="2"/>
    </row>
    <row r="112" spans="8:9" x14ac:dyDescent="0.35">
      <c r="H112" s="2"/>
      <c r="I112" s="2"/>
    </row>
    <row r="113" spans="8:9" x14ac:dyDescent="0.35">
      <c r="H113" s="2"/>
      <c r="I113" s="2"/>
    </row>
    <row r="114" spans="8:9" x14ac:dyDescent="0.35">
      <c r="H114" s="2"/>
      <c r="I114" s="2"/>
    </row>
    <row r="115" spans="8:9" x14ac:dyDescent="0.35">
      <c r="H115" s="2"/>
      <c r="I115" s="2"/>
    </row>
    <row r="116" spans="8:9" x14ac:dyDescent="0.35">
      <c r="H116" s="2"/>
      <c r="I116" s="2"/>
    </row>
    <row r="117" spans="8:9" x14ac:dyDescent="0.35">
      <c r="H117" s="2"/>
      <c r="I117" s="2"/>
    </row>
    <row r="118" spans="8:9" x14ac:dyDescent="0.35">
      <c r="H118" s="2"/>
      <c r="I118" s="2"/>
    </row>
    <row r="119" spans="8:9" x14ac:dyDescent="0.35">
      <c r="H119" s="2"/>
      <c r="I119" s="2"/>
    </row>
    <row r="120" spans="8:9" x14ac:dyDescent="0.35">
      <c r="H120" s="2"/>
      <c r="I120" s="2"/>
    </row>
    <row r="121" spans="8:9" x14ac:dyDescent="0.35">
      <c r="H121" s="2"/>
      <c r="I121" s="2"/>
    </row>
    <row r="122" spans="8:9" x14ac:dyDescent="0.35">
      <c r="H122" s="2"/>
      <c r="I122" s="2"/>
    </row>
    <row r="123" spans="8:9" x14ac:dyDescent="0.35">
      <c r="H123" s="2"/>
      <c r="I123" s="2"/>
    </row>
    <row r="124" spans="8:9" x14ac:dyDescent="0.35">
      <c r="H124" s="2"/>
      <c r="I124" s="2"/>
    </row>
    <row r="125" spans="8:9" x14ac:dyDescent="0.35">
      <c r="H125" s="2"/>
      <c r="I125" s="2"/>
    </row>
    <row r="126" spans="8:9" x14ac:dyDescent="0.35">
      <c r="H126" s="2"/>
      <c r="I126" s="2"/>
    </row>
    <row r="127" spans="8:9" x14ac:dyDescent="0.35">
      <c r="H127" s="2"/>
      <c r="I127" s="2"/>
    </row>
    <row r="128" spans="8:9" x14ac:dyDescent="0.35">
      <c r="H128" s="2"/>
      <c r="I128" s="2"/>
    </row>
    <row r="129" spans="8:9" x14ac:dyDescent="0.35">
      <c r="H129" s="2"/>
      <c r="I129" s="2"/>
    </row>
    <row r="130" spans="8:9" x14ac:dyDescent="0.35">
      <c r="H130" s="2"/>
      <c r="I130" s="2"/>
    </row>
    <row r="131" spans="8:9" x14ac:dyDescent="0.35">
      <c r="H131" s="2"/>
      <c r="I131" s="2"/>
    </row>
    <row r="132" spans="8:9" x14ac:dyDescent="0.35">
      <c r="H132" s="2"/>
      <c r="I132" s="2"/>
    </row>
    <row r="133" spans="8:9" x14ac:dyDescent="0.35">
      <c r="H133" s="2"/>
      <c r="I133" s="2"/>
    </row>
    <row r="134" spans="8:9" x14ac:dyDescent="0.35">
      <c r="H134" s="2"/>
      <c r="I134" s="2"/>
    </row>
    <row r="135" spans="8:9" x14ac:dyDescent="0.35">
      <c r="H135" s="2"/>
      <c r="I135" s="2"/>
    </row>
    <row r="136" spans="8:9" x14ac:dyDescent="0.35">
      <c r="H136" s="2"/>
      <c r="I136" s="2"/>
    </row>
    <row r="137" spans="8:9" x14ac:dyDescent="0.35">
      <c r="H137" s="2"/>
      <c r="I137" s="2"/>
    </row>
    <row r="138" spans="8:9" x14ac:dyDescent="0.35">
      <c r="H138" s="2"/>
      <c r="I138" s="2"/>
    </row>
    <row r="139" spans="8:9" x14ac:dyDescent="0.35">
      <c r="H139" s="2"/>
      <c r="I139" s="2"/>
    </row>
    <row r="140" spans="8:9" x14ac:dyDescent="0.35">
      <c r="H140" s="2"/>
      <c r="I140" s="2"/>
    </row>
    <row r="141" spans="8:9" x14ac:dyDescent="0.35">
      <c r="H141" s="2"/>
      <c r="I141" s="2"/>
    </row>
    <row r="142" spans="8:9" x14ac:dyDescent="0.35">
      <c r="H142" s="2"/>
      <c r="I142" s="2"/>
    </row>
    <row r="143" spans="8:9" x14ac:dyDescent="0.35">
      <c r="H143" s="2"/>
      <c r="I143" s="2"/>
    </row>
    <row r="144" spans="8:9" x14ac:dyDescent="0.35">
      <c r="H144" s="2"/>
      <c r="I144" s="2"/>
    </row>
    <row r="145" spans="8:9" x14ac:dyDescent="0.35">
      <c r="H145" s="2"/>
      <c r="I145" s="2"/>
    </row>
    <row r="146" spans="8:9" x14ac:dyDescent="0.35">
      <c r="H146" s="2"/>
      <c r="I146" s="2"/>
    </row>
    <row r="147" spans="8:9" x14ac:dyDescent="0.35">
      <c r="H147" s="2"/>
      <c r="I147" s="2"/>
    </row>
    <row r="148" spans="8:9" x14ac:dyDescent="0.35">
      <c r="H148" s="2"/>
      <c r="I148" s="2"/>
    </row>
    <row r="149" spans="8:9" x14ac:dyDescent="0.35">
      <c r="H149" s="2"/>
      <c r="I149" s="2"/>
    </row>
    <row r="150" spans="8:9" x14ac:dyDescent="0.35">
      <c r="H150" s="2"/>
      <c r="I150" s="2"/>
    </row>
    <row r="151" spans="8:9" x14ac:dyDescent="0.35">
      <c r="H151" s="2"/>
      <c r="I151" s="2"/>
    </row>
    <row r="152" spans="8:9" x14ac:dyDescent="0.35">
      <c r="H152" s="2"/>
      <c r="I152" s="2"/>
    </row>
    <row r="153" spans="8:9" x14ac:dyDescent="0.35">
      <c r="H153" s="2"/>
      <c r="I153" s="2"/>
    </row>
    <row r="154" spans="8:9" x14ac:dyDescent="0.35">
      <c r="H154" s="2"/>
      <c r="I154" s="2"/>
    </row>
    <row r="155" spans="8:9" x14ac:dyDescent="0.35">
      <c r="H155" s="2"/>
      <c r="I155" s="2"/>
    </row>
    <row r="156" spans="8:9" x14ac:dyDescent="0.35">
      <c r="H156" s="2"/>
      <c r="I156" s="2"/>
    </row>
    <row r="157" spans="8:9" x14ac:dyDescent="0.35">
      <c r="H157" s="2"/>
      <c r="I157" s="2"/>
    </row>
    <row r="158" spans="8:9" x14ac:dyDescent="0.35">
      <c r="H158" s="2"/>
      <c r="I158" s="2"/>
    </row>
    <row r="159" spans="8:9" x14ac:dyDescent="0.35">
      <c r="H159" s="2"/>
      <c r="I159" s="2"/>
    </row>
    <row r="160" spans="8:9" x14ac:dyDescent="0.35">
      <c r="H160" s="2"/>
      <c r="I160" s="2"/>
    </row>
    <row r="161" spans="8:9" x14ac:dyDescent="0.35">
      <c r="H161" s="2"/>
      <c r="I161" s="2"/>
    </row>
    <row r="162" spans="8:9" x14ac:dyDescent="0.35">
      <c r="H162" s="2"/>
      <c r="I162" s="2"/>
    </row>
    <row r="163" spans="8:9" x14ac:dyDescent="0.35">
      <c r="H163" s="2"/>
      <c r="I163" s="2"/>
    </row>
    <row r="164" spans="8:9" x14ac:dyDescent="0.35">
      <c r="H164" s="2"/>
      <c r="I164" s="2"/>
    </row>
    <row r="165" spans="8:9" x14ac:dyDescent="0.35">
      <c r="H165" s="2"/>
      <c r="I165" s="2"/>
    </row>
    <row r="166" spans="8:9" x14ac:dyDescent="0.35">
      <c r="H166" s="2"/>
      <c r="I166" s="2"/>
    </row>
    <row r="167" spans="8:9" x14ac:dyDescent="0.35">
      <c r="H167" s="2"/>
      <c r="I167" s="2"/>
    </row>
    <row r="168" spans="8:9" x14ac:dyDescent="0.35">
      <c r="H168" s="2"/>
      <c r="I168" s="2"/>
    </row>
    <row r="169" spans="8:9" x14ac:dyDescent="0.35">
      <c r="H169" s="2"/>
      <c r="I169" s="2"/>
    </row>
    <row r="170" spans="8:9" x14ac:dyDescent="0.35">
      <c r="H170" s="2"/>
      <c r="I170" s="2"/>
    </row>
    <row r="171" spans="8:9" x14ac:dyDescent="0.35">
      <c r="H171" s="2"/>
      <c r="I171" s="2"/>
    </row>
    <row r="172" spans="8:9" x14ac:dyDescent="0.35">
      <c r="H172" s="2"/>
      <c r="I172" s="2"/>
    </row>
    <row r="173" spans="8:9" x14ac:dyDescent="0.35">
      <c r="H173" s="2"/>
      <c r="I173" s="2"/>
    </row>
    <row r="174" spans="8:9" x14ac:dyDescent="0.35">
      <c r="H174" s="2"/>
      <c r="I174" s="2"/>
    </row>
    <row r="175" spans="8:9" x14ac:dyDescent="0.35">
      <c r="H175" s="2"/>
      <c r="I175" s="2"/>
    </row>
    <row r="176" spans="8:9" x14ac:dyDescent="0.35">
      <c r="H176" s="2"/>
      <c r="I176" s="2"/>
    </row>
    <row r="177" spans="8:9" x14ac:dyDescent="0.35">
      <c r="H177" s="2"/>
      <c r="I177" s="2"/>
    </row>
    <row r="178" spans="8:9" x14ac:dyDescent="0.35">
      <c r="H178" s="2"/>
      <c r="I178" s="2"/>
    </row>
    <row r="179" spans="8:9" x14ac:dyDescent="0.35">
      <c r="H179" s="2"/>
      <c r="I179" s="2"/>
    </row>
    <row r="180" spans="8:9" x14ac:dyDescent="0.35">
      <c r="H180" s="2"/>
      <c r="I180" s="2"/>
    </row>
    <row r="181" spans="8:9" x14ac:dyDescent="0.35">
      <c r="H181" s="2"/>
      <c r="I181" s="2"/>
    </row>
    <row r="182" spans="8:9" x14ac:dyDescent="0.35">
      <c r="H182" s="2"/>
      <c r="I182" s="2"/>
    </row>
    <row r="183" spans="8:9" x14ac:dyDescent="0.35">
      <c r="H183" s="2"/>
      <c r="I183" s="2"/>
    </row>
    <row r="184" spans="8:9" x14ac:dyDescent="0.35">
      <c r="H184" s="2"/>
      <c r="I184" s="2"/>
    </row>
    <row r="185" spans="8:9" x14ac:dyDescent="0.35">
      <c r="H185" s="2"/>
      <c r="I185" s="2"/>
    </row>
    <row r="186" spans="8:9" x14ac:dyDescent="0.35">
      <c r="H186" s="2"/>
      <c r="I186" s="2"/>
    </row>
    <row r="187" spans="8:9" x14ac:dyDescent="0.35">
      <c r="H187" s="2"/>
      <c r="I187" s="2"/>
    </row>
    <row r="188" spans="8:9" x14ac:dyDescent="0.35">
      <c r="H188" s="2"/>
      <c r="I188" s="2"/>
    </row>
    <row r="189" spans="8:9" x14ac:dyDescent="0.35">
      <c r="H189" s="2"/>
      <c r="I189" s="2"/>
    </row>
    <row r="190" spans="8:9" x14ac:dyDescent="0.35">
      <c r="H190" s="2"/>
      <c r="I190" s="2"/>
    </row>
    <row r="191" spans="8:9" x14ac:dyDescent="0.35">
      <c r="H191" s="2"/>
      <c r="I191" s="2"/>
    </row>
    <row r="192" spans="8:9" x14ac:dyDescent="0.35">
      <c r="H192" s="2"/>
      <c r="I192" s="2"/>
    </row>
    <row r="193" spans="8:9" x14ac:dyDescent="0.35">
      <c r="H193" s="2"/>
      <c r="I193" s="2"/>
    </row>
    <row r="194" spans="8:9" x14ac:dyDescent="0.35">
      <c r="H194" s="2"/>
      <c r="I194" s="2"/>
    </row>
    <row r="195" spans="8:9" x14ac:dyDescent="0.35">
      <c r="H195" s="2"/>
      <c r="I195" s="2"/>
    </row>
    <row r="196" spans="8:9" x14ac:dyDescent="0.35">
      <c r="H196" s="2"/>
      <c r="I196" s="2"/>
    </row>
    <row r="197" spans="8:9" x14ac:dyDescent="0.35">
      <c r="H197" s="2"/>
      <c r="I197" s="2"/>
    </row>
    <row r="198" spans="8:9" x14ac:dyDescent="0.35">
      <c r="H198" s="2"/>
      <c r="I198" s="2"/>
    </row>
    <row r="199" spans="8:9" x14ac:dyDescent="0.35">
      <c r="H199" s="2"/>
      <c r="I199" s="2"/>
    </row>
    <row r="200" spans="8:9" x14ac:dyDescent="0.35">
      <c r="H200" s="2"/>
      <c r="I200" s="2"/>
    </row>
    <row r="201" spans="8:9" x14ac:dyDescent="0.35">
      <c r="H201" s="2"/>
      <c r="I201" s="2"/>
    </row>
    <row r="202" spans="8:9" x14ac:dyDescent="0.35">
      <c r="H202" s="2"/>
      <c r="I202" s="2"/>
    </row>
    <row r="203" spans="8:9" x14ac:dyDescent="0.35">
      <c r="H203" s="2"/>
      <c r="I203" s="2"/>
    </row>
    <row r="204" spans="8:9" x14ac:dyDescent="0.35">
      <c r="H204" s="2"/>
      <c r="I204" s="2"/>
    </row>
    <row r="205" spans="8:9" x14ac:dyDescent="0.35">
      <c r="H205" s="2"/>
      <c r="I205" s="2"/>
    </row>
    <row r="206" spans="8:9" x14ac:dyDescent="0.35">
      <c r="H206" s="2"/>
      <c r="I206" s="2"/>
    </row>
    <row r="207" spans="8:9" x14ac:dyDescent="0.35">
      <c r="H207" s="2"/>
      <c r="I207" s="2"/>
    </row>
    <row r="208" spans="8:9" x14ac:dyDescent="0.35">
      <c r="H208" s="2"/>
      <c r="I208" s="2"/>
    </row>
    <row r="209" spans="8:9" x14ac:dyDescent="0.35">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IP59"/>
  <sheetViews>
    <sheetView zoomScaleNormal="100" workbookViewId="0">
      <pane xSplit="2" ySplit="3" topLeftCell="C4" activePane="bottomRight" state="frozen"/>
      <selection pane="topRight"/>
      <selection pane="bottomLeft"/>
      <selection pane="bottomRight"/>
    </sheetView>
  </sheetViews>
  <sheetFormatPr defaultRowHeight="14.5" x14ac:dyDescent="0.35"/>
  <cols>
    <col min="1" max="1" width="4.453125" customWidth="1"/>
    <col min="2" max="2" width="28.54296875" customWidth="1"/>
    <col min="3" max="60" width="11.1796875" bestFit="1" customWidth="1"/>
    <col min="61" max="61" width="14.1796875" bestFit="1" customWidth="1"/>
    <col min="62" max="179" width="11.1796875" bestFit="1" customWidth="1"/>
    <col min="180" max="180" width="11.1796875" customWidth="1"/>
    <col min="181" max="182" width="11.1796875" bestFit="1" customWidth="1"/>
    <col min="183" max="196" width="10.81640625" bestFit="1" customWidth="1"/>
    <col min="197" max="197" width="11.54296875" customWidth="1"/>
    <col min="198" max="198" width="10.81640625" bestFit="1" customWidth="1"/>
    <col min="199" max="199" width="11.1796875" bestFit="1" customWidth="1"/>
    <col min="200" max="204" width="10.81640625" bestFit="1" customWidth="1"/>
    <col min="205" max="205" width="11.453125" customWidth="1"/>
    <col min="206" max="206" width="11.1796875" customWidth="1"/>
    <col min="207" max="212" width="10.81640625" bestFit="1" customWidth="1"/>
    <col min="213" max="213" width="10.81640625" customWidth="1"/>
    <col min="214" max="216" width="10.81640625" bestFit="1" customWidth="1"/>
    <col min="217" max="217" width="11.1796875" customWidth="1"/>
    <col min="218" max="219" width="10.81640625" bestFit="1" customWidth="1"/>
    <col min="220" max="220" width="11.1796875" customWidth="1"/>
    <col min="221" max="221" width="10.81640625" customWidth="1"/>
    <col min="222" max="226" width="10.81640625" bestFit="1" customWidth="1"/>
    <col min="227" max="227" width="11.81640625" customWidth="1"/>
    <col min="228" max="229" width="11.1796875" customWidth="1"/>
    <col min="230" max="246" width="10.81640625" bestFit="1" customWidth="1"/>
    <col min="247" max="247" width="10.453125" bestFit="1" customWidth="1"/>
    <col min="248" max="249" width="10.81640625" bestFit="1" customWidth="1"/>
    <col min="250" max="250" width="10.453125" bestFit="1" customWidth="1"/>
  </cols>
  <sheetData>
    <row r="1" spans="1:250" x14ac:dyDescent="0.35">
      <c r="B1" s="6" t="s">
        <v>56</v>
      </c>
    </row>
    <row r="2" spans="1:250" x14ac:dyDescent="0.35">
      <c r="A2" t="s">
        <v>92</v>
      </c>
      <c r="B2" t="s">
        <v>92</v>
      </c>
      <c r="J2" s="1"/>
    </row>
    <row r="3" spans="1:250" s="12" customFormat="1" x14ac:dyDescent="0.35">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c r="IA3" s="13">
        <v>44764</v>
      </c>
      <c r="IB3" s="13">
        <v>44771</v>
      </c>
      <c r="IC3" s="13">
        <v>44778</v>
      </c>
      <c r="ID3" s="13">
        <v>44785</v>
      </c>
      <c r="IE3" s="13">
        <v>44792</v>
      </c>
      <c r="IF3" s="13">
        <v>44799</v>
      </c>
      <c r="IG3" s="13">
        <v>44806</v>
      </c>
      <c r="IH3" s="13">
        <v>44813</v>
      </c>
      <c r="II3" s="13">
        <v>44820</v>
      </c>
      <c r="IJ3" s="13">
        <v>44827</v>
      </c>
      <c r="IK3" s="13">
        <v>44834</v>
      </c>
      <c r="IL3" s="13">
        <v>44841</v>
      </c>
      <c r="IM3" s="13">
        <v>44848</v>
      </c>
      <c r="IN3" s="13">
        <v>44855</v>
      </c>
      <c r="IO3" s="13">
        <v>44862</v>
      </c>
      <c r="IP3" s="13">
        <v>44872</v>
      </c>
    </row>
    <row r="4" spans="1:250" s="2" customFormat="1" x14ac:dyDescent="0.35">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c r="IA4" s="2">
        <v>173.5</v>
      </c>
      <c r="IB4" s="2">
        <v>172.7</v>
      </c>
      <c r="IC4" s="2">
        <v>170.5</v>
      </c>
      <c r="ID4" s="2">
        <v>170.4</v>
      </c>
      <c r="IE4" s="2">
        <v>169.7</v>
      </c>
      <c r="IF4" s="2">
        <v>168.5</v>
      </c>
      <c r="IG4" s="2">
        <v>163.30000000000001</v>
      </c>
      <c r="IH4" s="2">
        <v>161.5</v>
      </c>
      <c r="II4" s="2">
        <v>164</v>
      </c>
      <c r="IJ4" s="2">
        <v>160.69999999999999</v>
      </c>
      <c r="IK4" s="2">
        <v>164.6</v>
      </c>
      <c r="IL4" s="2">
        <v>165</v>
      </c>
      <c r="IM4" s="2">
        <v>165.1</v>
      </c>
      <c r="IN4" s="2">
        <v>163</v>
      </c>
      <c r="IO4" s="2">
        <v>162</v>
      </c>
      <c r="IP4" s="2">
        <v>154.19999999999999</v>
      </c>
    </row>
    <row r="5" spans="1:250" s="2" customFormat="1" x14ac:dyDescent="0.35">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c r="IA5" s="2">
        <v>94.6</v>
      </c>
      <c r="IB5" s="2">
        <v>94.9</v>
      </c>
      <c r="IC5" s="2">
        <v>97.3</v>
      </c>
      <c r="ID5" s="2">
        <v>92.8</v>
      </c>
      <c r="IE5" s="2">
        <v>93.3</v>
      </c>
      <c r="IF5" s="2">
        <v>93.1</v>
      </c>
      <c r="IG5" s="2">
        <v>91.4</v>
      </c>
      <c r="IH5" s="2">
        <v>90</v>
      </c>
      <c r="II5" s="2">
        <v>89.8</v>
      </c>
      <c r="IJ5" s="2">
        <v>88.2</v>
      </c>
      <c r="IK5" s="2">
        <v>90.7</v>
      </c>
      <c r="IL5" s="2">
        <v>97</v>
      </c>
      <c r="IM5" s="2">
        <v>97.5</v>
      </c>
      <c r="IN5" s="2">
        <v>99.9</v>
      </c>
      <c r="IO5" s="2">
        <v>101.1</v>
      </c>
      <c r="IP5" s="2">
        <v>98.8</v>
      </c>
    </row>
    <row r="6" spans="1:250" s="2" customFormat="1" x14ac:dyDescent="0.35">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c r="IA6" s="2">
        <v>114.8</v>
      </c>
      <c r="IB6" s="2">
        <v>115.5</v>
      </c>
      <c r="IC6" s="2">
        <v>112.9</v>
      </c>
      <c r="ID6" s="2">
        <v>113.7</v>
      </c>
      <c r="IE6" s="2">
        <v>114.1</v>
      </c>
      <c r="IF6" s="2">
        <v>111.1</v>
      </c>
      <c r="IG6" s="2">
        <v>105.6</v>
      </c>
      <c r="IH6" s="2">
        <v>100.1</v>
      </c>
      <c r="II6" s="2">
        <v>101.7</v>
      </c>
      <c r="IJ6" s="2">
        <v>99.6</v>
      </c>
      <c r="IK6" s="2">
        <v>99.6</v>
      </c>
      <c r="IL6" s="2">
        <v>99.9</v>
      </c>
      <c r="IM6" s="2">
        <v>99.3</v>
      </c>
      <c r="IN6" s="2">
        <v>98.9</v>
      </c>
      <c r="IO6" s="2">
        <v>101.7</v>
      </c>
      <c r="IP6" s="2">
        <v>98.6</v>
      </c>
    </row>
    <row r="7" spans="1:250" s="2" customFormat="1" x14ac:dyDescent="0.35">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c r="IA7" s="2">
        <v>155.6</v>
      </c>
      <c r="IB7" s="2">
        <v>145.1</v>
      </c>
      <c r="IC7" s="2">
        <v>179.3</v>
      </c>
      <c r="ID7" s="2">
        <v>172.1</v>
      </c>
      <c r="IE7" s="2">
        <v>166.3</v>
      </c>
      <c r="IF7" s="2">
        <v>175</v>
      </c>
      <c r="IG7" s="2">
        <v>179.2</v>
      </c>
      <c r="IH7" s="2">
        <v>179.5</v>
      </c>
      <c r="II7" s="2">
        <v>193.1</v>
      </c>
      <c r="IJ7" s="2">
        <v>198.5</v>
      </c>
      <c r="IK7" s="2">
        <v>204</v>
      </c>
      <c r="IL7" s="2">
        <v>205.6</v>
      </c>
      <c r="IM7" s="2">
        <v>224.8</v>
      </c>
      <c r="IN7" s="2">
        <v>220.3</v>
      </c>
      <c r="IO7" s="2">
        <v>225.7</v>
      </c>
      <c r="IP7" s="2">
        <v>219.9</v>
      </c>
    </row>
    <row r="8" spans="1:250" s="2" customFormat="1" x14ac:dyDescent="0.35">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c r="IA8" s="2">
        <v>116.8</v>
      </c>
      <c r="IB8" s="2">
        <v>115.2</v>
      </c>
      <c r="IC8" s="2">
        <v>108</v>
      </c>
      <c r="ID8" s="2">
        <v>103.7</v>
      </c>
      <c r="IE8" s="2">
        <v>101.9</v>
      </c>
      <c r="IF8" s="2">
        <v>99</v>
      </c>
      <c r="IG8" s="2">
        <v>94.2</v>
      </c>
      <c r="IH8" s="2">
        <v>92.7</v>
      </c>
      <c r="II8" s="2">
        <v>102.2</v>
      </c>
      <c r="IJ8" s="2">
        <v>96.2</v>
      </c>
      <c r="IK8" s="2">
        <v>111.4</v>
      </c>
      <c r="IL8" s="2">
        <v>117.8</v>
      </c>
      <c r="IM8" s="2">
        <v>126.9</v>
      </c>
      <c r="IN8" s="2">
        <v>125.7</v>
      </c>
      <c r="IO8" s="2">
        <v>128.6</v>
      </c>
      <c r="IP8" s="2">
        <v>123.9</v>
      </c>
    </row>
    <row r="9" spans="1:250" s="2" customFormat="1" x14ac:dyDescent="0.35">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c r="IA9" s="2">
        <v>193.7</v>
      </c>
      <c r="IB9" s="2">
        <v>194.4</v>
      </c>
      <c r="IC9" s="2">
        <v>194</v>
      </c>
      <c r="ID9" s="2">
        <v>197</v>
      </c>
      <c r="IE9" s="2">
        <v>197.4</v>
      </c>
      <c r="IF9" s="2">
        <v>193.4</v>
      </c>
      <c r="IG9" s="2">
        <v>187.4</v>
      </c>
      <c r="IH9" s="2">
        <v>182.7</v>
      </c>
      <c r="II9" s="2">
        <v>186.6</v>
      </c>
      <c r="IJ9" s="2">
        <v>183.3</v>
      </c>
      <c r="IK9" s="2">
        <v>185.6</v>
      </c>
      <c r="IL9" s="2">
        <v>190.6</v>
      </c>
      <c r="IM9" s="2">
        <v>196.2</v>
      </c>
      <c r="IN9" s="2">
        <v>189</v>
      </c>
      <c r="IO9" s="2">
        <v>187.6</v>
      </c>
      <c r="IP9" s="2">
        <v>182.6</v>
      </c>
    </row>
    <row r="10" spans="1:250" s="2" customFormat="1" x14ac:dyDescent="0.35">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c r="IA10" s="2">
        <v>110.2</v>
      </c>
      <c r="IB10" s="2">
        <v>121.6</v>
      </c>
      <c r="IC10" s="2">
        <v>114.6</v>
      </c>
      <c r="ID10" s="2">
        <v>112.4</v>
      </c>
      <c r="IE10" s="2">
        <v>108.8</v>
      </c>
      <c r="IF10" s="2">
        <v>109.9</v>
      </c>
      <c r="IG10" s="2">
        <v>106.6</v>
      </c>
      <c r="IH10" s="2">
        <v>106.7</v>
      </c>
      <c r="II10" s="2">
        <v>102.1</v>
      </c>
      <c r="IJ10" s="2">
        <v>108</v>
      </c>
      <c r="IK10" s="2">
        <v>109.5</v>
      </c>
      <c r="IL10" s="2">
        <v>110.2</v>
      </c>
      <c r="IM10" s="2">
        <v>115.1</v>
      </c>
      <c r="IN10" s="2">
        <v>109.5</v>
      </c>
      <c r="IO10" s="2">
        <v>103.4</v>
      </c>
      <c r="IP10" s="2">
        <v>99.3</v>
      </c>
    </row>
    <row r="11" spans="1:250" s="2" customFormat="1" x14ac:dyDescent="0.35">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c r="IA11" s="2">
        <v>163.80000000000001</v>
      </c>
      <c r="IB11" s="2">
        <v>157.1</v>
      </c>
      <c r="IC11" s="2">
        <v>164.6</v>
      </c>
      <c r="ID11" s="2">
        <v>171.5</v>
      </c>
      <c r="IE11" s="2">
        <v>166.2</v>
      </c>
      <c r="IF11" s="2">
        <v>165.5</v>
      </c>
      <c r="IG11" s="2">
        <v>162.6</v>
      </c>
      <c r="IH11" s="2">
        <v>159</v>
      </c>
      <c r="II11" s="2">
        <v>164.1</v>
      </c>
      <c r="IJ11" s="2">
        <v>160.19999999999999</v>
      </c>
      <c r="IK11" s="2">
        <v>160.9</v>
      </c>
      <c r="IL11" s="2">
        <v>160.1</v>
      </c>
      <c r="IM11" s="2">
        <v>160.19999999999999</v>
      </c>
      <c r="IN11" s="2">
        <v>162.69999999999999</v>
      </c>
      <c r="IO11" s="2">
        <v>163</v>
      </c>
      <c r="IP11" s="2">
        <v>156.6</v>
      </c>
    </row>
    <row r="12" spans="1:250" s="2" customFormat="1" x14ac:dyDescent="0.35">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c r="IA12" s="2">
        <v>131.9</v>
      </c>
      <c r="IB12" s="2">
        <v>129.30000000000001</v>
      </c>
      <c r="IC12" s="2">
        <v>122.3</v>
      </c>
      <c r="ID12" s="2">
        <v>119.2</v>
      </c>
      <c r="IE12" s="2">
        <v>123.9</v>
      </c>
      <c r="IF12" s="2">
        <v>125.1</v>
      </c>
      <c r="IG12" s="2">
        <v>106.8</v>
      </c>
      <c r="IH12" s="2">
        <v>103.4</v>
      </c>
      <c r="II12" s="2">
        <v>104.9</v>
      </c>
      <c r="IJ12" s="2">
        <v>103.4</v>
      </c>
      <c r="IK12" s="2">
        <v>102.5</v>
      </c>
      <c r="IL12" s="2">
        <v>107.2</v>
      </c>
      <c r="IM12" s="2">
        <v>107.9</v>
      </c>
      <c r="IN12" s="2">
        <v>105.7</v>
      </c>
      <c r="IO12" s="2">
        <v>106.7</v>
      </c>
      <c r="IP12" s="2">
        <v>104.1</v>
      </c>
    </row>
    <row r="13" spans="1:250" s="2" customFormat="1" x14ac:dyDescent="0.35">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c r="IA13" s="2">
        <v>102.9</v>
      </c>
      <c r="IB13" s="2">
        <v>99.9</v>
      </c>
      <c r="IC13" s="2">
        <v>96</v>
      </c>
      <c r="ID13" s="2">
        <v>98.5</v>
      </c>
      <c r="IE13" s="2">
        <v>103.7</v>
      </c>
      <c r="IF13" s="2">
        <v>105.7</v>
      </c>
      <c r="IG13" s="2">
        <v>100.4</v>
      </c>
      <c r="IH13" s="2">
        <v>91.4</v>
      </c>
      <c r="II13" s="2">
        <v>99.2</v>
      </c>
      <c r="IJ13" s="2">
        <v>102.9</v>
      </c>
      <c r="IK13" s="2">
        <v>99.2</v>
      </c>
      <c r="IL13" s="2">
        <v>108.1</v>
      </c>
      <c r="IM13" s="2">
        <v>108.7</v>
      </c>
      <c r="IN13" s="2">
        <v>107</v>
      </c>
      <c r="IO13" s="2">
        <v>108.3</v>
      </c>
      <c r="IP13" s="2">
        <v>109.1</v>
      </c>
    </row>
    <row r="14" spans="1:250" s="2" customFormat="1" x14ac:dyDescent="0.35">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c r="IA14" s="2">
        <v>94.5</v>
      </c>
      <c r="IB14" s="2">
        <v>91</v>
      </c>
      <c r="IC14" s="2">
        <v>88.1</v>
      </c>
      <c r="ID14" s="2">
        <v>91.5</v>
      </c>
      <c r="IE14" s="2">
        <v>90.6</v>
      </c>
      <c r="IF14" s="2">
        <v>91.5</v>
      </c>
      <c r="IG14" s="2">
        <v>89.8</v>
      </c>
      <c r="IH14" s="2">
        <v>83</v>
      </c>
      <c r="II14" s="2">
        <v>89.1</v>
      </c>
      <c r="IJ14" s="2">
        <v>87.6</v>
      </c>
      <c r="IK14" s="2">
        <v>89.1</v>
      </c>
      <c r="IL14" s="2">
        <v>89.2</v>
      </c>
      <c r="IM14" s="2">
        <v>93</v>
      </c>
      <c r="IN14" s="2">
        <v>88.3</v>
      </c>
      <c r="IO14" s="2">
        <v>87.7</v>
      </c>
      <c r="IP14" s="2">
        <v>85.7</v>
      </c>
    </row>
    <row r="15" spans="1:250" s="2" customFormat="1" x14ac:dyDescent="0.35">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c r="IA15" s="2">
        <v>109.4</v>
      </c>
      <c r="IB15" s="2">
        <v>109.5</v>
      </c>
      <c r="IC15" s="2">
        <v>109</v>
      </c>
      <c r="ID15" s="2">
        <v>108.6</v>
      </c>
      <c r="IE15" s="2">
        <v>108.4</v>
      </c>
      <c r="IF15" s="2">
        <v>108.6</v>
      </c>
      <c r="IG15" s="2">
        <v>102.7</v>
      </c>
      <c r="IH15" s="2">
        <v>101.2</v>
      </c>
      <c r="II15" s="2">
        <v>103.5</v>
      </c>
      <c r="IJ15" s="2">
        <v>102.6</v>
      </c>
      <c r="IK15" s="2">
        <v>105.5</v>
      </c>
      <c r="IL15" s="2">
        <v>106.6</v>
      </c>
      <c r="IM15" s="2">
        <v>107.9</v>
      </c>
      <c r="IN15" s="2">
        <v>109.3</v>
      </c>
      <c r="IO15" s="2">
        <v>110.6</v>
      </c>
      <c r="IP15" s="2">
        <v>108.8</v>
      </c>
    </row>
    <row r="16" spans="1:250" s="2" customFormat="1" x14ac:dyDescent="0.35">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c r="IA16" s="2">
        <v>85.2</v>
      </c>
      <c r="IB16" s="2">
        <v>88.8</v>
      </c>
      <c r="IC16" s="2">
        <v>74.8</v>
      </c>
      <c r="ID16" s="2">
        <v>74</v>
      </c>
      <c r="IE16" s="2">
        <v>76.900000000000006</v>
      </c>
      <c r="IF16" s="2">
        <v>82</v>
      </c>
      <c r="IG16" s="2">
        <v>78.599999999999994</v>
      </c>
      <c r="IH16" s="2">
        <v>72.3</v>
      </c>
      <c r="II16" s="2">
        <v>78.400000000000006</v>
      </c>
      <c r="IJ16" s="2">
        <v>76.400000000000006</v>
      </c>
      <c r="IK16" s="2">
        <v>77.8</v>
      </c>
      <c r="IL16" s="2">
        <v>76.900000000000006</v>
      </c>
      <c r="IM16" s="2">
        <v>77.5</v>
      </c>
      <c r="IN16" s="2">
        <v>81.2</v>
      </c>
      <c r="IO16" s="2">
        <v>81.7</v>
      </c>
      <c r="IP16" s="2">
        <v>86</v>
      </c>
    </row>
    <row r="17" spans="1:250" s="2" customFormat="1" x14ac:dyDescent="0.35">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c r="IA17" s="2">
        <v>112</v>
      </c>
      <c r="IB17" s="2">
        <v>110.6</v>
      </c>
      <c r="IC17" s="2">
        <v>104.1</v>
      </c>
      <c r="ID17" s="2">
        <v>97.7</v>
      </c>
      <c r="IE17" s="2">
        <v>97.7</v>
      </c>
      <c r="IF17" s="2">
        <v>102.1</v>
      </c>
      <c r="IG17" s="2">
        <v>96.8</v>
      </c>
      <c r="IH17" s="2">
        <v>90</v>
      </c>
      <c r="II17" s="2">
        <v>92.2</v>
      </c>
      <c r="IJ17" s="2">
        <v>94</v>
      </c>
      <c r="IK17" s="2">
        <v>89.4</v>
      </c>
      <c r="IL17" s="2">
        <v>93.9</v>
      </c>
      <c r="IM17" s="2">
        <v>98.2</v>
      </c>
      <c r="IN17" s="2">
        <v>97.6</v>
      </c>
      <c r="IO17" s="2">
        <v>100.5</v>
      </c>
      <c r="IP17" s="2">
        <v>99.8</v>
      </c>
    </row>
    <row r="18" spans="1:250" s="2" customFormat="1" x14ac:dyDescent="0.35">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c r="IA18" s="2">
        <v>126.2</v>
      </c>
      <c r="IB18" s="2">
        <v>112.2</v>
      </c>
      <c r="IC18" s="2">
        <v>101.7</v>
      </c>
      <c r="ID18" s="2">
        <v>98.5</v>
      </c>
      <c r="IE18" s="2">
        <v>98.8</v>
      </c>
      <c r="IF18" s="2">
        <v>99.2</v>
      </c>
      <c r="IG18" s="2">
        <v>94.6</v>
      </c>
      <c r="IH18" s="2">
        <v>90.6</v>
      </c>
      <c r="II18" s="2">
        <v>92.9</v>
      </c>
      <c r="IJ18" s="2">
        <v>90.6</v>
      </c>
      <c r="IK18" s="2">
        <v>90</v>
      </c>
      <c r="IL18" s="2">
        <v>93.8</v>
      </c>
      <c r="IM18" s="2">
        <v>95.3</v>
      </c>
      <c r="IN18" s="2">
        <v>93.2</v>
      </c>
      <c r="IO18" s="2">
        <v>95</v>
      </c>
      <c r="IP18" s="2">
        <v>94.4</v>
      </c>
    </row>
    <row r="19" spans="1:250" s="2" customFormat="1" x14ac:dyDescent="0.35">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c r="IA19" s="2">
        <v>115.7</v>
      </c>
      <c r="IB19" s="2">
        <v>114.3</v>
      </c>
      <c r="IC19" s="2">
        <v>110.2</v>
      </c>
      <c r="ID19" s="2">
        <v>105.5</v>
      </c>
      <c r="IE19" s="2">
        <v>108.2</v>
      </c>
      <c r="IF19" s="2">
        <v>108.8</v>
      </c>
      <c r="IG19" s="2">
        <v>103.1</v>
      </c>
      <c r="IH19" s="2">
        <v>104.9</v>
      </c>
      <c r="II19" s="2">
        <v>105.8</v>
      </c>
      <c r="IJ19" s="2">
        <v>99.6</v>
      </c>
      <c r="IK19" s="2">
        <v>99.3</v>
      </c>
      <c r="IL19" s="2">
        <v>107.4</v>
      </c>
      <c r="IM19" s="2">
        <v>110</v>
      </c>
      <c r="IN19" s="2">
        <v>109.9</v>
      </c>
      <c r="IO19" s="2">
        <v>111.9</v>
      </c>
      <c r="IP19" s="2">
        <v>113.6</v>
      </c>
    </row>
    <row r="20" spans="1:250" s="2" customFormat="1" x14ac:dyDescent="0.35">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c r="IA20" s="2">
        <v>132.5</v>
      </c>
      <c r="IB20" s="2">
        <v>129.19999999999999</v>
      </c>
      <c r="IC20" s="2">
        <v>126.4</v>
      </c>
      <c r="ID20" s="2">
        <v>125.9</v>
      </c>
      <c r="IE20" s="2">
        <v>124.4</v>
      </c>
      <c r="IF20" s="2">
        <v>123.3</v>
      </c>
      <c r="IG20" s="2">
        <v>118.3</v>
      </c>
      <c r="IH20" s="2">
        <v>113.3</v>
      </c>
      <c r="II20" s="2">
        <v>119.8</v>
      </c>
      <c r="IJ20" s="2">
        <v>116.1</v>
      </c>
      <c r="IK20" s="2">
        <v>117.1</v>
      </c>
      <c r="IL20" s="2">
        <v>121</v>
      </c>
      <c r="IM20" s="2">
        <v>124</v>
      </c>
      <c r="IN20" s="2">
        <v>123.1</v>
      </c>
      <c r="IO20" s="2">
        <v>121.3</v>
      </c>
      <c r="IP20" s="2">
        <v>117.5</v>
      </c>
    </row>
    <row r="21" spans="1:250" s="2" customFormat="1" x14ac:dyDescent="0.35">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c r="IA21" s="2">
        <v>133.80000000000001</v>
      </c>
      <c r="IB21" s="2">
        <v>131.80000000000001</v>
      </c>
      <c r="IC21" s="2">
        <v>129.69999999999999</v>
      </c>
      <c r="ID21" s="2">
        <v>131.19999999999999</v>
      </c>
      <c r="IE21" s="2">
        <v>130.6</v>
      </c>
      <c r="IF21" s="2">
        <v>131.80000000000001</v>
      </c>
      <c r="IG21" s="2">
        <v>126.3</v>
      </c>
      <c r="IH21" s="2">
        <v>125.9</v>
      </c>
      <c r="II21" s="2">
        <v>131.30000000000001</v>
      </c>
      <c r="IJ21" s="2">
        <v>127.6</v>
      </c>
      <c r="IK21" s="2">
        <v>130.6</v>
      </c>
      <c r="IL21" s="2">
        <v>136.5</v>
      </c>
      <c r="IM21" s="2">
        <v>143.9</v>
      </c>
      <c r="IN21" s="2">
        <v>145.5</v>
      </c>
      <c r="IO21" s="2">
        <v>143.6</v>
      </c>
      <c r="IP21" s="2">
        <v>138.30000000000001</v>
      </c>
    </row>
    <row r="22" spans="1:250" s="2" customFormat="1" x14ac:dyDescent="0.35">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c r="IA22" s="2">
        <v>148.1</v>
      </c>
      <c r="IB22" s="2">
        <v>146.5</v>
      </c>
      <c r="IC22" s="2">
        <v>141.4</v>
      </c>
      <c r="ID22" s="2">
        <v>142.9</v>
      </c>
      <c r="IE22" s="2">
        <v>144.19999999999999</v>
      </c>
      <c r="IF22" s="2">
        <v>140.80000000000001</v>
      </c>
      <c r="IG22" s="2">
        <v>136.5</v>
      </c>
      <c r="IH22" s="2">
        <v>135.9</v>
      </c>
      <c r="II22" s="2">
        <v>138.30000000000001</v>
      </c>
      <c r="IJ22" s="2">
        <v>132.69999999999999</v>
      </c>
      <c r="IK22" s="2">
        <v>133.5</v>
      </c>
      <c r="IL22" s="2">
        <v>136.69999999999999</v>
      </c>
      <c r="IM22" s="2">
        <v>142</v>
      </c>
      <c r="IN22" s="2">
        <v>141.80000000000001</v>
      </c>
      <c r="IO22" s="2">
        <v>142.1</v>
      </c>
      <c r="IP22" s="2">
        <v>134.6</v>
      </c>
    </row>
    <row r="23" spans="1:250" s="2" customFormat="1" x14ac:dyDescent="0.35">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c r="IA23" s="2">
        <v>165.6</v>
      </c>
      <c r="IB23" s="2">
        <v>160.1</v>
      </c>
      <c r="IC23" s="2">
        <v>146.30000000000001</v>
      </c>
      <c r="ID23" s="2">
        <v>141.19999999999999</v>
      </c>
      <c r="IE23" s="2">
        <v>139.30000000000001</v>
      </c>
      <c r="IF23" s="2">
        <v>140.5</v>
      </c>
      <c r="IG23" s="2">
        <v>136</v>
      </c>
      <c r="IH23" s="2">
        <v>126.7</v>
      </c>
      <c r="II23" s="2">
        <v>134</v>
      </c>
      <c r="IJ23" s="2">
        <v>131</v>
      </c>
      <c r="IK23" s="2">
        <v>130.80000000000001</v>
      </c>
      <c r="IL23" s="2">
        <v>136.4</v>
      </c>
      <c r="IM23" s="2">
        <v>141.4</v>
      </c>
      <c r="IN23" s="2">
        <v>140</v>
      </c>
      <c r="IO23" s="2">
        <v>139.80000000000001</v>
      </c>
      <c r="IP23" s="2">
        <v>132.19999999999999</v>
      </c>
    </row>
    <row r="24" spans="1:250" s="2" customFormat="1" x14ac:dyDescent="0.35">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c r="IA24" s="2">
        <v>120.3</v>
      </c>
      <c r="IB24" s="2">
        <v>116.4</v>
      </c>
      <c r="IC24" s="2">
        <v>108.2</v>
      </c>
      <c r="ID24" s="2">
        <v>102.2</v>
      </c>
      <c r="IE24" s="2">
        <v>98.9</v>
      </c>
      <c r="IF24" s="2">
        <v>96.7</v>
      </c>
      <c r="IG24" s="2">
        <v>94.2</v>
      </c>
      <c r="IH24" s="2">
        <v>98.1</v>
      </c>
      <c r="II24" s="2">
        <v>113.1</v>
      </c>
      <c r="IJ24" s="2">
        <v>116.4</v>
      </c>
      <c r="IK24" s="2">
        <v>118.6</v>
      </c>
      <c r="IL24" s="2">
        <v>124.1</v>
      </c>
      <c r="IM24" s="2">
        <v>121.7</v>
      </c>
      <c r="IN24" s="2">
        <v>125.3</v>
      </c>
      <c r="IO24" s="2">
        <v>112.5</v>
      </c>
      <c r="IP24" s="2">
        <v>111.3</v>
      </c>
    </row>
    <row r="25" spans="1:250" s="2" customFormat="1" x14ac:dyDescent="0.35">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c r="IA25" s="2">
        <v>129.5</v>
      </c>
      <c r="IB25" s="2">
        <v>127.4</v>
      </c>
      <c r="IC25" s="2">
        <v>133.80000000000001</v>
      </c>
      <c r="ID25" s="2">
        <v>134.19999999999999</v>
      </c>
      <c r="IE25" s="2">
        <v>137.30000000000001</v>
      </c>
      <c r="IF25" s="2">
        <v>134.30000000000001</v>
      </c>
      <c r="IG25" s="2">
        <v>136.5</v>
      </c>
      <c r="IH25" s="2">
        <v>137.80000000000001</v>
      </c>
      <c r="II25" s="2">
        <v>138.5</v>
      </c>
      <c r="IJ25" s="2">
        <v>138.19999999999999</v>
      </c>
      <c r="IK25" s="2">
        <v>136.4</v>
      </c>
      <c r="IL25" s="2">
        <v>139.9</v>
      </c>
      <c r="IM25" s="2">
        <v>141</v>
      </c>
      <c r="IN25" s="2">
        <v>139.69999999999999</v>
      </c>
      <c r="IO25" s="2">
        <v>139.4</v>
      </c>
      <c r="IP25" s="2">
        <v>131.69999999999999</v>
      </c>
    </row>
    <row r="26" spans="1:250" s="2" customFormat="1" x14ac:dyDescent="0.35">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c r="IA26" s="2">
        <v>124.8</v>
      </c>
      <c r="IB26" s="2">
        <v>120.5</v>
      </c>
      <c r="IC26" s="2">
        <v>117.3</v>
      </c>
      <c r="ID26" s="2">
        <v>115.2</v>
      </c>
      <c r="IE26" s="2">
        <v>117.9</v>
      </c>
      <c r="IF26" s="2">
        <v>119.3</v>
      </c>
      <c r="IG26" s="2">
        <v>107.8</v>
      </c>
      <c r="IH26" s="2">
        <v>108</v>
      </c>
      <c r="II26" s="2">
        <v>110.6</v>
      </c>
      <c r="IJ26" s="2">
        <v>104.2</v>
      </c>
      <c r="IK26" s="2">
        <v>103.5</v>
      </c>
      <c r="IL26" s="2">
        <v>98.7</v>
      </c>
      <c r="IM26" s="2">
        <v>100.6</v>
      </c>
      <c r="IN26" s="2">
        <v>102.5</v>
      </c>
      <c r="IO26" s="2">
        <v>99.6</v>
      </c>
      <c r="IP26" s="2">
        <v>85.9</v>
      </c>
    </row>
    <row r="27" spans="1:250" s="2" customFormat="1" x14ac:dyDescent="0.35">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c r="IA27" s="2">
        <v>89.6</v>
      </c>
      <c r="IB27" s="2">
        <v>87.5</v>
      </c>
      <c r="IC27" s="2">
        <v>87.5</v>
      </c>
      <c r="ID27" s="2">
        <v>91.3</v>
      </c>
      <c r="IE27" s="2">
        <v>92.2</v>
      </c>
      <c r="IF27" s="2">
        <v>85.6</v>
      </c>
      <c r="IG27" s="2">
        <v>90.2</v>
      </c>
      <c r="IH27" s="2">
        <v>87.5</v>
      </c>
      <c r="II27" s="2">
        <v>87.6</v>
      </c>
      <c r="IJ27" s="2">
        <v>81.2</v>
      </c>
      <c r="IK27" s="2">
        <v>81.2</v>
      </c>
      <c r="IL27" s="2">
        <v>88.1</v>
      </c>
      <c r="IM27" s="2">
        <v>87.8</v>
      </c>
      <c r="IN27" s="2">
        <v>87.2</v>
      </c>
      <c r="IO27" s="2">
        <v>87.7</v>
      </c>
      <c r="IP27" s="2">
        <v>84.2</v>
      </c>
    </row>
    <row r="28" spans="1:250" s="2" customFormat="1" x14ac:dyDescent="0.35">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c r="IA28" s="2">
        <v>139.1</v>
      </c>
      <c r="IB28" s="2">
        <v>137.5</v>
      </c>
      <c r="IC28" s="2">
        <v>117</v>
      </c>
      <c r="ID28" s="2">
        <v>116.8</v>
      </c>
      <c r="IE28" s="2">
        <v>119.3</v>
      </c>
      <c r="IF28" s="2">
        <v>124.7</v>
      </c>
      <c r="IG28" s="2">
        <v>115.4</v>
      </c>
      <c r="IH28" s="2">
        <v>112.5</v>
      </c>
      <c r="II28" s="2">
        <v>112.9</v>
      </c>
      <c r="IJ28" s="2">
        <v>109.1</v>
      </c>
      <c r="IK28" s="2">
        <v>113.3</v>
      </c>
      <c r="IL28" s="2">
        <v>120.3</v>
      </c>
      <c r="IM28" s="2">
        <v>116.4</v>
      </c>
      <c r="IN28" s="2">
        <v>116.5</v>
      </c>
      <c r="IO28" s="2">
        <v>117.6</v>
      </c>
      <c r="IP28" s="2">
        <v>116.7</v>
      </c>
    </row>
    <row r="29" spans="1:250" s="2" customFormat="1" x14ac:dyDescent="0.35">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c r="IA29" s="2">
        <v>208.6</v>
      </c>
      <c r="IB29" s="2">
        <v>193.8</v>
      </c>
      <c r="IC29" s="2">
        <v>188.4</v>
      </c>
      <c r="ID29" s="2">
        <v>187.4</v>
      </c>
      <c r="IE29" s="2">
        <v>188.7</v>
      </c>
      <c r="IF29" s="2">
        <v>192.4</v>
      </c>
      <c r="IG29" s="2">
        <v>180.2</v>
      </c>
      <c r="IH29" s="2">
        <v>191.4</v>
      </c>
      <c r="II29" s="2">
        <v>192.4</v>
      </c>
      <c r="IJ29" s="2">
        <v>198.3</v>
      </c>
      <c r="IK29" s="2">
        <v>198.3</v>
      </c>
      <c r="IL29" s="2">
        <v>199.1</v>
      </c>
      <c r="IM29" s="2">
        <v>186.3</v>
      </c>
      <c r="IN29" s="2">
        <v>183.4</v>
      </c>
      <c r="IO29" s="2">
        <v>180.5</v>
      </c>
      <c r="IP29" s="2">
        <v>186.6</v>
      </c>
    </row>
    <row r="30" spans="1:250" s="2" customFormat="1" x14ac:dyDescent="0.35">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c r="IA30" s="2">
        <v>96.3</v>
      </c>
      <c r="IB30" s="2">
        <v>94.4</v>
      </c>
      <c r="IC30" s="2">
        <v>91.8</v>
      </c>
      <c r="ID30" s="2">
        <v>85</v>
      </c>
      <c r="IE30" s="2">
        <v>84.8</v>
      </c>
      <c r="IF30" s="2">
        <v>84.3</v>
      </c>
      <c r="IG30" s="2">
        <v>81.5</v>
      </c>
      <c r="IH30" s="2">
        <v>77</v>
      </c>
      <c r="II30" s="2">
        <v>81.5</v>
      </c>
      <c r="IJ30" s="2">
        <v>81.400000000000006</v>
      </c>
      <c r="IK30" s="2">
        <v>82.4</v>
      </c>
      <c r="IL30" s="2">
        <v>85.2</v>
      </c>
      <c r="IM30" s="2">
        <v>87</v>
      </c>
      <c r="IN30" s="2">
        <v>86.5</v>
      </c>
      <c r="IO30" s="2">
        <v>87.3</v>
      </c>
      <c r="IP30" s="2">
        <v>85.1</v>
      </c>
    </row>
    <row r="31" spans="1:250" s="2" customFormat="1" x14ac:dyDescent="0.35">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c r="IA31" s="2">
        <v>212.9</v>
      </c>
      <c r="IB31" s="2">
        <v>206.5</v>
      </c>
      <c r="IC31" s="2">
        <v>207.9</v>
      </c>
      <c r="ID31" s="2">
        <v>220.4</v>
      </c>
      <c r="IE31" s="2">
        <v>214.3</v>
      </c>
      <c r="IF31" s="2">
        <v>207.8</v>
      </c>
      <c r="IG31" s="2">
        <v>209.8</v>
      </c>
      <c r="IH31" s="2">
        <v>204.1</v>
      </c>
      <c r="II31" s="2">
        <v>217.9</v>
      </c>
      <c r="IJ31" s="2">
        <v>211.2</v>
      </c>
      <c r="IK31" s="2">
        <v>215.2</v>
      </c>
      <c r="IL31" s="2">
        <v>215.7</v>
      </c>
      <c r="IM31" s="2">
        <v>214.1</v>
      </c>
      <c r="IN31" s="2">
        <v>210.9</v>
      </c>
      <c r="IO31" s="2">
        <v>211</v>
      </c>
      <c r="IP31" s="2">
        <v>194.6</v>
      </c>
    </row>
    <row r="32" spans="1:250" s="2" customFormat="1" x14ac:dyDescent="0.35">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c r="IA32" s="2">
        <v>1.1000000000000001</v>
      </c>
      <c r="IB32" s="2">
        <v>0.8</v>
      </c>
      <c r="IC32" s="2">
        <v>0.6</v>
      </c>
      <c r="ID32" s="2">
        <v>0.7</v>
      </c>
      <c r="IE32" s="2">
        <v>0.9</v>
      </c>
      <c r="IF32" s="2">
        <v>0.7</v>
      </c>
      <c r="IG32" s="2">
        <v>0.3</v>
      </c>
      <c r="IH32" s="2">
        <v>0.9</v>
      </c>
      <c r="II32" s="2">
        <v>0.6</v>
      </c>
      <c r="IJ32" s="2">
        <v>4</v>
      </c>
      <c r="IK32" s="2">
        <v>496.1</v>
      </c>
      <c r="IL32" s="2">
        <v>272.2</v>
      </c>
      <c r="IM32" s="2">
        <v>192.3</v>
      </c>
      <c r="IN32" s="2">
        <v>108.8</v>
      </c>
      <c r="IO32" s="2">
        <v>24.2</v>
      </c>
      <c r="IP32" s="2">
        <v>289.2</v>
      </c>
    </row>
    <row r="33" spans="1:250" s="2" customFormat="1" x14ac:dyDescent="0.35">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c r="IA33" s="2">
        <v>120.4</v>
      </c>
      <c r="IB33" s="2">
        <v>117.8</v>
      </c>
      <c r="IC33" s="2">
        <v>115.2</v>
      </c>
      <c r="ID33" s="2">
        <v>114.7</v>
      </c>
      <c r="IE33" s="2">
        <v>115.1</v>
      </c>
      <c r="IF33" s="2">
        <v>114.3</v>
      </c>
      <c r="IG33" s="2">
        <v>109.6</v>
      </c>
      <c r="IH33" s="2">
        <v>106.4</v>
      </c>
      <c r="II33" s="2">
        <v>110.8</v>
      </c>
      <c r="IJ33" s="2">
        <v>109.1</v>
      </c>
      <c r="IK33" s="2">
        <v>110.7</v>
      </c>
      <c r="IL33" s="2">
        <v>114.3</v>
      </c>
      <c r="IM33" s="2">
        <v>115.5</v>
      </c>
      <c r="IN33" s="2">
        <v>114.9</v>
      </c>
      <c r="IO33" s="2">
        <v>114.6</v>
      </c>
      <c r="IP33" s="2">
        <v>112.3</v>
      </c>
    </row>
    <row r="34" spans="1:250" x14ac:dyDescent="0.35">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50" x14ac:dyDescent="0.35">
      <c r="B35" s="1"/>
    </row>
    <row r="36" spans="1:250" x14ac:dyDescent="0.35">
      <c r="B36" t="s">
        <v>55</v>
      </c>
    </row>
    <row r="37" spans="1:250" x14ac:dyDescent="0.35">
      <c r="B37" s="1" t="s">
        <v>105</v>
      </c>
    </row>
    <row r="38" spans="1:250" x14ac:dyDescent="0.35">
      <c r="B38" s="1"/>
    </row>
    <row r="39" spans="1:250" x14ac:dyDescent="0.35">
      <c r="B39" s="1"/>
    </row>
    <row r="40" spans="1:250" x14ac:dyDescent="0.35">
      <c r="B40" s="1"/>
    </row>
    <row r="42" spans="1:250" x14ac:dyDescent="0.35">
      <c r="B42" s="1"/>
    </row>
    <row r="43" spans="1:250" x14ac:dyDescent="0.35">
      <c r="B43" s="1"/>
    </row>
    <row r="44" spans="1:250" x14ac:dyDescent="0.35">
      <c r="B44" s="1"/>
    </row>
    <row r="45" spans="1:250" x14ac:dyDescent="0.35">
      <c r="B45" s="1"/>
    </row>
    <row r="47" spans="1:250" x14ac:dyDescent="0.35">
      <c r="B47" s="1"/>
    </row>
    <row r="48" spans="1:250" x14ac:dyDescent="0.35">
      <c r="B48" s="1"/>
    </row>
    <row r="49" spans="2:2" x14ac:dyDescent="0.35">
      <c r="B49" s="1"/>
    </row>
    <row r="50" spans="2:2" x14ac:dyDescent="0.35">
      <c r="B50" s="1"/>
    </row>
    <row r="52" spans="2:2" x14ac:dyDescent="0.35">
      <c r="B52" s="1"/>
    </row>
    <row r="53" spans="2:2" x14ac:dyDescent="0.35">
      <c r="B53" s="1"/>
    </row>
    <row r="54" spans="2:2" x14ac:dyDescent="0.35">
      <c r="B54" s="1"/>
    </row>
    <row r="55" spans="2:2" x14ac:dyDescent="0.35">
      <c r="B55" s="1"/>
    </row>
    <row r="56" spans="2:2" x14ac:dyDescent="0.35">
      <c r="B56" s="1"/>
    </row>
    <row r="57" spans="2:2" x14ac:dyDescent="0.35">
      <c r="B57" s="1"/>
    </row>
    <row r="58" spans="2:2" x14ac:dyDescent="0.35">
      <c r="B58" s="1"/>
    </row>
    <row r="59" spans="2:2" x14ac:dyDescent="0.35">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GP67"/>
  <sheetViews>
    <sheetView workbookViewId="0"/>
  </sheetViews>
  <sheetFormatPr defaultColWidth="8.81640625" defaultRowHeight="14.5" x14ac:dyDescent="0.35"/>
  <cols>
    <col min="1" max="1" width="4.81640625" customWidth="1"/>
    <col min="2" max="2" width="28.54296875" customWidth="1"/>
    <col min="3" max="112" width="11.1796875" customWidth="1"/>
    <col min="113" max="113" width="11.1796875" style="2" customWidth="1"/>
    <col min="114" max="147" width="11.1796875" customWidth="1"/>
    <col min="148" max="152" width="10.81640625" bestFit="1" customWidth="1"/>
    <col min="153" max="154" width="11.1796875" customWidth="1"/>
    <col min="155" max="160" width="10.81640625" bestFit="1" customWidth="1"/>
    <col min="161" max="161" width="11.1796875" customWidth="1"/>
    <col min="162" max="167" width="10.81640625" bestFit="1" customWidth="1"/>
    <col min="168" max="168" width="11.54296875" customWidth="1"/>
    <col min="169" max="169" width="10.54296875" customWidth="1"/>
    <col min="170" max="174" width="10.81640625" bestFit="1" customWidth="1"/>
    <col min="175" max="175" width="12" customWidth="1"/>
    <col min="176" max="176" width="11.81640625" customWidth="1"/>
    <col min="177" max="177" width="11.1796875" customWidth="1"/>
    <col min="178" max="181" width="10.81640625" bestFit="1" customWidth="1"/>
    <col min="182" max="184" width="11.1796875" customWidth="1"/>
    <col min="185" max="194" width="10.81640625" bestFit="1" customWidth="1"/>
    <col min="195" max="195" width="10.453125" bestFit="1" customWidth="1"/>
    <col min="196" max="197" width="10.81640625" bestFit="1" customWidth="1"/>
    <col min="198" max="198" width="10.453125" bestFit="1" customWidth="1"/>
  </cols>
  <sheetData>
    <row r="1" spans="1:198" x14ac:dyDescent="0.35">
      <c r="B1" s="6" t="s">
        <v>57</v>
      </c>
    </row>
    <row r="2" spans="1:198" x14ac:dyDescent="0.35">
      <c r="A2" t="s">
        <v>92</v>
      </c>
      <c r="B2" t="s">
        <v>92</v>
      </c>
    </row>
    <row r="3" spans="1:198" x14ac:dyDescent="0.35">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c r="GA3" s="13">
        <v>44764</v>
      </c>
      <c r="GB3" s="13">
        <v>44771</v>
      </c>
      <c r="GC3" s="13">
        <v>44778</v>
      </c>
      <c r="GD3" s="13">
        <v>44785</v>
      </c>
      <c r="GE3" s="13">
        <v>44792</v>
      </c>
      <c r="GF3" s="13">
        <v>44799</v>
      </c>
      <c r="GG3" s="13">
        <v>44806</v>
      </c>
      <c r="GH3" s="13">
        <v>44813</v>
      </c>
      <c r="GI3" s="13">
        <v>44820</v>
      </c>
      <c r="GJ3" s="13">
        <v>44827</v>
      </c>
      <c r="GK3" s="13">
        <v>44834</v>
      </c>
      <c r="GL3" s="13">
        <v>44841</v>
      </c>
      <c r="GM3" s="13">
        <v>44848</v>
      </c>
      <c r="GN3" s="13">
        <v>44855</v>
      </c>
      <c r="GO3" s="13">
        <v>44862</v>
      </c>
      <c r="GP3" s="13">
        <v>44872</v>
      </c>
    </row>
    <row r="4" spans="1:198" s="2" customFormat="1" x14ac:dyDescent="0.35">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c r="GA4" s="2">
        <v>71.7</v>
      </c>
      <c r="GB4" s="2">
        <v>70.900000000000006</v>
      </c>
      <c r="GC4" s="2">
        <v>71</v>
      </c>
      <c r="GD4" s="2">
        <v>70.2</v>
      </c>
      <c r="GE4" s="2">
        <v>74.5</v>
      </c>
      <c r="GF4" s="2">
        <v>71.5</v>
      </c>
      <c r="GG4" s="2">
        <v>70.5</v>
      </c>
      <c r="GH4" s="2">
        <v>74.900000000000006</v>
      </c>
      <c r="GI4" s="2">
        <v>67.400000000000006</v>
      </c>
      <c r="GJ4" s="2">
        <v>66.599999999999994</v>
      </c>
      <c r="GK4" s="2">
        <v>65.5</v>
      </c>
      <c r="GL4" s="2">
        <v>68.5</v>
      </c>
      <c r="GM4" s="2">
        <v>62.9</v>
      </c>
      <c r="GN4" s="2">
        <v>66.5</v>
      </c>
      <c r="GO4" s="2">
        <v>63.9</v>
      </c>
      <c r="GP4" s="2">
        <v>60.7</v>
      </c>
    </row>
    <row r="5" spans="1:198" s="2" customFormat="1" x14ac:dyDescent="0.35">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c r="GA5" s="2">
        <v>102.8</v>
      </c>
      <c r="GB5" s="2">
        <v>104.9</v>
      </c>
      <c r="GC5" s="2">
        <v>110.1</v>
      </c>
      <c r="GD5" s="2">
        <v>108.1</v>
      </c>
      <c r="GE5" s="2">
        <v>98.9</v>
      </c>
      <c r="GF5" s="2">
        <v>98.7</v>
      </c>
      <c r="GG5" s="2">
        <v>95.7</v>
      </c>
      <c r="GH5" s="2">
        <v>88.3</v>
      </c>
      <c r="GI5" s="2">
        <v>91.2</v>
      </c>
      <c r="GJ5" s="2">
        <v>90</v>
      </c>
      <c r="GK5" s="2">
        <v>92.9</v>
      </c>
      <c r="GL5" s="2">
        <v>99.1</v>
      </c>
      <c r="GM5" s="2">
        <v>97.3</v>
      </c>
      <c r="GN5" s="2">
        <v>97.4</v>
      </c>
      <c r="GO5" s="2">
        <v>98.4</v>
      </c>
      <c r="GP5" s="2">
        <v>91.8</v>
      </c>
    </row>
    <row r="6" spans="1:198" s="2" customFormat="1" x14ac:dyDescent="0.35">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c r="GA6" s="2">
        <v>70</v>
      </c>
      <c r="GB6" s="2">
        <v>74</v>
      </c>
      <c r="GC6" s="2">
        <v>75.599999999999994</v>
      </c>
      <c r="GD6" s="2">
        <v>75.900000000000006</v>
      </c>
      <c r="GE6" s="2">
        <v>77.400000000000006</v>
      </c>
      <c r="GF6" s="2">
        <v>79.599999999999994</v>
      </c>
      <c r="GG6" s="2">
        <v>77.400000000000006</v>
      </c>
      <c r="GH6" s="2">
        <v>77.8</v>
      </c>
      <c r="GI6" s="2">
        <v>75.599999999999994</v>
      </c>
      <c r="GJ6" s="2">
        <v>75.8</v>
      </c>
      <c r="GK6" s="2">
        <v>73.900000000000006</v>
      </c>
      <c r="GL6" s="2">
        <v>69.7</v>
      </c>
      <c r="GM6" s="2">
        <v>81.5</v>
      </c>
      <c r="GN6" s="2">
        <v>92.1</v>
      </c>
      <c r="GO6" s="2">
        <v>84.3</v>
      </c>
      <c r="GP6" s="2">
        <v>87.2</v>
      </c>
    </row>
    <row r="7" spans="1:198" s="2" customFormat="1" x14ac:dyDescent="0.35">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c r="GA7" s="2">
        <v>118.7</v>
      </c>
      <c r="GB7" s="2">
        <v>109.6</v>
      </c>
      <c r="GC7" s="2">
        <v>132.69999999999999</v>
      </c>
      <c r="GD7" s="2">
        <v>130.19999999999999</v>
      </c>
      <c r="GE7" s="2">
        <v>121.5</v>
      </c>
      <c r="GF7" s="2">
        <v>134.19999999999999</v>
      </c>
      <c r="GG7" s="2">
        <v>131.30000000000001</v>
      </c>
      <c r="GH7" s="2">
        <v>125.4</v>
      </c>
      <c r="GI7" s="2">
        <v>136.4</v>
      </c>
      <c r="GJ7" s="2">
        <v>134.5</v>
      </c>
      <c r="GK7" s="2">
        <v>132.80000000000001</v>
      </c>
      <c r="GL7" s="2">
        <v>138.9</v>
      </c>
      <c r="GM7" s="2">
        <v>138.30000000000001</v>
      </c>
      <c r="GN7" s="2">
        <v>140.4</v>
      </c>
      <c r="GO7" s="2">
        <v>146.1</v>
      </c>
      <c r="GP7" s="2">
        <v>130.6</v>
      </c>
    </row>
    <row r="8" spans="1:198" s="2" customFormat="1" x14ac:dyDescent="0.35">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c r="GA8" s="2">
        <v>115.4</v>
      </c>
      <c r="GB8" s="2">
        <v>115.1</v>
      </c>
      <c r="GC8" s="2">
        <v>109.7</v>
      </c>
      <c r="GD8" s="2">
        <v>105.1</v>
      </c>
      <c r="GE8" s="2">
        <v>106.3</v>
      </c>
      <c r="GF8" s="2">
        <v>101.7</v>
      </c>
      <c r="GG8" s="2">
        <v>101.4</v>
      </c>
      <c r="GH8" s="2">
        <v>101.8</v>
      </c>
      <c r="GI8" s="2">
        <v>104.4</v>
      </c>
      <c r="GJ8" s="2">
        <v>92.7</v>
      </c>
      <c r="GK8" s="2">
        <v>100.4</v>
      </c>
      <c r="GL8" s="2">
        <v>104.6</v>
      </c>
      <c r="GM8" s="2">
        <v>103</v>
      </c>
      <c r="GN8" s="2">
        <v>113.2</v>
      </c>
      <c r="GO8" s="2">
        <v>97.6</v>
      </c>
      <c r="GP8" s="2">
        <v>94.8</v>
      </c>
    </row>
    <row r="9" spans="1:198" s="2" customFormat="1" x14ac:dyDescent="0.35">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c r="GA9" s="2">
        <v>72.400000000000006</v>
      </c>
      <c r="GB9" s="2">
        <v>65.8</v>
      </c>
      <c r="GC9" s="2">
        <v>69.5</v>
      </c>
      <c r="GD9" s="2">
        <v>69.599999999999994</v>
      </c>
      <c r="GE9" s="2">
        <v>68.8</v>
      </c>
      <c r="GF9" s="2">
        <v>70.3</v>
      </c>
      <c r="GG9" s="2">
        <v>73</v>
      </c>
      <c r="GH9" s="2">
        <v>75.400000000000006</v>
      </c>
      <c r="GI9" s="2">
        <v>69.5</v>
      </c>
      <c r="GJ9" s="2">
        <v>66.8</v>
      </c>
      <c r="GK9" s="2">
        <v>62</v>
      </c>
      <c r="GL9" s="2">
        <v>71</v>
      </c>
      <c r="GM9" s="2">
        <v>69.099999999999994</v>
      </c>
      <c r="GN9" s="2">
        <v>64.3</v>
      </c>
      <c r="GO9" s="2">
        <v>59.6</v>
      </c>
      <c r="GP9" s="2">
        <v>63.3</v>
      </c>
    </row>
    <row r="10" spans="1:198" s="2" customFormat="1" x14ac:dyDescent="0.35">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c r="GA10" s="2">
        <v>116</v>
      </c>
      <c r="GB10" s="2">
        <v>121.9</v>
      </c>
      <c r="GC10" s="2">
        <v>119.4</v>
      </c>
      <c r="GD10" s="2">
        <v>121</v>
      </c>
      <c r="GE10" s="2">
        <v>119.6</v>
      </c>
      <c r="GF10" s="2">
        <v>129.9</v>
      </c>
      <c r="GG10" s="2">
        <v>127</v>
      </c>
      <c r="GH10" s="2">
        <v>136.19999999999999</v>
      </c>
      <c r="GI10" s="2">
        <v>124.3</v>
      </c>
      <c r="GJ10" s="2">
        <v>127.7</v>
      </c>
      <c r="GK10" s="2">
        <v>118.6</v>
      </c>
      <c r="GL10" s="2">
        <v>120.5</v>
      </c>
      <c r="GM10" s="2">
        <v>119.2</v>
      </c>
      <c r="GN10" s="2">
        <v>105.9</v>
      </c>
      <c r="GO10" s="2">
        <v>102.4</v>
      </c>
      <c r="GP10" s="2">
        <v>92.9</v>
      </c>
    </row>
    <row r="11" spans="1:198" s="2" customFormat="1" x14ac:dyDescent="0.35">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c r="GA11" s="2">
        <v>116.7</v>
      </c>
      <c r="GB11" s="2">
        <v>101.7</v>
      </c>
      <c r="GC11" s="2">
        <v>108.8</v>
      </c>
      <c r="GD11" s="2">
        <v>110.2</v>
      </c>
      <c r="GE11" s="2">
        <v>104.5</v>
      </c>
      <c r="GF11" s="2">
        <v>101.1</v>
      </c>
      <c r="GG11" s="2">
        <v>100.2</v>
      </c>
      <c r="GH11" s="2">
        <v>98.9</v>
      </c>
      <c r="GI11" s="2">
        <v>98.5</v>
      </c>
      <c r="GJ11" s="2">
        <v>95.8</v>
      </c>
      <c r="GK11" s="2">
        <v>94.9</v>
      </c>
      <c r="GL11" s="2">
        <v>96.2</v>
      </c>
      <c r="GM11" s="2">
        <v>96.2</v>
      </c>
      <c r="GN11" s="2">
        <v>102.2</v>
      </c>
      <c r="GO11" s="2">
        <v>101.7</v>
      </c>
      <c r="GP11" s="2">
        <v>99.3</v>
      </c>
    </row>
    <row r="12" spans="1:198" s="2" customFormat="1" x14ac:dyDescent="0.35">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c r="GA12" s="2">
        <v>116</v>
      </c>
      <c r="GB12" s="2">
        <v>111.6</v>
      </c>
      <c r="GC12" s="2">
        <v>115.6</v>
      </c>
      <c r="GD12" s="2">
        <v>109.2</v>
      </c>
      <c r="GE12" s="2">
        <v>111.3</v>
      </c>
      <c r="GF12" s="2">
        <v>113.4</v>
      </c>
      <c r="GG12" s="2">
        <v>89.7</v>
      </c>
      <c r="GH12" s="2">
        <v>89</v>
      </c>
      <c r="GI12" s="2">
        <v>86.3</v>
      </c>
      <c r="GJ12" s="2">
        <v>83.8</v>
      </c>
      <c r="GK12" s="2">
        <v>81.3</v>
      </c>
      <c r="GL12" s="2">
        <v>85.5</v>
      </c>
      <c r="GM12" s="2">
        <v>84.9</v>
      </c>
      <c r="GN12" s="2">
        <v>82.9</v>
      </c>
      <c r="GO12" s="2">
        <v>78.3</v>
      </c>
      <c r="GP12" s="2">
        <v>74.2</v>
      </c>
    </row>
    <row r="13" spans="1:198" s="2" customFormat="1" x14ac:dyDescent="0.35">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c r="GA13" s="2">
        <v>94.7</v>
      </c>
      <c r="GB13" s="2">
        <v>91.7</v>
      </c>
      <c r="GC13" s="2">
        <v>98.5</v>
      </c>
      <c r="GD13" s="2">
        <v>101.1</v>
      </c>
      <c r="GE13" s="2">
        <v>105.6</v>
      </c>
      <c r="GF13" s="2">
        <v>108.2</v>
      </c>
      <c r="GG13" s="2">
        <v>97.6</v>
      </c>
      <c r="GH13" s="2">
        <v>88.7</v>
      </c>
      <c r="GI13" s="2">
        <v>94</v>
      </c>
      <c r="GJ13" s="2">
        <v>95.3</v>
      </c>
      <c r="GK13" s="2">
        <v>89.9</v>
      </c>
      <c r="GL13" s="2">
        <v>96.4</v>
      </c>
      <c r="GM13" s="2">
        <v>94.8</v>
      </c>
      <c r="GN13" s="2">
        <v>102.7</v>
      </c>
      <c r="GO13" s="2">
        <v>91.9</v>
      </c>
      <c r="GP13" s="2">
        <v>87.4</v>
      </c>
    </row>
    <row r="14" spans="1:198" s="2" customFormat="1" x14ac:dyDescent="0.35">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c r="GA14" s="2">
        <v>71.7</v>
      </c>
      <c r="GB14" s="2">
        <v>67.400000000000006</v>
      </c>
      <c r="GC14" s="2">
        <v>66.8</v>
      </c>
      <c r="GD14" s="2">
        <v>71</v>
      </c>
      <c r="GE14" s="2">
        <v>70.599999999999994</v>
      </c>
      <c r="GF14" s="2">
        <v>72.900000000000006</v>
      </c>
      <c r="GG14" s="2">
        <v>70.7</v>
      </c>
      <c r="GH14" s="2">
        <v>66.7</v>
      </c>
      <c r="GI14" s="2">
        <v>67.599999999999994</v>
      </c>
      <c r="GJ14" s="2">
        <v>66.099999999999994</v>
      </c>
      <c r="GK14" s="2">
        <v>65.8</v>
      </c>
      <c r="GL14" s="2">
        <v>64.599999999999994</v>
      </c>
      <c r="GM14" s="2">
        <v>66.900000000000006</v>
      </c>
      <c r="GN14" s="2">
        <v>64.5</v>
      </c>
      <c r="GO14" s="2">
        <v>62.2</v>
      </c>
      <c r="GP14" s="2">
        <v>61</v>
      </c>
    </row>
    <row r="15" spans="1:198" s="2" customFormat="1" x14ac:dyDescent="0.35">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c r="GA15" s="2">
        <v>97.9</v>
      </c>
      <c r="GB15" s="2">
        <v>97.8</v>
      </c>
      <c r="GC15" s="2">
        <v>103.3</v>
      </c>
      <c r="GD15" s="2">
        <v>102.5</v>
      </c>
      <c r="GE15" s="2">
        <v>103.8</v>
      </c>
      <c r="GF15" s="2">
        <v>105.5</v>
      </c>
      <c r="GG15" s="2">
        <v>99</v>
      </c>
      <c r="GH15" s="2">
        <v>101.9</v>
      </c>
      <c r="GI15" s="2">
        <v>95.9</v>
      </c>
      <c r="GJ15" s="2">
        <v>94.1</v>
      </c>
      <c r="GK15" s="2">
        <v>95.1</v>
      </c>
      <c r="GL15" s="2">
        <v>97</v>
      </c>
      <c r="GM15" s="2">
        <v>94.7</v>
      </c>
      <c r="GN15" s="2">
        <v>98</v>
      </c>
      <c r="GO15" s="2">
        <v>96.5</v>
      </c>
      <c r="GP15" s="2">
        <v>92.2</v>
      </c>
    </row>
    <row r="16" spans="1:198" s="2" customFormat="1" x14ac:dyDescent="0.35">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c r="GA16" s="2">
        <v>91.9</v>
      </c>
      <c r="GB16" s="2">
        <v>97.7</v>
      </c>
      <c r="GC16" s="2">
        <v>103.7</v>
      </c>
      <c r="GD16" s="2">
        <v>99.7</v>
      </c>
      <c r="GE16" s="2">
        <v>107</v>
      </c>
      <c r="GF16" s="2">
        <v>111.9</v>
      </c>
      <c r="GG16" s="2">
        <v>87.3</v>
      </c>
      <c r="GH16" s="2">
        <v>77.599999999999994</v>
      </c>
      <c r="GI16" s="2">
        <v>78.5</v>
      </c>
      <c r="GJ16" s="2">
        <v>83.3</v>
      </c>
      <c r="GK16" s="2">
        <v>74.599999999999994</v>
      </c>
      <c r="GL16" s="2">
        <v>79.099999999999994</v>
      </c>
      <c r="GM16" s="2">
        <v>88.9</v>
      </c>
      <c r="GN16" s="2">
        <v>91.9</v>
      </c>
      <c r="GO16" s="2">
        <v>86.7</v>
      </c>
      <c r="GP16" s="2">
        <v>89.1</v>
      </c>
    </row>
    <row r="17" spans="1:198" s="2" customFormat="1" x14ac:dyDescent="0.35">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c r="GA17" s="2">
        <v>89.5</v>
      </c>
      <c r="GB17" s="2">
        <v>91.9</v>
      </c>
      <c r="GC17" s="2">
        <v>98.8</v>
      </c>
      <c r="GD17" s="2">
        <v>94.1</v>
      </c>
      <c r="GE17" s="2">
        <v>95.9</v>
      </c>
      <c r="GF17" s="2">
        <v>99.7</v>
      </c>
      <c r="GG17" s="2">
        <v>84.1</v>
      </c>
      <c r="GH17" s="2">
        <v>78.3</v>
      </c>
      <c r="GI17" s="2">
        <v>79.099999999999994</v>
      </c>
      <c r="GJ17" s="2">
        <v>79.7</v>
      </c>
      <c r="GK17" s="2">
        <v>75.599999999999994</v>
      </c>
      <c r="GL17" s="2">
        <v>77.099999999999994</v>
      </c>
      <c r="GM17" s="2">
        <v>79.599999999999994</v>
      </c>
      <c r="GN17" s="2">
        <v>78.3</v>
      </c>
      <c r="GO17" s="2">
        <v>76.3</v>
      </c>
      <c r="GP17" s="2">
        <v>72.099999999999994</v>
      </c>
    </row>
    <row r="18" spans="1:198" s="2" customFormat="1" x14ac:dyDescent="0.35">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c r="GA18" s="2">
        <v>93.7</v>
      </c>
      <c r="GB18" s="2">
        <v>81</v>
      </c>
      <c r="GC18" s="2">
        <v>81.3</v>
      </c>
      <c r="GD18" s="2">
        <v>79.2</v>
      </c>
      <c r="GE18" s="2">
        <v>80</v>
      </c>
      <c r="GF18" s="2">
        <v>81.8</v>
      </c>
      <c r="GG18" s="2">
        <v>74.3</v>
      </c>
      <c r="GH18" s="2">
        <v>71.400000000000006</v>
      </c>
      <c r="GI18" s="2">
        <v>71.3</v>
      </c>
      <c r="GJ18" s="2">
        <v>66.2</v>
      </c>
      <c r="GK18" s="2">
        <v>64.2</v>
      </c>
      <c r="GL18" s="2">
        <v>66.7</v>
      </c>
      <c r="GM18" s="2">
        <v>67.2</v>
      </c>
      <c r="GN18" s="2">
        <v>66.3</v>
      </c>
      <c r="GO18" s="2">
        <v>61.8</v>
      </c>
      <c r="GP18" s="2">
        <v>59.9</v>
      </c>
    </row>
    <row r="19" spans="1:198" s="2" customFormat="1" x14ac:dyDescent="0.35">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c r="GA19" s="2">
        <v>87.7</v>
      </c>
      <c r="GB19" s="2">
        <v>80.099999999999994</v>
      </c>
      <c r="GC19" s="2">
        <v>88.6</v>
      </c>
      <c r="GD19" s="2">
        <v>84.9</v>
      </c>
      <c r="GE19" s="2">
        <v>90.3</v>
      </c>
      <c r="GF19" s="2">
        <v>91.7</v>
      </c>
      <c r="GG19" s="2">
        <v>79.099999999999994</v>
      </c>
      <c r="GH19" s="2">
        <v>86.8</v>
      </c>
      <c r="GI19" s="2">
        <v>84.6</v>
      </c>
      <c r="GJ19" s="2">
        <v>78.3</v>
      </c>
      <c r="GK19" s="2">
        <v>76.5</v>
      </c>
      <c r="GL19" s="2">
        <v>83.1</v>
      </c>
      <c r="GM19" s="2">
        <v>83.8</v>
      </c>
      <c r="GN19" s="2">
        <v>78.8</v>
      </c>
      <c r="GO19" s="2">
        <v>78.7</v>
      </c>
      <c r="GP19" s="2">
        <v>77.599999999999994</v>
      </c>
    </row>
    <row r="20" spans="1:198" s="2" customFormat="1" x14ac:dyDescent="0.35">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c r="GA20" s="2">
        <v>109.6</v>
      </c>
      <c r="GB20" s="2">
        <v>101.6</v>
      </c>
      <c r="GC20" s="2">
        <v>103</v>
      </c>
      <c r="GD20" s="2">
        <v>104.5</v>
      </c>
      <c r="GE20" s="2">
        <v>101.6</v>
      </c>
      <c r="GF20" s="2">
        <v>100.5</v>
      </c>
      <c r="GG20" s="2">
        <v>96.6</v>
      </c>
      <c r="GH20" s="2">
        <v>92.5</v>
      </c>
      <c r="GI20" s="2">
        <v>92.5</v>
      </c>
      <c r="GJ20" s="2">
        <v>87.4</v>
      </c>
      <c r="GK20" s="2">
        <v>83.4</v>
      </c>
      <c r="GL20" s="2">
        <v>86.8</v>
      </c>
      <c r="GM20" s="2">
        <v>85.9</v>
      </c>
      <c r="GN20" s="2">
        <v>92.2</v>
      </c>
      <c r="GO20" s="2">
        <v>81.5</v>
      </c>
      <c r="GP20" s="2">
        <v>73.900000000000006</v>
      </c>
    </row>
    <row r="21" spans="1:198" s="2" customFormat="1" x14ac:dyDescent="0.35">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c r="GA21" s="2">
        <v>96.5</v>
      </c>
      <c r="GB21" s="2">
        <v>89.2</v>
      </c>
      <c r="GC21" s="2">
        <v>89.9</v>
      </c>
      <c r="GD21" s="2">
        <v>91.5</v>
      </c>
      <c r="GE21" s="2">
        <v>89</v>
      </c>
      <c r="GF21" s="2">
        <v>92.8</v>
      </c>
      <c r="GG21" s="2">
        <v>88.5</v>
      </c>
      <c r="GH21" s="2">
        <v>88.1</v>
      </c>
      <c r="GI21" s="2">
        <v>85.8</v>
      </c>
      <c r="GJ21" s="2">
        <v>80</v>
      </c>
      <c r="GK21" s="2">
        <v>78.3</v>
      </c>
      <c r="GL21" s="2">
        <v>87.5</v>
      </c>
      <c r="GM21" s="2">
        <v>89.1</v>
      </c>
      <c r="GN21" s="2">
        <v>95.6</v>
      </c>
      <c r="GO21" s="2">
        <v>87.4</v>
      </c>
      <c r="GP21" s="2">
        <v>81</v>
      </c>
    </row>
    <row r="22" spans="1:198" s="2" customFormat="1" x14ac:dyDescent="0.35">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c r="GA22" s="2">
        <v>94.7</v>
      </c>
      <c r="GB22" s="2">
        <v>86</v>
      </c>
      <c r="GC22" s="2">
        <v>88.6</v>
      </c>
      <c r="GD22" s="2">
        <v>89.8</v>
      </c>
      <c r="GE22" s="2">
        <v>89.7</v>
      </c>
      <c r="GF22" s="2">
        <v>92.1</v>
      </c>
      <c r="GG22" s="2">
        <v>89.2</v>
      </c>
      <c r="GH22" s="2">
        <v>93</v>
      </c>
      <c r="GI22" s="2">
        <v>88.6</v>
      </c>
      <c r="GJ22" s="2">
        <v>80.900000000000006</v>
      </c>
      <c r="GK22" s="2">
        <v>80.400000000000006</v>
      </c>
      <c r="GL22" s="2">
        <v>77.900000000000006</v>
      </c>
      <c r="GM22" s="2">
        <v>81.2</v>
      </c>
      <c r="GN22" s="2">
        <v>91.2</v>
      </c>
      <c r="GO22" s="2">
        <v>83.4</v>
      </c>
      <c r="GP22" s="2">
        <v>84.6</v>
      </c>
    </row>
    <row r="23" spans="1:198" s="2" customFormat="1" x14ac:dyDescent="0.35">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c r="GA23" s="2">
        <v>108</v>
      </c>
      <c r="GB23" s="2">
        <v>101.3</v>
      </c>
      <c r="GC23" s="2">
        <v>100.2</v>
      </c>
      <c r="GD23" s="2">
        <v>96.5</v>
      </c>
      <c r="GE23" s="2">
        <v>94.9</v>
      </c>
      <c r="GF23" s="2">
        <v>98.5</v>
      </c>
      <c r="GG23" s="2">
        <v>96.6</v>
      </c>
      <c r="GH23" s="2">
        <v>90.2</v>
      </c>
      <c r="GI23" s="2">
        <v>91.5</v>
      </c>
      <c r="GJ23" s="2">
        <v>84.6</v>
      </c>
      <c r="GK23" s="2">
        <v>82.8</v>
      </c>
      <c r="GL23" s="2">
        <v>86.5</v>
      </c>
      <c r="GM23" s="2">
        <v>82.6</v>
      </c>
      <c r="GN23" s="2">
        <v>83.9</v>
      </c>
      <c r="GO23" s="2">
        <v>77.2</v>
      </c>
      <c r="GP23" s="2">
        <v>59</v>
      </c>
    </row>
    <row r="24" spans="1:198" s="2" customFormat="1" x14ac:dyDescent="0.35">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c r="GA24" s="2">
        <v>106.7</v>
      </c>
      <c r="GB24" s="2">
        <v>104.6</v>
      </c>
      <c r="GC24" s="2">
        <v>103.3</v>
      </c>
      <c r="GD24" s="2">
        <v>104.6</v>
      </c>
      <c r="GE24" s="2">
        <v>103.3</v>
      </c>
      <c r="GF24" s="2">
        <v>106.4</v>
      </c>
      <c r="GG24" s="2">
        <v>109.7</v>
      </c>
      <c r="GH24" s="2">
        <v>103.7</v>
      </c>
      <c r="GI24" s="2">
        <v>112.2</v>
      </c>
      <c r="GJ24" s="2">
        <v>105.4</v>
      </c>
      <c r="GK24" s="2">
        <v>100.9</v>
      </c>
      <c r="GL24" s="2">
        <v>103</v>
      </c>
      <c r="GM24" s="2">
        <v>102.8</v>
      </c>
      <c r="GN24" s="2">
        <v>112.6</v>
      </c>
      <c r="GO24" s="2">
        <v>95.5</v>
      </c>
      <c r="GP24" s="2">
        <v>89.1</v>
      </c>
    </row>
    <row r="25" spans="1:198" s="2" customFormat="1" x14ac:dyDescent="0.35">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c r="GA25" s="2">
        <v>83.3</v>
      </c>
      <c r="GB25" s="2">
        <v>75.599999999999994</v>
      </c>
      <c r="GC25" s="2">
        <v>84.2</v>
      </c>
      <c r="GD25" s="2">
        <v>82.4</v>
      </c>
      <c r="GE25" s="2">
        <v>82.8</v>
      </c>
      <c r="GF25" s="2">
        <v>97.3</v>
      </c>
      <c r="GG25" s="2">
        <v>84.3</v>
      </c>
      <c r="GH25" s="2">
        <v>99.2</v>
      </c>
      <c r="GI25" s="2">
        <v>91.3</v>
      </c>
      <c r="GJ25" s="2">
        <v>91.6</v>
      </c>
      <c r="GK25" s="2">
        <v>88.9</v>
      </c>
      <c r="GL25" s="2">
        <v>92.5</v>
      </c>
      <c r="GM25" s="2">
        <v>85</v>
      </c>
      <c r="GN25" s="2">
        <v>89.8</v>
      </c>
      <c r="GO25" s="2">
        <v>83.7</v>
      </c>
      <c r="GP25" s="2">
        <v>71.5</v>
      </c>
    </row>
    <row r="26" spans="1:198" s="2" customFormat="1" x14ac:dyDescent="0.35">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c r="GA26" s="2">
        <v>113</v>
      </c>
      <c r="GB26" s="2">
        <v>108.2</v>
      </c>
      <c r="GC26" s="2">
        <v>113.9</v>
      </c>
      <c r="GD26" s="2">
        <v>122</v>
      </c>
      <c r="GE26" s="2">
        <v>112.2</v>
      </c>
      <c r="GF26" s="2">
        <v>114.3</v>
      </c>
      <c r="GG26" s="2">
        <v>106.4</v>
      </c>
      <c r="GH26" s="2">
        <v>107.3</v>
      </c>
      <c r="GI26" s="2">
        <v>109.5</v>
      </c>
      <c r="GJ26" s="2">
        <v>98</v>
      </c>
      <c r="GK26" s="2">
        <v>110.6</v>
      </c>
      <c r="GL26" s="2">
        <v>112</v>
      </c>
      <c r="GM26" s="2">
        <v>99.5</v>
      </c>
      <c r="GN26" s="2">
        <v>96.9</v>
      </c>
      <c r="GO26" s="2">
        <v>94.9</v>
      </c>
      <c r="GP26" s="2">
        <v>76.3</v>
      </c>
    </row>
    <row r="27" spans="1:198" s="2" customFormat="1" x14ac:dyDescent="0.35">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c r="GA27" s="2">
        <v>88.9</v>
      </c>
      <c r="GB27" s="2">
        <v>83</v>
      </c>
      <c r="GC27" s="2">
        <v>87.3</v>
      </c>
      <c r="GD27" s="2">
        <v>89.6</v>
      </c>
      <c r="GE27" s="2">
        <v>91.2</v>
      </c>
      <c r="GF27" s="2">
        <v>86</v>
      </c>
      <c r="GG27" s="2">
        <v>90.5</v>
      </c>
      <c r="GH27" s="2">
        <v>92.3</v>
      </c>
      <c r="GI27" s="2">
        <v>86.3</v>
      </c>
      <c r="GJ27" s="2">
        <v>79.400000000000006</v>
      </c>
      <c r="GK27" s="2">
        <v>75.7</v>
      </c>
      <c r="GL27" s="2">
        <v>82.9</v>
      </c>
      <c r="GM27" s="2">
        <v>84.6</v>
      </c>
      <c r="GN27" s="2">
        <v>84.8</v>
      </c>
      <c r="GO27" s="2">
        <v>79.3</v>
      </c>
      <c r="GP27" s="2">
        <v>74</v>
      </c>
    </row>
    <row r="28" spans="1:198" s="2" customFormat="1" x14ac:dyDescent="0.35">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c r="GA28" s="2">
        <v>98.5</v>
      </c>
      <c r="GB28" s="2">
        <v>93.6</v>
      </c>
      <c r="GC28" s="2">
        <v>82.1</v>
      </c>
      <c r="GD28" s="2">
        <v>85.9</v>
      </c>
      <c r="GE28" s="2">
        <v>89.2</v>
      </c>
      <c r="GF28" s="2">
        <v>105.2</v>
      </c>
      <c r="GG28" s="2">
        <v>90.8</v>
      </c>
      <c r="GH28" s="2">
        <v>92.2</v>
      </c>
      <c r="GI28" s="2">
        <v>89.9</v>
      </c>
      <c r="GJ28" s="2">
        <v>82</v>
      </c>
      <c r="GK28" s="2">
        <v>82.6</v>
      </c>
      <c r="GL28" s="2">
        <v>88.7</v>
      </c>
      <c r="GM28" s="2">
        <v>79.599999999999994</v>
      </c>
      <c r="GN28" s="2">
        <v>79.599999999999994</v>
      </c>
      <c r="GO28" s="2">
        <v>75.400000000000006</v>
      </c>
      <c r="GP28" s="2">
        <v>69.7</v>
      </c>
    </row>
    <row r="29" spans="1:198" s="2" customFormat="1" x14ac:dyDescent="0.35">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c r="GA29" s="2">
        <v>116.6</v>
      </c>
      <c r="GB29" s="2">
        <v>106.2</v>
      </c>
      <c r="GC29" s="2">
        <v>107.8</v>
      </c>
      <c r="GD29" s="2">
        <v>103.7</v>
      </c>
      <c r="GE29" s="2">
        <v>104.2</v>
      </c>
      <c r="GF29" s="2">
        <v>117</v>
      </c>
      <c r="GG29" s="2">
        <v>102.4</v>
      </c>
      <c r="GH29" s="2">
        <v>111.3</v>
      </c>
      <c r="GI29" s="2">
        <v>108.1</v>
      </c>
      <c r="GJ29" s="2">
        <v>104.7</v>
      </c>
      <c r="GK29" s="2">
        <v>104.3</v>
      </c>
      <c r="GL29" s="2">
        <v>104.3</v>
      </c>
      <c r="GM29" s="2">
        <v>98.3</v>
      </c>
      <c r="GN29" s="2">
        <v>105.5</v>
      </c>
      <c r="GO29" s="2">
        <v>96.1</v>
      </c>
      <c r="GP29" s="2">
        <v>87.4</v>
      </c>
    </row>
    <row r="30" spans="1:198" s="2" customFormat="1" x14ac:dyDescent="0.35">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c r="GA30" s="2">
        <v>91</v>
      </c>
      <c r="GB30" s="2">
        <v>86.6</v>
      </c>
      <c r="GC30" s="2">
        <v>89</v>
      </c>
      <c r="GD30" s="2">
        <v>82.9</v>
      </c>
      <c r="GE30" s="2">
        <v>84.3</v>
      </c>
      <c r="GF30" s="2">
        <v>84.5</v>
      </c>
      <c r="GG30" s="2">
        <v>79.900000000000006</v>
      </c>
      <c r="GH30" s="2">
        <v>76.900000000000006</v>
      </c>
      <c r="GI30" s="2">
        <v>76.099999999999994</v>
      </c>
      <c r="GJ30" s="2">
        <v>74.7</v>
      </c>
      <c r="GK30" s="2">
        <v>72.5</v>
      </c>
      <c r="GL30" s="2">
        <v>76.599999999999994</v>
      </c>
      <c r="GM30" s="2">
        <v>58.4</v>
      </c>
      <c r="GN30" s="2">
        <v>80.099999999999994</v>
      </c>
      <c r="GO30" s="2">
        <v>74.5</v>
      </c>
      <c r="GP30" s="2">
        <v>71.400000000000006</v>
      </c>
    </row>
    <row r="31" spans="1:198" s="2" customFormat="1" x14ac:dyDescent="0.35">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c r="GA31" s="2">
        <v>98.9</v>
      </c>
      <c r="GB31" s="2">
        <v>97.4</v>
      </c>
      <c r="GC31" s="2">
        <v>103</v>
      </c>
      <c r="GD31" s="2">
        <v>104</v>
      </c>
      <c r="GE31" s="2">
        <v>102.3</v>
      </c>
      <c r="GF31" s="2">
        <v>100.3</v>
      </c>
      <c r="GG31" s="2">
        <v>103.4</v>
      </c>
      <c r="GH31" s="2">
        <v>101.5</v>
      </c>
      <c r="GI31" s="2">
        <v>100.1</v>
      </c>
      <c r="GJ31" s="2">
        <v>99.9</v>
      </c>
      <c r="GK31" s="2">
        <v>94.3</v>
      </c>
      <c r="GL31" s="2">
        <v>97</v>
      </c>
      <c r="GM31" s="2">
        <v>108.5</v>
      </c>
      <c r="GN31" s="2">
        <v>111.7</v>
      </c>
      <c r="GO31" s="2">
        <v>111.3</v>
      </c>
      <c r="GP31" s="2">
        <v>99.4</v>
      </c>
    </row>
    <row r="32" spans="1:198" s="2" customFormat="1" x14ac:dyDescent="0.35">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c r="GA32" s="2">
        <v>8.8000000000000007</v>
      </c>
      <c r="GB32" s="2">
        <v>6.4</v>
      </c>
      <c r="GC32" s="2">
        <v>4.7</v>
      </c>
      <c r="GD32" s="2">
        <v>5.3</v>
      </c>
      <c r="GE32" s="2">
        <v>6.9</v>
      </c>
      <c r="GF32" s="2">
        <v>5.8</v>
      </c>
      <c r="GG32" s="2">
        <v>1.4</v>
      </c>
      <c r="GH32" s="2">
        <v>6.8</v>
      </c>
      <c r="GI32" s="2">
        <v>4.4000000000000004</v>
      </c>
      <c r="GJ32" s="2">
        <v>31</v>
      </c>
      <c r="GK32" s="2">
        <v>4142.1000000000004</v>
      </c>
      <c r="GL32" s="2">
        <v>2205.9</v>
      </c>
      <c r="GM32" s="2">
        <v>1488.6</v>
      </c>
      <c r="GN32" s="2">
        <v>871.4</v>
      </c>
      <c r="GO32" s="2">
        <v>191.7</v>
      </c>
      <c r="GP32" s="2">
        <v>24529.4</v>
      </c>
    </row>
    <row r="33" spans="1:198" s="2" customFormat="1" x14ac:dyDescent="0.35">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c r="GA33" s="2">
        <v>95.6</v>
      </c>
      <c r="GB33" s="2">
        <v>90.9</v>
      </c>
      <c r="GC33" s="2">
        <v>94.7</v>
      </c>
      <c r="GD33" s="2">
        <v>93.8</v>
      </c>
      <c r="GE33" s="2">
        <v>94</v>
      </c>
      <c r="GF33" s="2">
        <v>95.3</v>
      </c>
      <c r="GG33" s="2">
        <v>90.2</v>
      </c>
      <c r="GH33" s="2">
        <v>89.4</v>
      </c>
      <c r="GI33" s="2">
        <v>87.9</v>
      </c>
      <c r="GJ33" s="2">
        <v>85</v>
      </c>
      <c r="GK33" s="2">
        <v>82.9</v>
      </c>
      <c r="GL33" s="2">
        <v>86.6</v>
      </c>
      <c r="GM33" s="2">
        <v>85.3</v>
      </c>
      <c r="GN33" s="2">
        <v>89.6</v>
      </c>
      <c r="GO33" s="2">
        <v>83.7</v>
      </c>
      <c r="GP33" s="2">
        <v>80.2</v>
      </c>
    </row>
    <row r="34" spans="1:198" x14ac:dyDescent="0.35">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98" x14ac:dyDescent="0.35">
      <c r="E35" s="2"/>
      <c r="I35" s="2"/>
      <c r="DQ35" s="2"/>
      <c r="DR35" s="2"/>
      <c r="DS35" s="2"/>
    </row>
    <row r="36" spans="1:198" x14ac:dyDescent="0.35">
      <c r="B36" t="s">
        <v>55</v>
      </c>
      <c r="CS36" s="2"/>
      <c r="DQ36" s="2"/>
      <c r="DR36" s="2"/>
      <c r="DS36" s="2"/>
    </row>
    <row r="37" spans="1:198"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98" x14ac:dyDescent="0.3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98" x14ac:dyDescent="0.3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98" x14ac:dyDescent="0.3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98" x14ac:dyDescent="0.3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98" x14ac:dyDescent="0.3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98" x14ac:dyDescent="0.3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98" x14ac:dyDescent="0.3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98" x14ac:dyDescent="0.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98" x14ac:dyDescent="0.3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98"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98" x14ac:dyDescent="0.3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Q62"/>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81640625" customWidth="1"/>
    <col min="4" max="183" width="11.1796875" bestFit="1" customWidth="1"/>
    <col min="184" max="197" width="10.81640625" bestFit="1" customWidth="1"/>
    <col min="198" max="198" width="11.81640625" customWidth="1"/>
    <col min="199" max="199" width="10.81640625" bestFit="1" customWidth="1"/>
    <col min="200" max="200" width="11.1796875" bestFit="1" customWidth="1"/>
    <col min="201" max="205" width="10.81640625" bestFit="1" customWidth="1"/>
    <col min="206" max="206" width="11.81640625" customWidth="1"/>
    <col min="207" max="213" width="10.81640625" bestFit="1" customWidth="1"/>
    <col min="214" max="214" width="10.81640625" customWidth="1"/>
    <col min="215" max="217" width="10.81640625" bestFit="1" customWidth="1"/>
    <col min="218" max="220" width="10.54296875" bestFit="1" customWidth="1"/>
    <col min="221" max="221" width="11.1796875" customWidth="1"/>
    <col min="222" max="222" width="10.81640625" customWidth="1"/>
    <col min="223" max="227" width="10.81640625" bestFit="1" customWidth="1"/>
    <col min="228" max="228" width="11.54296875" customWidth="1"/>
    <col min="229" max="230" width="11.81640625" customWidth="1"/>
    <col min="231" max="234" width="10.81640625" bestFit="1" customWidth="1"/>
    <col min="235" max="235" width="11" customWidth="1"/>
    <col min="236" max="236" width="11.81640625" customWidth="1"/>
    <col min="237" max="237" width="12.453125" customWidth="1"/>
    <col min="238" max="247" width="10.81640625" bestFit="1" customWidth="1"/>
    <col min="248" max="248" width="10.453125" bestFit="1" customWidth="1"/>
    <col min="249" max="250" width="10.81640625" bestFit="1" customWidth="1"/>
    <col min="251" max="251" width="10.453125" bestFit="1" customWidth="1"/>
  </cols>
  <sheetData>
    <row r="1" spans="1:251" x14ac:dyDescent="0.35">
      <c r="B1" t="s">
        <v>92</v>
      </c>
      <c r="C1" s="6" t="s">
        <v>58</v>
      </c>
    </row>
    <row r="2" spans="1:251" x14ac:dyDescent="0.35">
      <c r="A2" t="s">
        <v>92</v>
      </c>
      <c r="B2" t="s">
        <v>92</v>
      </c>
    </row>
    <row r="3" spans="1:251" x14ac:dyDescent="0.35">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c r="IF3" s="13">
        <v>44792</v>
      </c>
      <c r="IG3" s="13">
        <v>44799</v>
      </c>
      <c r="IH3" s="13">
        <v>44806</v>
      </c>
      <c r="II3" s="13">
        <v>44813</v>
      </c>
      <c r="IJ3" s="13">
        <v>44820</v>
      </c>
      <c r="IK3" s="13">
        <v>44827</v>
      </c>
      <c r="IL3" s="13">
        <v>44834</v>
      </c>
      <c r="IM3" s="13">
        <v>44841</v>
      </c>
      <c r="IN3" s="13">
        <v>44848</v>
      </c>
      <c r="IO3" s="13">
        <v>44855</v>
      </c>
      <c r="IP3" s="13">
        <v>44862</v>
      </c>
      <c r="IQ3" s="13">
        <v>44872</v>
      </c>
    </row>
    <row r="4" spans="1:251" s="2" customFormat="1" x14ac:dyDescent="0.35">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c r="IB4" s="2">
        <v>125.3</v>
      </c>
      <c r="IC4" s="2">
        <v>122.7</v>
      </c>
      <c r="ID4" s="2">
        <v>121.9</v>
      </c>
      <c r="IE4" s="2">
        <v>120.1</v>
      </c>
      <c r="IF4" s="2">
        <v>120.7</v>
      </c>
      <c r="IG4" s="2">
        <v>119.2</v>
      </c>
      <c r="IH4" s="2">
        <v>115.4</v>
      </c>
      <c r="II4" s="2">
        <v>114.8</v>
      </c>
      <c r="IJ4" s="2">
        <v>116.6</v>
      </c>
      <c r="IK4" s="2">
        <v>115</v>
      </c>
      <c r="IL4" s="2">
        <v>115.5</v>
      </c>
      <c r="IM4" s="2">
        <v>120.8</v>
      </c>
      <c r="IN4" s="2">
        <v>121.7</v>
      </c>
      <c r="IO4" s="2">
        <v>119.8</v>
      </c>
      <c r="IP4" s="2">
        <v>118.5</v>
      </c>
      <c r="IQ4" s="2">
        <v>118.1</v>
      </c>
    </row>
    <row r="5" spans="1:251" s="2" customFormat="1" x14ac:dyDescent="0.35">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c r="IB5" s="2">
        <v>119.7</v>
      </c>
      <c r="IC5" s="2">
        <v>117.5</v>
      </c>
      <c r="ID5" s="2">
        <v>115.8</v>
      </c>
      <c r="IE5" s="2">
        <v>114.5</v>
      </c>
      <c r="IF5" s="2">
        <v>114.9</v>
      </c>
      <c r="IG5" s="2">
        <v>113.4</v>
      </c>
      <c r="IH5" s="2">
        <v>109.2</v>
      </c>
      <c r="II5" s="2">
        <v>108.1</v>
      </c>
      <c r="IJ5" s="2">
        <v>110.3</v>
      </c>
      <c r="IK5" s="2">
        <v>108.7</v>
      </c>
      <c r="IL5" s="2">
        <v>109</v>
      </c>
      <c r="IM5" s="2">
        <v>113.9</v>
      </c>
      <c r="IN5" s="2">
        <v>114.3</v>
      </c>
      <c r="IO5" s="2">
        <v>112.7</v>
      </c>
      <c r="IP5" s="2">
        <v>111.3</v>
      </c>
      <c r="IQ5" s="2">
        <v>110.5</v>
      </c>
    </row>
    <row r="6" spans="1:251" s="2" customFormat="1" x14ac:dyDescent="0.35">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c r="IB6" s="2">
        <v>116.1</v>
      </c>
      <c r="IC6" s="2">
        <v>115.1</v>
      </c>
      <c r="ID6" s="2">
        <v>116.5</v>
      </c>
      <c r="IE6" s="2">
        <v>114.9</v>
      </c>
      <c r="IF6" s="2">
        <v>113.9</v>
      </c>
      <c r="IG6" s="2">
        <v>113.3</v>
      </c>
      <c r="IH6" s="2">
        <v>111.9</v>
      </c>
      <c r="II6" s="2">
        <v>111.6</v>
      </c>
      <c r="IJ6" s="2">
        <v>112.2</v>
      </c>
      <c r="IK6" s="2">
        <v>111.3</v>
      </c>
      <c r="IL6" s="2">
        <v>110.8</v>
      </c>
      <c r="IM6" s="2">
        <v>114.7</v>
      </c>
      <c r="IN6" s="2">
        <v>115</v>
      </c>
      <c r="IO6" s="2">
        <v>112.6</v>
      </c>
      <c r="IP6" s="2">
        <v>112.8</v>
      </c>
      <c r="IQ6" s="2">
        <v>113.2</v>
      </c>
    </row>
    <row r="7" spans="1:251" s="2" customFormat="1" x14ac:dyDescent="0.35">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c r="IB7" s="2">
        <v>131.80000000000001</v>
      </c>
      <c r="IC7" s="2">
        <v>132.69999999999999</v>
      </c>
      <c r="ID7" s="2">
        <v>143.1</v>
      </c>
      <c r="IE7" s="2">
        <v>144</v>
      </c>
      <c r="IF7" s="2">
        <v>146.80000000000001</v>
      </c>
      <c r="IG7" s="2">
        <v>146.1</v>
      </c>
      <c r="IH7" s="2">
        <v>147.1</v>
      </c>
      <c r="II7" s="2">
        <v>148</v>
      </c>
      <c r="IJ7" s="2">
        <v>149.30000000000001</v>
      </c>
      <c r="IK7" s="2">
        <v>147.1</v>
      </c>
      <c r="IL7" s="2">
        <v>143.6</v>
      </c>
      <c r="IM7" s="2">
        <v>151.5</v>
      </c>
      <c r="IN7" s="2">
        <v>156.30000000000001</v>
      </c>
      <c r="IO7" s="2">
        <v>152</v>
      </c>
      <c r="IP7" s="2">
        <v>152.9</v>
      </c>
      <c r="IQ7" s="2">
        <v>151.4</v>
      </c>
    </row>
    <row r="8" spans="1:251" s="2" customFormat="1" x14ac:dyDescent="0.35">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c r="IB8" s="2">
        <v>153.4</v>
      </c>
      <c r="IC8" s="2">
        <v>145</v>
      </c>
      <c r="ID8" s="2">
        <v>149.80000000000001</v>
      </c>
      <c r="IE8" s="2">
        <v>165.1</v>
      </c>
      <c r="IF8" s="2">
        <v>170.3</v>
      </c>
      <c r="IG8" s="2">
        <v>168.7</v>
      </c>
      <c r="IH8" s="2">
        <v>163.5</v>
      </c>
      <c r="II8" s="2">
        <v>167.7</v>
      </c>
      <c r="IJ8" s="2">
        <v>157.80000000000001</v>
      </c>
      <c r="IK8" s="2">
        <v>168.8</v>
      </c>
      <c r="IL8" s="2">
        <v>152.30000000000001</v>
      </c>
      <c r="IM8" s="2">
        <v>176.5</v>
      </c>
      <c r="IN8" s="2">
        <v>190.4</v>
      </c>
      <c r="IO8" s="2">
        <v>184.3</v>
      </c>
      <c r="IP8" s="2">
        <v>181.4</v>
      </c>
      <c r="IQ8" s="2">
        <v>171.4</v>
      </c>
    </row>
    <row r="9" spans="1:251" s="2" customFormat="1" x14ac:dyDescent="0.35">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c r="IB9" s="2">
        <v>156</v>
      </c>
      <c r="IC9" s="2">
        <v>151.80000000000001</v>
      </c>
      <c r="ID9" s="2">
        <v>148.69999999999999</v>
      </c>
      <c r="IE9" s="2">
        <v>146.9</v>
      </c>
      <c r="IF9" s="2">
        <v>148.19999999999999</v>
      </c>
      <c r="IG9" s="2">
        <v>142.19999999999999</v>
      </c>
      <c r="IH9" s="2">
        <v>138</v>
      </c>
      <c r="II9" s="2">
        <v>132.80000000000001</v>
      </c>
      <c r="IJ9" s="2">
        <v>132.30000000000001</v>
      </c>
      <c r="IK9" s="2">
        <v>129.1</v>
      </c>
      <c r="IL9" s="2">
        <v>133.30000000000001</v>
      </c>
      <c r="IM9" s="2">
        <v>138.4</v>
      </c>
      <c r="IN9" s="2">
        <v>138.80000000000001</v>
      </c>
      <c r="IO9" s="2">
        <v>140</v>
      </c>
      <c r="IP9" s="2">
        <v>138</v>
      </c>
      <c r="IQ9" s="2">
        <v>133.80000000000001</v>
      </c>
    </row>
    <row r="10" spans="1:251" s="2" customFormat="1" x14ac:dyDescent="0.35">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c r="IB10" s="2">
        <v>126.2</v>
      </c>
      <c r="IC10" s="2">
        <v>125</v>
      </c>
      <c r="ID10" s="2">
        <v>124.2</v>
      </c>
      <c r="IE10" s="2">
        <v>122.5</v>
      </c>
      <c r="IF10" s="2">
        <v>122.8</v>
      </c>
      <c r="IG10" s="2">
        <v>121.4</v>
      </c>
      <c r="IH10" s="2">
        <v>117.6</v>
      </c>
      <c r="II10" s="2">
        <v>117.3</v>
      </c>
      <c r="IJ10" s="2">
        <v>118.2</v>
      </c>
      <c r="IK10" s="2">
        <v>117.9</v>
      </c>
      <c r="IL10" s="2">
        <v>116.7</v>
      </c>
      <c r="IM10" s="2">
        <v>124.1</v>
      </c>
      <c r="IN10" s="2">
        <v>124.5</v>
      </c>
      <c r="IO10" s="2">
        <v>124</v>
      </c>
      <c r="IP10" s="2">
        <v>121.8</v>
      </c>
      <c r="IQ10" s="2">
        <v>122.9</v>
      </c>
    </row>
    <row r="11" spans="1:251" s="2" customFormat="1" x14ac:dyDescent="0.35">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c r="IB11" s="2">
        <v>126.1</v>
      </c>
      <c r="IC11" s="2">
        <v>122</v>
      </c>
      <c r="ID11" s="2">
        <v>124.6</v>
      </c>
      <c r="IE11" s="2">
        <v>123.1</v>
      </c>
      <c r="IF11" s="2">
        <v>122.6</v>
      </c>
      <c r="IG11" s="2">
        <v>121.1</v>
      </c>
      <c r="IH11" s="2">
        <v>117.2</v>
      </c>
      <c r="II11" s="2">
        <v>116</v>
      </c>
      <c r="IJ11" s="2">
        <v>116.5</v>
      </c>
      <c r="IK11" s="2">
        <v>116.8</v>
      </c>
      <c r="IL11" s="2">
        <v>116.4</v>
      </c>
      <c r="IM11" s="2">
        <v>119.4</v>
      </c>
      <c r="IN11" s="2">
        <v>120.9</v>
      </c>
      <c r="IO11" s="2">
        <v>118.8</v>
      </c>
      <c r="IP11" s="2">
        <v>117.2</v>
      </c>
      <c r="IQ11" s="2">
        <v>116.2</v>
      </c>
    </row>
    <row r="12" spans="1:251" s="2" customFormat="1" x14ac:dyDescent="0.35">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c r="IB12" s="2">
        <v>127.9</v>
      </c>
      <c r="IC12" s="2">
        <v>127</v>
      </c>
      <c r="ID12" s="2">
        <v>125</v>
      </c>
      <c r="IE12" s="2">
        <v>125.5</v>
      </c>
      <c r="IF12" s="2">
        <v>123.7</v>
      </c>
      <c r="IG12" s="2">
        <v>120.4</v>
      </c>
      <c r="IH12" s="2">
        <v>117.2</v>
      </c>
      <c r="II12" s="2">
        <v>118.8</v>
      </c>
      <c r="IJ12" s="2">
        <v>118.9</v>
      </c>
      <c r="IK12" s="2">
        <v>116.5</v>
      </c>
      <c r="IL12" s="2">
        <v>116.5</v>
      </c>
      <c r="IM12" s="2">
        <v>121.2</v>
      </c>
      <c r="IN12" s="2">
        <v>121.1</v>
      </c>
      <c r="IO12" s="2">
        <v>117.9</v>
      </c>
      <c r="IP12" s="2">
        <v>116.7</v>
      </c>
      <c r="IQ12" s="2">
        <v>113.5</v>
      </c>
    </row>
    <row r="13" spans="1:251" s="2" customFormat="1" x14ac:dyDescent="0.35">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c r="IB13" s="2">
        <v>125</v>
      </c>
      <c r="IC13" s="2">
        <v>123.4</v>
      </c>
      <c r="ID13" s="2">
        <v>120.9</v>
      </c>
      <c r="IE13" s="2">
        <v>122</v>
      </c>
      <c r="IF13" s="2">
        <v>123.7</v>
      </c>
      <c r="IG13" s="2">
        <v>122.5</v>
      </c>
      <c r="IH13" s="2">
        <v>119</v>
      </c>
      <c r="II13" s="2">
        <v>117.5</v>
      </c>
      <c r="IJ13" s="2">
        <v>118.6</v>
      </c>
      <c r="IK13" s="2">
        <v>117.5</v>
      </c>
      <c r="IL13" s="2">
        <v>118.7</v>
      </c>
      <c r="IM13" s="2">
        <v>124.3</v>
      </c>
      <c r="IN13" s="2">
        <v>122.9</v>
      </c>
      <c r="IO13" s="2">
        <v>121.7</v>
      </c>
      <c r="IP13" s="2">
        <v>122</v>
      </c>
      <c r="IQ13" s="2">
        <v>119.9</v>
      </c>
    </row>
    <row r="14" spans="1:251" s="2" customFormat="1" x14ac:dyDescent="0.35">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c r="IB14" s="2">
        <v>111.4</v>
      </c>
      <c r="IC14" s="2">
        <v>110.1</v>
      </c>
      <c r="ID14" s="2">
        <v>108.4</v>
      </c>
      <c r="IE14" s="2">
        <v>108.3</v>
      </c>
      <c r="IF14" s="2">
        <v>107.6</v>
      </c>
      <c r="IG14" s="2">
        <v>105.1</v>
      </c>
      <c r="IH14" s="2">
        <v>101.5</v>
      </c>
      <c r="II14" s="2">
        <v>101.3</v>
      </c>
      <c r="IJ14" s="2">
        <v>105.3</v>
      </c>
      <c r="IK14" s="2">
        <v>103.3</v>
      </c>
      <c r="IL14" s="2">
        <v>103.6</v>
      </c>
      <c r="IM14" s="2">
        <v>108.1</v>
      </c>
      <c r="IN14" s="2">
        <v>108</v>
      </c>
      <c r="IO14" s="2">
        <v>105.9</v>
      </c>
      <c r="IP14" s="2">
        <v>104.8</v>
      </c>
      <c r="IQ14" s="2">
        <v>103.7</v>
      </c>
    </row>
    <row r="15" spans="1:251" s="2" customFormat="1" x14ac:dyDescent="0.35">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c r="IB15" s="2">
        <v>116.4</v>
      </c>
      <c r="IC15" s="2">
        <v>112.8</v>
      </c>
      <c r="ID15" s="2">
        <v>109</v>
      </c>
      <c r="IE15" s="2">
        <v>106.8</v>
      </c>
      <c r="IF15" s="2">
        <v>108.8</v>
      </c>
      <c r="IG15" s="2">
        <v>109.1</v>
      </c>
      <c r="IH15" s="2">
        <v>102.9</v>
      </c>
      <c r="II15" s="2">
        <v>100.9</v>
      </c>
      <c r="IJ15" s="2">
        <v>104.8</v>
      </c>
      <c r="IK15" s="2">
        <v>102.9</v>
      </c>
      <c r="IL15" s="2">
        <v>103.1</v>
      </c>
      <c r="IM15" s="2">
        <v>108.2</v>
      </c>
      <c r="IN15" s="2">
        <v>108.9</v>
      </c>
      <c r="IO15" s="2">
        <v>107.4</v>
      </c>
      <c r="IP15" s="2">
        <v>105.1</v>
      </c>
      <c r="IQ15" s="2">
        <v>105.2</v>
      </c>
    </row>
    <row r="16" spans="1:251" s="2" customFormat="1" x14ac:dyDescent="0.35">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c r="IB16" s="2">
        <v>112.1</v>
      </c>
      <c r="IC16" s="2">
        <v>110.6</v>
      </c>
      <c r="ID16" s="2">
        <v>109.5</v>
      </c>
      <c r="IE16" s="2">
        <v>108.1</v>
      </c>
      <c r="IF16" s="2">
        <v>107.4</v>
      </c>
      <c r="IG16" s="2">
        <v>105.3</v>
      </c>
      <c r="IH16" s="2">
        <v>102.6</v>
      </c>
      <c r="II16" s="2">
        <v>101.2</v>
      </c>
      <c r="IJ16" s="2">
        <v>103.6</v>
      </c>
      <c r="IK16" s="2">
        <v>101.7</v>
      </c>
      <c r="IL16" s="2">
        <v>103.4</v>
      </c>
      <c r="IM16" s="2">
        <v>106.8</v>
      </c>
      <c r="IN16" s="2">
        <v>107.8</v>
      </c>
      <c r="IO16" s="2">
        <v>106.4</v>
      </c>
      <c r="IP16" s="2">
        <v>105.3</v>
      </c>
      <c r="IQ16" s="2">
        <v>104.3</v>
      </c>
    </row>
    <row r="17" spans="1:251" s="2" customFormat="1" x14ac:dyDescent="0.35">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c r="IB17" s="2">
        <v>122.3</v>
      </c>
      <c r="IC17" s="2">
        <v>121.4</v>
      </c>
      <c r="ID17" s="2">
        <v>121.6</v>
      </c>
      <c r="IE17" s="2">
        <v>119.8</v>
      </c>
      <c r="IF17" s="2">
        <v>119.5</v>
      </c>
      <c r="IG17" s="2">
        <v>116.2</v>
      </c>
      <c r="IH17" s="2">
        <v>113.3</v>
      </c>
      <c r="II17" s="2">
        <v>112.5</v>
      </c>
      <c r="IJ17" s="2">
        <v>112.9</v>
      </c>
      <c r="IK17" s="2">
        <v>111</v>
      </c>
      <c r="IL17" s="2">
        <v>110.1</v>
      </c>
      <c r="IM17" s="2">
        <v>115.1</v>
      </c>
      <c r="IN17" s="2">
        <v>115.5</v>
      </c>
      <c r="IO17" s="2">
        <v>112.7</v>
      </c>
      <c r="IP17" s="2">
        <v>112.9</v>
      </c>
      <c r="IQ17" s="2">
        <v>110.6</v>
      </c>
    </row>
    <row r="18" spans="1:251" s="2" customFormat="1" x14ac:dyDescent="0.35">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c r="IB18" s="2">
        <v>183.8</v>
      </c>
      <c r="IC18" s="2">
        <v>173.8</v>
      </c>
      <c r="ID18" s="2">
        <v>176.7</v>
      </c>
      <c r="IE18" s="2">
        <v>166.2</v>
      </c>
      <c r="IF18" s="2">
        <v>167.8</v>
      </c>
      <c r="IG18" s="2">
        <v>165.8</v>
      </c>
      <c r="IH18" s="2">
        <v>162</v>
      </c>
      <c r="II18" s="2">
        <v>166</v>
      </c>
      <c r="IJ18" s="2">
        <v>166</v>
      </c>
      <c r="IK18" s="2">
        <v>162.4</v>
      </c>
      <c r="IL18" s="2">
        <v>168.3</v>
      </c>
      <c r="IM18" s="2">
        <v>176.6</v>
      </c>
      <c r="IN18" s="2">
        <v>179.3</v>
      </c>
      <c r="IO18" s="2">
        <v>176.9</v>
      </c>
      <c r="IP18" s="2">
        <v>175</v>
      </c>
      <c r="IQ18" s="2">
        <v>179.5</v>
      </c>
    </row>
    <row r="19" spans="1:251" x14ac:dyDescent="0.35">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51" x14ac:dyDescent="0.35">
      <c r="FR20" s="2"/>
    </row>
    <row r="21" spans="1:251" x14ac:dyDescent="0.35">
      <c r="C21" t="s">
        <v>55</v>
      </c>
      <c r="FF21" s="28"/>
      <c r="FG21" s="28"/>
      <c r="FR21" s="2"/>
      <c r="GC21" s="32"/>
    </row>
    <row r="22" spans="1:251" x14ac:dyDescent="0.35">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51" x14ac:dyDescent="0.35">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51" x14ac:dyDescent="0.35">
      <c r="C24" t="s">
        <v>108</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51" x14ac:dyDescent="0.35">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51" x14ac:dyDescent="0.35">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51" x14ac:dyDescent="0.35">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51" x14ac:dyDescent="0.35">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51" x14ac:dyDescent="0.35">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51" x14ac:dyDescent="0.35">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51" x14ac:dyDescent="0.35">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51" x14ac:dyDescent="0.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5">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5">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5">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5">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5">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5">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5">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5">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Q36"/>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81640625" customWidth="1"/>
    <col min="4" max="183" width="11.1796875" bestFit="1" customWidth="1"/>
    <col min="184" max="197" width="10.81640625" bestFit="1" customWidth="1"/>
    <col min="198" max="198" width="11.1796875" customWidth="1"/>
    <col min="199" max="199" width="10.81640625" bestFit="1" customWidth="1"/>
    <col min="200" max="200" width="11.1796875" customWidth="1"/>
    <col min="201" max="205" width="10.81640625" bestFit="1" customWidth="1"/>
    <col min="206" max="206" width="10.81640625" customWidth="1"/>
    <col min="207" max="207" width="11.1796875" customWidth="1"/>
    <col min="208" max="213" width="10.81640625" bestFit="1" customWidth="1"/>
    <col min="214" max="214" width="11.453125" customWidth="1"/>
    <col min="215" max="220" width="10.81640625" bestFit="1" customWidth="1"/>
    <col min="221" max="221" width="10.54296875" customWidth="1"/>
    <col min="222" max="222" width="10.81640625" customWidth="1"/>
    <col min="223" max="227" width="10.81640625" bestFit="1" customWidth="1"/>
    <col min="228" max="228" width="11.81640625" customWidth="1"/>
    <col min="229" max="229" width="10.81640625" customWidth="1"/>
    <col min="230" max="230" width="11.81640625" customWidth="1"/>
    <col min="231" max="247" width="10.81640625" bestFit="1" customWidth="1"/>
    <col min="248" max="248" width="10.453125" bestFit="1" customWidth="1"/>
    <col min="249" max="250" width="10.81640625" bestFit="1" customWidth="1"/>
    <col min="251" max="251" width="10.453125" bestFit="1" customWidth="1"/>
  </cols>
  <sheetData>
    <row r="1" spans="1:251" x14ac:dyDescent="0.35">
      <c r="B1" t="s">
        <v>92</v>
      </c>
      <c r="C1" s="6" t="s">
        <v>84</v>
      </c>
    </row>
    <row r="2" spans="1:251" x14ac:dyDescent="0.35">
      <c r="A2" t="s">
        <v>92</v>
      </c>
      <c r="B2" t="s">
        <v>92</v>
      </c>
      <c r="C2" t="s">
        <v>92</v>
      </c>
    </row>
    <row r="3" spans="1:251" x14ac:dyDescent="0.35">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c r="IF3" s="13">
        <v>44792</v>
      </c>
      <c r="IG3" s="13">
        <v>44799</v>
      </c>
      <c r="IH3" s="13">
        <v>44806</v>
      </c>
      <c r="II3" s="13">
        <v>44813</v>
      </c>
      <c r="IJ3" s="13">
        <v>44820</v>
      </c>
      <c r="IK3" s="13">
        <v>44827</v>
      </c>
      <c r="IL3" s="13">
        <v>44834</v>
      </c>
      <c r="IM3" s="13">
        <v>44841</v>
      </c>
      <c r="IN3" s="13">
        <v>44848</v>
      </c>
      <c r="IO3" s="13">
        <v>44855</v>
      </c>
      <c r="IP3" s="13">
        <v>44862</v>
      </c>
      <c r="IQ3" s="13">
        <v>44872</v>
      </c>
    </row>
    <row r="4" spans="1:251" s="2" customFormat="1" x14ac:dyDescent="0.35">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c r="IB4" s="2">
        <v>120.4</v>
      </c>
      <c r="IC4" s="2">
        <v>117.8</v>
      </c>
      <c r="ID4" s="2">
        <v>115.2</v>
      </c>
      <c r="IE4" s="2">
        <v>114.7</v>
      </c>
      <c r="IF4" s="2">
        <v>115.1</v>
      </c>
      <c r="IG4" s="2">
        <v>114.3</v>
      </c>
      <c r="IH4" s="2">
        <v>109.6</v>
      </c>
      <c r="II4" s="2">
        <v>106.4</v>
      </c>
      <c r="IJ4" s="2">
        <v>110.8</v>
      </c>
      <c r="IK4" s="2">
        <v>109.1</v>
      </c>
      <c r="IL4" s="2">
        <v>110.7</v>
      </c>
      <c r="IM4" s="2">
        <v>114.3</v>
      </c>
      <c r="IN4" s="2">
        <v>115.5</v>
      </c>
      <c r="IO4" s="2">
        <v>114.9</v>
      </c>
      <c r="IP4" s="2">
        <v>114.6</v>
      </c>
      <c r="IQ4" s="2">
        <v>112.3</v>
      </c>
    </row>
    <row r="5" spans="1:251" s="2" customFormat="1" x14ac:dyDescent="0.35">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c r="IB5" s="2">
        <v>115.7</v>
      </c>
      <c r="IC5" s="2">
        <v>113.7</v>
      </c>
      <c r="ID5" s="2">
        <v>111.2</v>
      </c>
      <c r="IE5" s="2">
        <v>110.6</v>
      </c>
      <c r="IF5" s="2">
        <v>110.9</v>
      </c>
      <c r="IG5" s="2">
        <v>109.9</v>
      </c>
      <c r="IH5" s="2">
        <v>105.2</v>
      </c>
      <c r="II5" s="2">
        <v>101.6</v>
      </c>
      <c r="IJ5" s="2">
        <v>106.3</v>
      </c>
      <c r="IK5" s="2">
        <v>104.9</v>
      </c>
      <c r="IL5" s="2">
        <v>106.1</v>
      </c>
      <c r="IM5" s="2">
        <v>109.4</v>
      </c>
      <c r="IN5" s="2">
        <v>110.3</v>
      </c>
      <c r="IO5" s="2">
        <v>109.7</v>
      </c>
      <c r="IP5" s="2">
        <v>108.9</v>
      </c>
      <c r="IQ5" s="2">
        <v>106.7</v>
      </c>
    </row>
    <row r="6" spans="1:251" s="2" customFormat="1" x14ac:dyDescent="0.35">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c r="IB6" s="2">
        <v>111.6</v>
      </c>
      <c r="IC6" s="2">
        <v>110.5</v>
      </c>
      <c r="ID6" s="2">
        <v>111.4</v>
      </c>
      <c r="IE6" s="2">
        <v>110.2</v>
      </c>
      <c r="IF6" s="2">
        <v>108.9</v>
      </c>
      <c r="IG6" s="2">
        <v>109.3</v>
      </c>
      <c r="IH6" s="2">
        <v>106.5</v>
      </c>
      <c r="II6" s="2">
        <v>103.8</v>
      </c>
      <c r="IJ6" s="2">
        <v>106.7</v>
      </c>
      <c r="IK6" s="2">
        <v>106.1</v>
      </c>
      <c r="IL6" s="2">
        <v>107</v>
      </c>
      <c r="IM6" s="2">
        <v>110.3</v>
      </c>
      <c r="IN6" s="2">
        <v>110.3</v>
      </c>
      <c r="IO6" s="2">
        <v>110.2</v>
      </c>
      <c r="IP6" s="2">
        <v>111.3</v>
      </c>
      <c r="IQ6" s="2">
        <v>110.3</v>
      </c>
    </row>
    <row r="7" spans="1:251" s="2" customFormat="1" x14ac:dyDescent="0.35">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c r="IB7" s="2">
        <v>123.9</v>
      </c>
      <c r="IC7" s="2">
        <v>124</v>
      </c>
      <c r="ID7" s="2">
        <v>132.30000000000001</v>
      </c>
      <c r="IE7" s="2">
        <v>134.4</v>
      </c>
      <c r="IF7" s="2">
        <v>136.5</v>
      </c>
      <c r="IG7" s="2">
        <v>136.69999999999999</v>
      </c>
      <c r="IH7" s="2">
        <v>136.30000000000001</v>
      </c>
      <c r="II7" s="2">
        <v>134.4</v>
      </c>
      <c r="IJ7" s="2">
        <v>138.6</v>
      </c>
      <c r="IK7" s="2">
        <v>135.5</v>
      </c>
      <c r="IL7" s="2">
        <v>133.9</v>
      </c>
      <c r="IM7" s="2">
        <v>139.5</v>
      </c>
      <c r="IN7" s="2">
        <v>144.6</v>
      </c>
      <c r="IO7" s="2">
        <v>142.6</v>
      </c>
      <c r="IP7" s="2">
        <v>145.19999999999999</v>
      </c>
      <c r="IQ7" s="2">
        <v>140.5</v>
      </c>
    </row>
    <row r="8" spans="1:251" s="2" customFormat="1" x14ac:dyDescent="0.35">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c r="IB8" s="2">
        <v>153.5</v>
      </c>
      <c r="IC8" s="2">
        <v>144.69999999999999</v>
      </c>
      <c r="ID8" s="2">
        <v>150.4</v>
      </c>
      <c r="IE8" s="2">
        <v>166.8</v>
      </c>
      <c r="IF8" s="2">
        <v>172.6</v>
      </c>
      <c r="IG8" s="2">
        <v>170.9</v>
      </c>
      <c r="IH8" s="2">
        <v>166</v>
      </c>
      <c r="II8" s="2">
        <v>168.7</v>
      </c>
      <c r="IJ8" s="2">
        <v>158.5</v>
      </c>
      <c r="IK8" s="2">
        <v>171.3</v>
      </c>
      <c r="IL8" s="2">
        <v>153.30000000000001</v>
      </c>
      <c r="IM8" s="2">
        <v>177.5</v>
      </c>
      <c r="IN8" s="2">
        <v>189.3</v>
      </c>
      <c r="IO8" s="2">
        <v>186.5</v>
      </c>
      <c r="IP8" s="2">
        <v>183.7</v>
      </c>
      <c r="IQ8" s="2">
        <v>171.6</v>
      </c>
    </row>
    <row r="9" spans="1:251" s="2" customFormat="1" x14ac:dyDescent="0.35">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c r="IB9" s="2">
        <v>146.9</v>
      </c>
      <c r="IC9" s="2">
        <v>142.80000000000001</v>
      </c>
      <c r="ID9" s="2">
        <v>137.5</v>
      </c>
      <c r="IE9" s="2">
        <v>138.9</v>
      </c>
      <c r="IF9" s="2">
        <v>137.5</v>
      </c>
      <c r="IG9" s="2">
        <v>134.80000000000001</v>
      </c>
      <c r="IH9" s="2">
        <v>128.1</v>
      </c>
      <c r="II9" s="2">
        <v>121.4</v>
      </c>
      <c r="IJ9" s="2">
        <v>125.5</v>
      </c>
      <c r="IK9" s="2">
        <v>121.8</v>
      </c>
      <c r="IL9" s="2">
        <v>127.1</v>
      </c>
      <c r="IM9" s="2">
        <v>131</v>
      </c>
      <c r="IN9" s="2">
        <v>131.80000000000001</v>
      </c>
      <c r="IO9" s="2">
        <v>132.5</v>
      </c>
      <c r="IP9" s="2">
        <v>133.30000000000001</v>
      </c>
      <c r="IQ9" s="2">
        <v>129</v>
      </c>
    </row>
    <row r="10" spans="1:251" s="2" customFormat="1" x14ac:dyDescent="0.35">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c r="IB10" s="2">
        <v>120.3</v>
      </c>
      <c r="IC10" s="2">
        <v>119.3</v>
      </c>
      <c r="ID10" s="2">
        <v>117.6</v>
      </c>
      <c r="IE10" s="2">
        <v>116.9</v>
      </c>
      <c r="IF10" s="2">
        <v>116.6</v>
      </c>
      <c r="IG10" s="2">
        <v>115.4</v>
      </c>
      <c r="IH10" s="2">
        <v>110.5</v>
      </c>
      <c r="II10" s="2">
        <v>107.3</v>
      </c>
      <c r="IJ10" s="2">
        <v>112.2</v>
      </c>
      <c r="IK10" s="2">
        <v>111.8</v>
      </c>
      <c r="IL10" s="2">
        <v>112.5</v>
      </c>
      <c r="IM10" s="2">
        <v>115.8</v>
      </c>
      <c r="IN10" s="2">
        <v>118</v>
      </c>
      <c r="IO10" s="2">
        <v>118</v>
      </c>
      <c r="IP10" s="2">
        <v>118.4</v>
      </c>
      <c r="IQ10" s="2">
        <v>116.6</v>
      </c>
    </row>
    <row r="11" spans="1:251" s="2" customFormat="1" x14ac:dyDescent="0.35">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c r="IB11" s="2">
        <v>119.5</v>
      </c>
      <c r="IC11" s="2">
        <v>117.9</v>
      </c>
      <c r="ID11" s="2">
        <v>118.2</v>
      </c>
      <c r="IE11" s="2">
        <v>118</v>
      </c>
      <c r="IF11" s="2">
        <v>117.7</v>
      </c>
      <c r="IG11" s="2">
        <v>116.8</v>
      </c>
      <c r="IH11" s="2">
        <v>112.3</v>
      </c>
      <c r="II11" s="2">
        <v>108.2</v>
      </c>
      <c r="IJ11" s="2">
        <v>113.3</v>
      </c>
      <c r="IK11" s="2">
        <v>113.2</v>
      </c>
      <c r="IL11" s="2">
        <v>114.2</v>
      </c>
      <c r="IM11" s="2">
        <v>116.5</v>
      </c>
      <c r="IN11" s="2">
        <v>117.7</v>
      </c>
      <c r="IO11" s="2">
        <v>117.3</v>
      </c>
      <c r="IP11" s="2">
        <v>116.4</v>
      </c>
      <c r="IQ11" s="2">
        <v>112.8</v>
      </c>
    </row>
    <row r="12" spans="1:251" s="2" customFormat="1" x14ac:dyDescent="0.35">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c r="IB12" s="2">
        <v>119.2</v>
      </c>
      <c r="IC12" s="2">
        <v>118.1</v>
      </c>
      <c r="ID12" s="2">
        <v>116.4</v>
      </c>
      <c r="IE12" s="2">
        <v>118.1</v>
      </c>
      <c r="IF12" s="2">
        <v>116.7</v>
      </c>
      <c r="IG12" s="2">
        <v>113.7</v>
      </c>
      <c r="IH12" s="2">
        <v>111.1</v>
      </c>
      <c r="II12" s="2">
        <v>108</v>
      </c>
      <c r="IJ12" s="2">
        <v>112.2</v>
      </c>
      <c r="IK12" s="2">
        <v>110.3</v>
      </c>
      <c r="IL12" s="2">
        <v>111.3</v>
      </c>
      <c r="IM12" s="2">
        <v>113.9</v>
      </c>
      <c r="IN12" s="2">
        <v>114.4</v>
      </c>
      <c r="IO12" s="2">
        <v>113.2</v>
      </c>
      <c r="IP12" s="2">
        <v>112.2</v>
      </c>
      <c r="IQ12" s="2">
        <v>108.5</v>
      </c>
    </row>
    <row r="13" spans="1:251" s="2" customFormat="1" x14ac:dyDescent="0.35">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c r="IB13" s="2">
        <v>120.5</v>
      </c>
      <c r="IC13" s="2">
        <v>118.8</v>
      </c>
      <c r="ID13" s="2">
        <v>115.7</v>
      </c>
      <c r="IE13" s="2">
        <v>117.5</v>
      </c>
      <c r="IF13" s="2">
        <v>119.1</v>
      </c>
      <c r="IG13" s="2">
        <v>118.2</v>
      </c>
      <c r="IH13" s="2">
        <v>113.7</v>
      </c>
      <c r="II13" s="2">
        <v>107.9</v>
      </c>
      <c r="IJ13" s="2">
        <v>112.7</v>
      </c>
      <c r="IK13" s="2">
        <v>112.4</v>
      </c>
      <c r="IL13" s="2">
        <v>114.1</v>
      </c>
      <c r="IM13" s="2">
        <v>117.1</v>
      </c>
      <c r="IN13" s="2">
        <v>117.8</v>
      </c>
      <c r="IO13" s="2">
        <v>117.8</v>
      </c>
      <c r="IP13" s="2">
        <v>118.6</v>
      </c>
      <c r="IQ13" s="2">
        <v>115.6</v>
      </c>
    </row>
    <row r="14" spans="1:251" s="2" customFormat="1" x14ac:dyDescent="0.35">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c r="IB14" s="2">
        <v>106.9</v>
      </c>
      <c r="IC14" s="2">
        <v>105.5</v>
      </c>
      <c r="ID14" s="2">
        <v>103.4</v>
      </c>
      <c r="IE14" s="2">
        <v>104</v>
      </c>
      <c r="IF14" s="2">
        <v>103.3</v>
      </c>
      <c r="IG14" s="2">
        <v>101.2</v>
      </c>
      <c r="IH14" s="2">
        <v>97.5</v>
      </c>
      <c r="II14" s="2">
        <v>95.4</v>
      </c>
      <c r="IJ14" s="2">
        <v>100.2</v>
      </c>
      <c r="IK14" s="2">
        <v>98.2</v>
      </c>
      <c r="IL14" s="2">
        <v>99.7</v>
      </c>
      <c r="IM14" s="2">
        <v>101.8</v>
      </c>
      <c r="IN14" s="2">
        <v>102.4</v>
      </c>
      <c r="IO14" s="2">
        <v>101.8</v>
      </c>
      <c r="IP14" s="2">
        <v>101</v>
      </c>
      <c r="IQ14" s="2">
        <v>97.7</v>
      </c>
    </row>
    <row r="15" spans="1:251" s="2" customFormat="1" x14ac:dyDescent="0.35">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c r="IB15" s="2">
        <v>117</v>
      </c>
      <c r="IC15" s="2">
        <v>113.5</v>
      </c>
      <c r="ID15" s="2">
        <v>108.9</v>
      </c>
      <c r="IE15" s="2">
        <v>106.7</v>
      </c>
      <c r="IF15" s="2">
        <v>108.9</v>
      </c>
      <c r="IG15" s="2">
        <v>109.5</v>
      </c>
      <c r="IH15" s="2">
        <v>103.1</v>
      </c>
      <c r="II15" s="2">
        <v>100.1</v>
      </c>
      <c r="IJ15" s="2">
        <v>104.7</v>
      </c>
      <c r="IK15" s="2">
        <v>103.3</v>
      </c>
      <c r="IL15" s="2">
        <v>103.9</v>
      </c>
      <c r="IM15" s="2">
        <v>108.2</v>
      </c>
      <c r="IN15" s="2">
        <v>109.1</v>
      </c>
      <c r="IO15" s="2">
        <v>108</v>
      </c>
      <c r="IP15" s="2">
        <v>105.9</v>
      </c>
      <c r="IQ15" s="2">
        <v>105.4</v>
      </c>
    </row>
    <row r="16" spans="1:251" s="2" customFormat="1" x14ac:dyDescent="0.35">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c r="IB16" s="2">
        <v>107.2</v>
      </c>
      <c r="IC16" s="2">
        <v>105.8</v>
      </c>
      <c r="ID16" s="2">
        <v>104.4</v>
      </c>
      <c r="IE16" s="2">
        <v>103.3</v>
      </c>
      <c r="IF16" s="2">
        <v>102.7</v>
      </c>
      <c r="IG16" s="2">
        <v>101.2</v>
      </c>
      <c r="IH16" s="2">
        <v>97.5</v>
      </c>
      <c r="II16" s="2">
        <v>93.6</v>
      </c>
      <c r="IJ16" s="2">
        <v>98.6</v>
      </c>
      <c r="IK16" s="2">
        <v>96.7</v>
      </c>
      <c r="IL16" s="2">
        <v>98.6</v>
      </c>
      <c r="IM16" s="2">
        <v>101.2</v>
      </c>
      <c r="IN16" s="2">
        <v>101.9</v>
      </c>
      <c r="IO16" s="2">
        <v>101.7</v>
      </c>
      <c r="IP16" s="2">
        <v>100.9</v>
      </c>
      <c r="IQ16" s="2">
        <v>98.5</v>
      </c>
    </row>
    <row r="17" spans="1:251" s="2" customFormat="1" x14ac:dyDescent="0.35">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c r="IB17" s="2">
        <v>115.6</v>
      </c>
      <c r="IC17" s="2">
        <v>114</v>
      </c>
      <c r="ID17" s="2">
        <v>113.4</v>
      </c>
      <c r="IE17" s="2">
        <v>112.7</v>
      </c>
      <c r="IF17" s="2">
        <v>111.5</v>
      </c>
      <c r="IG17" s="2">
        <v>109.7</v>
      </c>
      <c r="IH17" s="2">
        <v>106.2</v>
      </c>
      <c r="II17" s="2">
        <v>101.9</v>
      </c>
      <c r="IJ17" s="2">
        <v>105.9</v>
      </c>
      <c r="IK17" s="2">
        <v>104.3</v>
      </c>
      <c r="IL17" s="2">
        <v>105.4</v>
      </c>
      <c r="IM17" s="2">
        <v>108.6</v>
      </c>
      <c r="IN17" s="2">
        <v>109</v>
      </c>
      <c r="IO17" s="2">
        <v>108</v>
      </c>
      <c r="IP17" s="2">
        <v>109</v>
      </c>
      <c r="IQ17" s="2">
        <v>105.7</v>
      </c>
    </row>
    <row r="18" spans="1:251" s="2" customFormat="1" x14ac:dyDescent="0.35">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c r="IB18" s="2">
        <v>178.3</v>
      </c>
      <c r="IC18" s="2">
        <v>166.7</v>
      </c>
      <c r="ID18" s="2">
        <v>154.69999999999999</v>
      </c>
      <c r="IE18" s="2">
        <v>152.69999999999999</v>
      </c>
      <c r="IF18" s="2">
        <v>153.69999999999999</v>
      </c>
      <c r="IG18" s="2">
        <v>153.30000000000001</v>
      </c>
      <c r="IH18" s="2">
        <v>146.19999999999999</v>
      </c>
      <c r="II18" s="2">
        <v>145.69999999999999</v>
      </c>
      <c r="IJ18" s="2">
        <v>148.69999999999999</v>
      </c>
      <c r="IK18" s="2">
        <v>142.5</v>
      </c>
      <c r="IL18" s="2">
        <v>152.4</v>
      </c>
      <c r="IM18" s="2">
        <v>158</v>
      </c>
      <c r="IN18" s="2">
        <v>160.6</v>
      </c>
      <c r="IO18" s="2">
        <v>160.6</v>
      </c>
      <c r="IP18" s="2">
        <v>163</v>
      </c>
      <c r="IQ18" s="2">
        <v>161.19999999999999</v>
      </c>
    </row>
    <row r="19" spans="1:251" x14ac:dyDescent="0.35">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51" x14ac:dyDescent="0.35">
      <c r="C21" t="s">
        <v>55</v>
      </c>
    </row>
    <row r="22" spans="1:251"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51"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51" x14ac:dyDescent="0.35">
      <c r="C24" t="s">
        <v>108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51" x14ac:dyDescent="0.3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51" x14ac:dyDescent="0.35">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51"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51"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51"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51" x14ac:dyDescent="0.35">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51"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51" x14ac:dyDescent="0.35">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5">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5">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5">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5">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8" ma:contentTypeDescription="Create a new document." ma:contentTypeScope="" ma:versionID="bb477e84e7c738eb3c54ef10f8b4d6f7">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d21cde5de5ed484211c656131c99e8a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c439a82b-6df6-4dde-9b79-0bbdc7a6fb08}" ma:internalName="TaxCatchAll" ma:showField="CatchAllData" ma:web="63b866ec-3dff-4cd9-972e-66243271eb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lcf76f155ced4ddcb4097134ff3c332f xmlns="01dfd70c-6c74-4bfe-9faf-faac607a14c9">
      <Terms xmlns="http://schemas.microsoft.com/office/infopath/2007/PartnerControls"/>
    </lcf76f155ced4ddcb4097134ff3c332f>
    <TaxCatchAll xmlns="63b866ec-3dff-4cd9-972e-66243271eb0b"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FA97814-2D53-4427-B7B0-FA365D4D9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473518-70C4-4ECC-B444-D53ACE283AC1}">
  <ds:schemaRefs>
    <ds:schemaRef ds:uri="http://purl.org/dc/terms/"/>
    <ds:schemaRef ds:uri="http://schemas.openxmlformats.org/package/2006/metadata/core-properties"/>
    <ds:schemaRef ds:uri="http://schemas.microsoft.com/office/2006/documentManagement/types"/>
    <ds:schemaRef ds:uri="http://purl.org/dc/dcmitype/"/>
    <ds:schemaRef ds:uri="63b866ec-3dff-4cd9-972e-66243271eb0b"/>
    <ds:schemaRef ds:uri="http://purl.org/dc/elements/1.1/"/>
    <ds:schemaRef ds:uri="http://schemas.microsoft.com/office/2006/metadata/properties"/>
    <ds:schemaRef ds:uri="http://schemas.microsoft.com/office/infopath/2007/PartnerControls"/>
    <ds:schemaRef ds:uri="01dfd70c-6c74-4bfe-9faf-faac607a14c9"/>
    <ds:schemaRef ds:uri="http://www.w3.org/XML/1998/namespace"/>
  </ds:schemaRefs>
</ds:datastoreItem>
</file>

<file path=customXml/itemProps3.xml><?xml version="1.0" encoding="utf-8"?>
<ds:datastoreItem xmlns:ds="http://schemas.openxmlformats.org/officeDocument/2006/customXml" ds:itemID="{D7362609-4BDF-43CE-A311-C413C9DB2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Pervez, David</cp:lastModifiedBy>
  <cp:revision/>
  <dcterms:created xsi:type="dcterms:W3CDTF">2020-05-26T15:12:58Z</dcterms:created>
  <dcterms:modified xsi:type="dcterms:W3CDTF">2022-11-09T11:00:48Z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1286000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