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Results_Processing\201902\Publication Documents\Tridion\Reference Tables\Final Version for Upload\"/>
    </mc:Choice>
  </mc:AlternateContent>
  <bookViews>
    <workbookView xWindow="0" yWindow="0" windowWidth="14388" windowHeight="5208" tabRatio="869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71027"/>
</workbook>
</file>

<file path=xl/sharedStrings.xml><?xml version="1.0" encoding="utf-8"?>
<sst xmlns="http://schemas.openxmlformats.org/spreadsheetml/2006/main" count="1093" uniqueCount="108">
  <si>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</si>
  <si>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</si>
  <si>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</si>
  <si>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</si>
  <si>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</si>
  <si>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</si>
  <si>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</si>
  <si>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</si>
  <si>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</si>
  <si>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</si>
  <si>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</si>
  <si>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</si>
  <si>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</si>
  <si>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</si>
  <si>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</si>
  <si>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</si>
  <si>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</si>
  <si>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</si>
  <si>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</si>
  <si>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</si>
  <si>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</si>
  <si>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</si>
  <si>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</si>
  <si>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</si>
  <si>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</si>
  <si>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</si>
  <si>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</si>
  <si>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</si>
  <si>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</si>
  <si>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</si>
  <si>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</si>
  <si>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</si>
  <si>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</si>
  <si>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</si>
  <si>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</si>
  <si>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</si>
  <si>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</si>
  <si>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</si>
  <si>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</si>
  <si>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</si>
  <si>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</si>
  <si>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</si>
  <si>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</si>
  <si>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</si>
  <si>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</si>
  <si>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</si>
  <si>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</si>
  <si>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</si>
  <si>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</si>
  <si>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</si>
  <si>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</si>
  <si>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</si>
  <si>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</si>
  <si>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</si>
  <si>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</si>
  <si>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</si>
  <si>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</si>
  <si>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</si>
  <si>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</si>
  <si>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</si>
  <si>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</si>
  <si>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</si>
  <si>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</si>
  <si>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</si>
  <si>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</si>
  <si>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</si>
  <si>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</si>
  <si>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</si>
  <si>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</si>
  <si>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</si>
  <si>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</si>
  <si>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</si>
  <si>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</si>
  <si>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</si>
  <si>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</si>
  <si>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</si>
  <si>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</si>
  <si>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</si>
  <si>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</si>
  <si>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</si>
  <si>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</si>
  <si>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</si>
  <si>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</si>
  <si>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</si>
  <si>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</si>
  <si>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</si>
  <si>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</si>
  <si>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</si>
  <si>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</si>
  <si>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</si>
  <si>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</si>
  <si>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</si>
  <si>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</si>
  <si>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</si>
  <si>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</si>
  <si>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</si>
  <si>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Crown copyright © 2019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</si>
  <si>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</si>
  <si>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</si>
  <si>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</si>
  <si>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</si>
  <si>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</si>
  <si>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Turnover response rates (%) for the Retail Sales Inquiry by classification, at the date of publication of January 2019</t>
  </si>
  <si>
    <t>Questionnaire response rates (%) for the Retail Sales Inquiry by classification, at the date of publication of January 2019</t>
  </si>
  <si>
    <t>2019</t>
  </si>
  <si>
    <t>Publication Data: February 2019</t>
  </si>
  <si>
    <t>Published: 21 March 2019</t>
  </si>
  <si>
    <t>Email - retail.sales.enquiries@ons.gov.uk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</si>
</sst>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8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7" applyFont="1" applyFill="1" applyAlignment="1" applyProtection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52"/>
    <cellStyle name="Comma 3" xfId="5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3" xfId="43"/>
    <cellStyle name="Normal_Circ_AnnualStampTaxes13_Finalv" xfId="44"/>
    <cellStyle name="Note" xfId="45" builtinId="10" customBuiltin="1"/>
    <cellStyle name="Output" xfId="46" builtinId="21" customBuiltin="1"/>
    <cellStyle name="Percent 2" xfId="47"/>
    <cellStyle name="Title" xfId="48" builtinId="15" customBuiltin="1"/>
    <cellStyle name="Total" xfId="49" builtinId="25" customBuiltin="1"/>
    <cellStyle name="Warning Text" xfId="50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si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tabSelected="1" workbookViewId="0"/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0" t="s">
        <v>79</v>
      </c>
    </row>
    <row r="7" spans="2:3">
      <c r="B7" s="70" t="s">
        <v>80</v>
      </c>
      <c r="C7" s="110"/>
    </row>
    <row r="8" spans="2:3">
      <c r="B8" s="68" t="s">
        <v>81</v>
      </c>
      <c r="C8" s="110"/>
    </row>
    <row r="9" spans="2:3">
      <c r="C9" s="110"/>
    </row>
    <row r="10" spans="2:3">
      <c r="B10" s="70" t="s">
        <v>82</v>
      </c>
      <c r="C10" s="110" t="s">
        <v>83</v>
      </c>
    </row>
    <row r="11" spans="2:3">
      <c r="B11" s="71">
        <v>43545</v>
      </c>
      <c r="C11" s="110"/>
    </row>
    <row r="12" spans="2:3">
      <c r="C12" s="110"/>
    </row>
    <row r="13" spans="2:3">
      <c r="B13" s="70" t="s">
        <v>84</v>
      </c>
      <c r="C13" s="110"/>
    </row>
    <row r="14" spans="2:3">
      <c r="B14" s="71">
        <v>43573</v>
      </c>
      <c r="C14" s="111" t="s">
        <v>85</v>
      </c>
    </row>
    <row r="15" spans="2:3">
      <c r="C15" s="111"/>
    </row>
    <row r="16" spans="2:3">
      <c r="B16" s="70" t="s">
        <v>86</v>
      </c>
      <c r="C16" s="111"/>
    </row>
    <row r="17" spans="2:3">
      <c r="B17" s="68" t="s">
        <v>87</v>
      </c>
      <c r="C17" s="111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399999999999999">
      <c r="B23" s="78" t="s">
        <v>106</v>
      </c>
      <c r="C23" s="74"/>
    </row>
    <row r="24" spans="2:3">
      <c r="B24" s="78" t="s">
        <v>96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107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12" t="s">
        <v>92</v>
      </c>
      <c r="C31" s="75"/>
    </row>
    <row r="32" spans="2:3">
      <c r="B32" s="113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/>
    <hyperlink ref="B27" r:id="rId2" display="Email - retail.sales.enquiries@ons.gsi.gov.uk"/>
    <hyperlink ref="C14:C17" location="Contents!A1" display="Main Reference Tables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84"/>
  <sheetViews>
    <sheetView workbookViewId="0"/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4" t="s">
        <v>72</v>
      </c>
      <c r="B2" s="114"/>
      <c r="C2" s="115" t="s">
        <v>73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0.5</v>
      </c>
      <c r="H75" s="63">
        <v>1</v>
      </c>
      <c r="I75" s="63">
        <v>1.2</v>
      </c>
      <c r="J75" s="63">
        <v>2.6</v>
      </c>
      <c r="K75" s="63">
        <v>2.5</v>
      </c>
      <c r="L75" s="63">
        <v>0.8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0.5</v>
      </c>
      <c r="H76" s="63">
        <v>1</v>
      </c>
      <c r="I76" s="63">
        <v>1.2</v>
      </c>
      <c r="J76" s="63">
        <v>2.6</v>
      </c>
      <c r="K76" s="63">
        <v>2.4</v>
      </c>
      <c r="L76" s="63">
        <v>0.8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0.5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0.8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0.6</v>
      </c>
      <c r="H78" s="63">
        <v>1</v>
      </c>
      <c r="I78" s="63">
        <v>1.2</v>
      </c>
      <c r="J78" s="63">
        <v>2.6</v>
      </c>
      <c r="K78" s="63">
        <v>2.1</v>
      </c>
      <c r="L78" s="63">
        <v>0.8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0.7</v>
      </c>
      <c r="H79" s="63">
        <v>1</v>
      </c>
      <c r="I79" s="63">
        <v>1.2</v>
      </c>
      <c r="J79" s="63">
        <v>2.5</v>
      </c>
      <c r="K79" s="63">
        <v>2.1</v>
      </c>
      <c r="L79" s="63">
        <v>0.8</v>
      </c>
    </row>
    <row r="80" spans="1:12">
      <c r="B80" s="66" t="s">
        <v>9</v>
      </c>
      <c r="C80" s="10">
        <v>0.7</v>
      </c>
      <c r="D80" s="10">
        <v>0.7</v>
      </c>
      <c r="E80" s="10">
        <v>0.2</v>
      </c>
      <c r="F80" s="63">
        <v>1</v>
      </c>
      <c r="G80" s="63">
        <v>0.9</v>
      </c>
      <c r="H80" s="63">
        <v>1</v>
      </c>
      <c r="I80" s="63">
        <v>1.2</v>
      </c>
      <c r="J80" s="63">
        <v>2.4</v>
      </c>
      <c r="K80" s="63">
        <v>1.9</v>
      </c>
      <c r="L80" s="63">
        <v>0.8</v>
      </c>
    </row>
    <row r="81" spans="1:12">
      <c r="B81" s="66" t="s">
        <v>16</v>
      </c>
      <c r="C81" s="10">
        <v>0.6</v>
      </c>
      <c r="D81" s="10">
        <v>0.6</v>
      </c>
      <c r="E81" s="10">
        <v>0.2</v>
      </c>
      <c r="F81" s="63">
        <v>0.8</v>
      </c>
      <c r="G81" s="63">
        <v>1</v>
      </c>
      <c r="H81" s="63">
        <v>1</v>
      </c>
      <c r="I81" s="63">
        <v>1.2</v>
      </c>
      <c r="J81" s="63">
        <v>2</v>
      </c>
      <c r="K81" s="63">
        <v>1.9</v>
      </c>
      <c r="L81" s="63">
        <v>0.8</v>
      </c>
    </row>
    <row r="82" spans="1:12">
      <c r="B82" s="66" t="s">
        <v>17</v>
      </c>
      <c r="C82" s="10">
        <v>0.7</v>
      </c>
      <c r="D82" s="10">
        <v>0.7</v>
      </c>
      <c r="E82" s="10">
        <v>0.2</v>
      </c>
      <c r="F82" s="63">
        <v>1</v>
      </c>
      <c r="G82" s="63">
        <v>1.2</v>
      </c>
      <c r="H82" s="63">
        <v>0.9</v>
      </c>
      <c r="I82" s="63">
        <v>1.2</v>
      </c>
      <c r="J82" s="63">
        <v>2.4</v>
      </c>
      <c r="K82" s="63">
        <v>2</v>
      </c>
      <c r="L82" s="63">
        <v>0.7</v>
      </c>
    </row>
    <row r="83" spans="1:12">
      <c r="A83" s="9">
        <v>2019</v>
      </c>
      <c r="B83" s="66" t="s">
        <v>19</v>
      </c>
      <c r="C83" s="10">
        <v>0.7</v>
      </c>
      <c r="D83" s="10">
        <v>0.7</v>
      </c>
      <c r="E83" s="10">
        <v>0.2</v>
      </c>
      <c r="F83" s="63">
        <v>1</v>
      </c>
      <c r="G83" s="63">
        <v>1.2</v>
      </c>
      <c r="H83" s="63">
        <v>0.9</v>
      </c>
      <c r="I83" s="63">
        <v>1.2</v>
      </c>
      <c r="J83" s="63">
        <v>2.7</v>
      </c>
      <c r="K83" s="63">
        <v>2</v>
      </c>
      <c r="L83" s="63">
        <v>0.7</v>
      </c>
    </row>
    <row r="84" spans="1:12">
      <c r="B84" s="66" t="s">
        <v>95</v>
      </c>
      <c r="C84" s="10">
        <v>0.7</v>
      </c>
      <c r="D84" s="10">
        <v>0.7</v>
      </c>
      <c r="E84" s="10">
        <v>0.3</v>
      </c>
      <c r="F84" s="63">
        <v>1</v>
      </c>
      <c r="G84" s="63">
        <v>1.3</v>
      </c>
      <c r="H84" s="63">
        <v>0.9</v>
      </c>
      <c r="I84" s="63">
        <v>1.2</v>
      </c>
      <c r="J84" s="63">
        <v>2.4</v>
      </c>
      <c r="K84" s="63">
        <v>1.9</v>
      </c>
      <c r="L84" s="63">
        <v>0.7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130"/>
  <sheetViews>
    <sheetView showWhiteSpace="0" topLeftCell="A2" zoomScaleNormal="100" workbookViewId="0">
      <selection activeCell="A2" sqref="A2:B4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74</v>
      </c>
      <c r="B2" s="114"/>
      <c r="C2" s="115" t="s">
        <v>76</v>
      </c>
      <c r="D2" s="115"/>
      <c r="E2" s="115"/>
      <c r="F2" s="123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1.6</v>
      </c>
      <c r="D7" s="63">
        <v>0.9</v>
      </c>
      <c r="E7" s="63">
        <v>-0.2</v>
      </c>
      <c r="F7" s="63">
        <v>3.4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-0.8</v>
      </c>
      <c r="D10" s="63">
        <v>0.9</v>
      </c>
      <c r="E10" s="63">
        <v>-2.6</v>
      </c>
      <c r="F10" s="63">
        <v>1</v>
      </c>
    </row>
    <row r="11" spans="1:30">
      <c r="A11" s="9">
        <v>2013</v>
      </c>
      <c r="B11" s="33" t="s">
        <v>0</v>
      </c>
      <c r="C11" s="63">
        <v>-1.6</v>
      </c>
      <c r="D11" s="63">
        <v>0.9</v>
      </c>
      <c r="E11" s="63">
        <v>-3.4</v>
      </c>
      <c r="F11" s="63">
        <v>0.2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-0.8</v>
      </c>
      <c r="D13" s="63">
        <v>0.9</v>
      </c>
      <c r="E13" s="63">
        <v>-2.6</v>
      </c>
      <c r="F13" s="63">
        <v>1</v>
      </c>
    </row>
    <row r="14" spans="1:30">
      <c r="B14" s="33" t="s">
        <v>12</v>
      </c>
      <c r="C14" s="63">
        <v>-0.7</v>
      </c>
      <c r="D14" s="63">
        <v>0.9</v>
      </c>
      <c r="E14" s="63">
        <v>-2.5</v>
      </c>
      <c r="F14" s="63">
        <v>1.1000000000000001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1.7</v>
      </c>
      <c r="D16" s="63">
        <v>0.9</v>
      </c>
      <c r="E16" s="63">
        <v>-0.1</v>
      </c>
      <c r="F16" s="63">
        <v>3.5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</v>
      </c>
      <c r="D22" s="63">
        <v>0.9</v>
      </c>
      <c r="E22" s="63">
        <v>1.2</v>
      </c>
      <c r="F22" s="63">
        <v>4.8</v>
      </c>
    </row>
    <row r="23" spans="1:6">
      <c r="A23" s="9">
        <v>2014</v>
      </c>
      <c r="B23" s="33" t="s">
        <v>0</v>
      </c>
      <c r="C23" s="63">
        <v>3.5</v>
      </c>
      <c r="D23" s="63">
        <v>0.9</v>
      </c>
      <c r="E23" s="63">
        <v>1.7</v>
      </c>
      <c r="F23" s="63">
        <v>5.3</v>
      </c>
    </row>
    <row r="24" spans="1:6">
      <c r="B24" s="33" t="s">
        <v>1</v>
      </c>
      <c r="C24" s="63">
        <v>2.6</v>
      </c>
      <c r="D24" s="63">
        <v>0.9</v>
      </c>
      <c r="E24" s="63">
        <v>0.8</v>
      </c>
      <c r="F24" s="63">
        <v>4.4000000000000004</v>
      </c>
    </row>
    <row r="25" spans="1:6">
      <c r="B25" s="33" t="s">
        <v>2</v>
      </c>
      <c r="C25" s="63">
        <v>2.9</v>
      </c>
      <c r="D25" s="63">
        <v>0.9</v>
      </c>
      <c r="E25" s="63">
        <v>1.1000000000000001</v>
      </c>
      <c r="F25" s="63">
        <v>4.7</v>
      </c>
    </row>
    <row r="26" spans="1:6">
      <c r="B26" s="33" t="s">
        <v>12</v>
      </c>
      <c r="C26" s="63">
        <v>7.5</v>
      </c>
      <c r="D26" s="63">
        <v>0.9</v>
      </c>
      <c r="E26" s="63">
        <v>5.7</v>
      </c>
      <c r="F26" s="63">
        <v>9.3000000000000007</v>
      </c>
    </row>
    <row r="27" spans="1:6">
      <c r="B27" s="33" t="s">
        <v>4</v>
      </c>
      <c r="C27" s="63">
        <v>3.3</v>
      </c>
      <c r="D27" s="63">
        <v>0.8</v>
      </c>
      <c r="E27" s="63">
        <v>1.7</v>
      </c>
      <c r="F27" s="63">
        <v>4.9000000000000004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3.5</v>
      </c>
      <c r="D30" s="63">
        <v>0.9</v>
      </c>
      <c r="E30" s="63">
        <v>1.7</v>
      </c>
      <c r="F30" s="63">
        <v>5.3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3.1</v>
      </c>
      <c r="D34" s="63">
        <v>0.8</v>
      </c>
      <c r="E34" s="63">
        <v>1.5</v>
      </c>
      <c r="F34" s="63">
        <v>4.7</v>
      </c>
    </row>
    <row r="35" spans="1:6">
      <c r="A35" s="9">
        <v>2015</v>
      </c>
      <c r="B35" s="33" t="s">
        <v>0</v>
      </c>
      <c r="C35" s="63">
        <v>5.6</v>
      </c>
      <c r="D35" s="63">
        <v>0.8</v>
      </c>
      <c r="E35" s="63">
        <v>4</v>
      </c>
      <c r="F35" s="63">
        <v>7.2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2.1</v>
      </c>
      <c r="D38" s="63">
        <v>0.9</v>
      </c>
      <c r="E38" s="63">
        <v>0.3</v>
      </c>
      <c r="F38" s="63">
        <v>3.9</v>
      </c>
    </row>
    <row r="39" spans="1:6">
      <c r="B39" s="34" t="s">
        <v>4</v>
      </c>
      <c r="C39" s="63">
        <v>4</v>
      </c>
      <c r="D39" s="63">
        <v>0.9</v>
      </c>
      <c r="E39" s="63">
        <v>2.2000000000000002</v>
      </c>
      <c r="F39" s="63">
        <v>5.8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3</v>
      </c>
      <c r="D52" s="63">
        <v>0.8</v>
      </c>
      <c r="E52" s="63">
        <v>1.4</v>
      </c>
      <c r="F52" s="63">
        <v>4.5999999999999996</v>
      </c>
    </row>
    <row r="53" spans="1:6">
      <c r="B53" s="34" t="s">
        <v>18</v>
      </c>
      <c r="C53" s="63">
        <v>5.6</v>
      </c>
      <c r="D53" s="63">
        <v>0.8</v>
      </c>
      <c r="E53" s="63">
        <v>4</v>
      </c>
      <c r="F53" s="63">
        <v>7.2</v>
      </c>
    </row>
    <row r="54" spans="1:6">
      <c r="B54" s="34" t="s">
        <v>7</v>
      </c>
      <c r="C54" s="63">
        <v>6.2</v>
      </c>
      <c r="D54" s="63">
        <v>0.8</v>
      </c>
      <c r="E54" s="63">
        <v>4.5999999999999996</v>
      </c>
      <c r="F54" s="63">
        <v>7.8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5.9</v>
      </c>
      <c r="D57" s="63">
        <v>0.8</v>
      </c>
      <c r="E57" s="63">
        <v>4.3</v>
      </c>
      <c r="F57" s="63">
        <v>7.5</v>
      </c>
    </row>
    <row r="58" spans="1:6">
      <c r="B58" s="34" t="s">
        <v>17</v>
      </c>
      <c r="C58" s="63">
        <v>6.4</v>
      </c>
      <c r="D58" s="63">
        <v>0.8</v>
      </c>
      <c r="E58" s="63">
        <v>4.8</v>
      </c>
      <c r="F58" s="63">
        <v>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2.8</v>
      </c>
      <c r="D60" s="63">
        <v>0.8</v>
      </c>
      <c r="E60" s="63">
        <v>1.2</v>
      </c>
      <c r="F60" s="63">
        <v>4.4000000000000004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5.2</v>
      </c>
      <c r="D62" s="63">
        <v>0.8</v>
      </c>
      <c r="E62" s="63">
        <v>3.6</v>
      </c>
      <c r="F62" s="63">
        <v>6.8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0.8</v>
      </c>
      <c r="E64" s="63">
        <v>1</v>
      </c>
      <c r="F64" s="63">
        <v>4.2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</v>
      </c>
      <c r="D68" s="63">
        <v>0.9</v>
      </c>
      <c r="E68" s="63">
        <v>-1.8</v>
      </c>
      <c r="F68" s="63">
        <v>1.8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0.9</v>
      </c>
      <c r="E72" s="63">
        <v>-0.1</v>
      </c>
      <c r="F72" s="63">
        <v>3.5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-1.4</v>
      </c>
      <c r="D74" s="63">
        <v>1</v>
      </c>
      <c r="E74" s="63">
        <v>-3.4</v>
      </c>
      <c r="F74" s="63">
        <v>0.6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2.8</v>
      </c>
      <c r="D76" s="63">
        <v>1</v>
      </c>
      <c r="E76" s="63">
        <v>0.8</v>
      </c>
      <c r="F76" s="63">
        <v>4.8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1.1000000000000001</v>
      </c>
      <c r="E78" s="63">
        <v>1.1000000000000001</v>
      </c>
      <c r="F78" s="63">
        <v>5.5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3.3</v>
      </c>
      <c r="D79" s="63">
        <v>1.2</v>
      </c>
      <c r="E79" s="63">
        <v>0.9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2.1</v>
      </c>
      <c r="D80" s="12">
        <v>1.4</v>
      </c>
      <c r="E80" s="12">
        <v>-0.6</v>
      </c>
      <c r="F80" s="12">
        <v>4.8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3.4</v>
      </c>
      <c r="D81" s="12">
        <v>1.4</v>
      </c>
      <c r="E81" s="12">
        <v>0.7</v>
      </c>
      <c r="F81" s="12">
        <v>6.1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2.1</v>
      </c>
      <c r="D82" s="12">
        <v>1.4</v>
      </c>
      <c r="E82" s="12">
        <v>-0.6</v>
      </c>
      <c r="F82" s="12">
        <v>4.8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3.3</v>
      </c>
      <c r="D83" s="12">
        <v>1.5</v>
      </c>
      <c r="E83" s="12">
        <v>0.4</v>
      </c>
      <c r="F83" s="12">
        <v>6.2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3.8</v>
      </c>
      <c r="D84" s="12">
        <v>1.5</v>
      </c>
      <c r="E84" s="12">
        <v>0.9</v>
      </c>
      <c r="F84" s="12">
        <v>6.7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C85" s="12"/>
      <c r="D85" s="12"/>
      <c r="E85" s="12"/>
      <c r="F85" s="12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C86" s="12"/>
      <c r="D86" s="12"/>
      <c r="E86" s="12"/>
      <c r="F86" s="12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C87" s="12"/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C88" s="12"/>
      <c r="D88" s="12"/>
      <c r="E88" s="12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C89" s="12"/>
      <c r="D89" s="12"/>
      <c r="E89" s="12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C90" s="12"/>
      <c r="D90" s="12"/>
      <c r="E90" s="12"/>
      <c r="F90" s="1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C91" s="12"/>
      <c r="D91" s="12"/>
      <c r="E91" s="12"/>
      <c r="F91" s="12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C92" s="12"/>
      <c r="D92" s="12"/>
      <c r="E92" s="12"/>
      <c r="F92" s="1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C93" s="12"/>
      <c r="D93" s="12"/>
      <c r="E93" s="12"/>
      <c r="F93" s="1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C94" s="12"/>
      <c r="D94" s="12"/>
      <c r="E94" s="12"/>
      <c r="F94" s="1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C95" s="12"/>
      <c r="D95" s="12"/>
      <c r="E95" s="12"/>
      <c r="F95" s="1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3:30"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3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3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3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3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3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3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3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3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3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3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3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3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3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"/>
  <sheetViews>
    <sheetView workbookViewId="0"/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105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100</v>
      </c>
    </row>
    <row r="8" spans="1:2" ht="22.95" customHeight="1">
      <c r="A8" s="39" t="s">
        <v>65</v>
      </c>
      <c r="B8" s="56" t="s">
        <v>99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/>
    <hyperlink ref="B6" location="'Table 2'!A1" display="Overall response rates (%) for the Retail Sales Inquiry at the date of publication of the subsequent month"/>
    <hyperlink ref="B7" location="'Table 3'!A1" display="Turnover response rates (%) for the Retail Sales Inquiry by classification, at the date of publication of December 2017"/>
    <hyperlink ref="B8" location="'Table 4'!A1" display="Questionnaire response rates (%) for the Retail Sales Inquiry by classification, at the date of publication of December 2017"/>
    <hyperlink ref="B9" location="'Table 5'!A1" display="Standard errors of year-on-year movement (non-seasonally adjusted data)"/>
    <hyperlink ref="B10" location="'Table 6'!A1" display="Standard errors of month-on-month movement (non-seasonally adjusted data)"/>
    <hyperlink ref="B11" location="'Table 7'!A1" display="Median of standard errors of year-on-year movement"/>
    <hyperlink ref="B12" location="'Table 8'!A1" display="Median of standard errors of month-on-month movement"/>
    <hyperlink ref="B13" location="'Table 9'!A1" display="Year-on-year movement and 95% confidence intervalsMedian of standard errors of year-on-year movement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23"/>
  <sheetViews>
    <sheetView workbookViewId="0">
      <selection sqref="A1:B3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14" t="s">
        <v>60</v>
      </c>
      <c r="B1" s="114"/>
      <c r="C1" s="115" t="s">
        <v>61</v>
      </c>
      <c r="D1" s="115"/>
      <c r="E1" s="115"/>
      <c r="F1" s="1"/>
      <c r="G1" s="17"/>
      <c r="H1" s="17"/>
      <c r="I1" s="17"/>
    </row>
    <row r="2" spans="1:9" ht="18.600000000000001" customHeight="1">
      <c r="A2" s="114"/>
      <c r="B2" s="114"/>
      <c r="C2" s="115"/>
      <c r="D2" s="115"/>
      <c r="E2" s="115"/>
      <c r="F2" s="2"/>
      <c r="G2" s="17"/>
      <c r="H2" s="17"/>
      <c r="I2" s="17"/>
    </row>
    <row r="3" spans="1:9" ht="18.600000000000001" customHeight="1">
      <c r="A3" s="114"/>
      <c r="B3" s="114"/>
      <c r="C3" s="115"/>
      <c r="D3" s="115"/>
      <c r="E3" s="115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9"/>
  <sheetViews>
    <sheetView zoomScaleNormal="100" workbookViewId="0">
      <selection sqref="A1:B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14" t="s">
        <v>63</v>
      </c>
      <c r="B1" s="114"/>
      <c r="C1" s="115" t="s">
        <v>75</v>
      </c>
      <c r="D1" s="115"/>
      <c r="E1" s="115"/>
    </row>
    <row r="2" spans="1:6" ht="17.399999999999999" customHeight="1">
      <c r="A2" s="114"/>
      <c r="B2" s="114"/>
      <c r="C2" s="115"/>
      <c r="D2" s="115"/>
      <c r="E2" s="115"/>
    </row>
    <row r="3" spans="1:6" ht="17.399999999999999" customHeight="1">
      <c r="A3" s="114"/>
      <c r="B3" s="114"/>
      <c r="C3" s="115"/>
      <c r="D3" s="115"/>
      <c r="E3" s="115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104</v>
      </c>
      <c r="B79" s="66" t="s">
        <v>19</v>
      </c>
      <c r="C79" s="62">
        <v>96.2</v>
      </c>
      <c r="D79" s="60"/>
      <c r="E79" s="62">
        <v>74.3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168"/>
  <sheetViews>
    <sheetView zoomScaleNormal="100" workbookViewId="0">
      <selection sqref="A1:B3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16" t="s">
        <v>64</v>
      </c>
      <c r="B1" s="116"/>
      <c r="C1" s="115" t="s">
        <v>102</v>
      </c>
      <c r="D1" s="117"/>
      <c r="E1" s="117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17.399999999999999" customHeight="1">
      <c r="A2" s="116"/>
      <c r="B2" s="116"/>
      <c r="C2" s="117"/>
      <c r="D2" s="117"/>
      <c r="E2" s="11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0" ht="17.399999999999999" customHeight="1">
      <c r="A3" s="116"/>
      <c r="B3" s="116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101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97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97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97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98.837000000000003</v>
      </c>
      <c r="D105" s="106">
        <v>99.867000000000004</v>
      </c>
      <c r="E105" s="106">
        <v>99.427999999999997</v>
      </c>
      <c r="F105" s="106">
        <v>98.317999999999998</v>
      </c>
      <c r="G105" s="106">
        <v>98.968000000000004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98.296999999999997</v>
      </c>
      <c r="Q105" s="106">
        <v>98.587000000000003</v>
      </c>
      <c r="R105" s="106">
        <v>99.4</v>
      </c>
      <c r="S105" s="106">
        <v>53.345999999999997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98.983999999999995</v>
      </c>
      <c r="Z105" s="106">
        <v>95.108000000000004</v>
      </c>
      <c r="AA105" s="106">
        <v>66.245000000000005</v>
      </c>
      <c r="AB105" s="106">
        <v>99.936000000000007</v>
      </c>
      <c r="AC105" s="106">
        <v>85.831000000000003</v>
      </c>
      <c r="AD105" s="106">
        <v>98.513999999999996</v>
      </c>
      <c r="AE105" s="107"/>
    </row>
    <row r="106" spans="1:31" ht="14.4">
      <c r="B106" s="103" t="s">
        <v>4</v>
      </c>
      <c r="C106" s="106">
        <v>99.111999999999995</v>
      </c>
      <c r="D106" s="106">
        <v>99.87</v>
      </c>
      <c r="E106" s="106">
        <v>98.308999999999997</v>
      </c>
      <c r="F106" s="106">
        <v>98.436999999999998</v>
      </c>
      <c r="G106" s="106">
        <v>97.484999999999999</v>
      </c>
      <c r="H106" s="106">
        <v>97.384</v>
      </c>
      <c r="I106" s="106">
        <v>99.241</v>
      </c>
      <c r="J106" s="106">
        <v>99.308000000000007</v>
      </c>
      <c r="K106" s="106">
        <v>98.965000000000003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97.828999999999994</v>
      </c>
      <c r="Q106" s="106">
        <v>98.644999999999996</v>
      </c>
      <c r="R106" s="106">
        <v>99.456000000000003</v>
      </c>
      <c r="S106" s="106">
        <v>96.102999999999994</v>
      </c>
      <c r="T106" s="106">
        <v>98.605000000000004</v>
      </c>
      <c r="U106" s="106">
        <v>99.850999999999999</v>
      </c>
      <c r="V106" s="106">
        <v>94.01</v>
      </c>
      <c r="W106" s="106">
        <v>99.498000000000005</v>
      </c>
      <c r="X106" s="106">
        <v>99.402000000000001</v>
      </c>
      <c r="Y106" s="106">
        <v>97.087000000000003</v>
      </c>
      <c r="Z106" s="106">
        <v>95.352999999999994</v>
      </c>
      <c r="AA106" s="106">
        <v>66.350999999999999</v>
      </c>
      <c r="AB106" s="106">
        <v>99.915999999999997</v>
      </c>
      <c r="AC106" s="106">
        <v>85.358999999999995</v>
      </c>
      <c r="AD106" s="106">
        <v>98.563999999999993</v>
      </c>
      <c r="AE106" s="107"/>
    </row>
    <row r="107" spans="1:31" ht="14.4">
      <c r="B107" s="103" t="s">
        <v>5</v>
      </c>
      <c r="C107" s="106">
        <v>99.132000000000005</v>
      </c>
      <c r="D107" s="106">
        <v>99.954999999999998</v>
      </c>
      <c r="E107" s="106">
        <v>98.894000000000005</v>
      </c>
      <c r="F107" s="106">
        <v>44.66</v>
      </c>
      <c r="G107" s="106">
        <v>97.49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94.909000000000006</v>
      </c>
      <c r="Q107" s="106">
        <v>98.228999999999999</v>
      </c>
      <c r="R107" s="106">
        <v>99.418000000000006</v>
      </c>
      <c r="S107" s="106">
        <v>98.456999999999994</v>
      </c>
      <c r="T107" s="106">
        <v>99.061999999999998</v>
      </c>
      <c r="U107" s="106">
        <v>99.828999999999994</v>
      </c>
      <c r="V107" s="106">
        <v>99.757999999999996</v>
      </c>
      <c r="W107" s="106">
        <v>99.352000000000004</v>
      </c>
      <c r="X107" s="106">
        <v>99.039000000000001</v>
      </c>
      <c r="Y107" s="106">
        <v>98.289000000000001</v>
      </c>
      <c r="Z107" s="106">
        <v>95.209000000000003</v>
      </c>
      <c r="AA107" s="106">
        <v>64.852999999999994</v>
      </c>
      <c r="AB107" s="106">
        <v>99.911000000000001</v>
      </c>
      <c r="AC107" s="106">
        <v>85.126999999999995</v>
      </c>
      <c r="AD107" s="106">
        <v>98.233000000000004</v>
      </c>
      <c r="AE107" s="107"/>
    </row>
    <row r="108" spans="1:31" ht="14.4">
      <c r="B108" s="103" t="s">
        <v>18</v>
      </c>
      <c r="C108" s="106">
        <v>99.075000000000003</v>
      </c>
      <c r="D108" s="106">
        <v>99.957999999999998</v>
      </c>
      <c r="E108" s="106">
        <v>98.772999999999996</v>
      </c>
      <c r="F108" s="106">
        <v>98.057000000000002</v>
      </c>
      <c r="G108" s="106">
        <v>97.573999999999998</v>
      </c>
      <c r="H108" s="106">
        <v>98.372</v>
      </c>
      <c r="I108" s="106">
        <v>99.138000000000005</v>
      </c>
      <c r="J108" s="106">
        <v>99.924000000000007</v>
      </c>
      <c r="K108" s="106">
        <v>99.072999999999993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94.644999999999996</v>
      </c>
      <c r="P108" s="106">
        <v>95.01</v>
      </c>
      <c r="Q108" s="106">
        <v>98.370999999999995</v>
      </c>
      <c r="R108" s="106">
        <v>99.430999999999997</v>
      </c>
      <c r="S108" s="106">
        <v>97.391000000000005</v>
      </c>
      <c r="T108" s="106">
        <v>98.492999999999995</v>
      </c>
      <c r="U108" s="106">
        <v>99.793999999999997</v>
      </c>
      <c r="V108" s="106">
        <v>99.748000000000005</v>
      </c>
      <c r="W108" s="106">
        <v>99.6</v>
      </c>
      <c r="X108" s="106">
        <v>97.320999999999998</v>
      </c>
      <c r="Y108" s="106">
        <v>97.495999999999995</v>
      </c>
      <c r="Z108" s="106">
        <v>79.683999999999997</v>
      </c>
      <c r="AA108" s="106">
        <v>62.963999999999999</v>
      </c>
      <c r="AB108" s="106">
        <v>98.701999999999998</v>
      </c>
      <c r="AC108" s="106">
        <v>89.588999999999999</v>
      </c>
      <c r="AD108" s="106">
        <v>97.820999999999998</v>
      </c>
      <c r="AE108" s="107"/>
    </row>
    <row r="109" spans="1:31" ht="14.4">
      <c r="B109" s="103" t="s">
        <v>7</v>
      </c>
      <c r="C109" s="106">
        <v>99.085999999999999</v>
      </c>
      <c r="D109" s="106">
        <v>99.953000000000003</v>
      </c>
      <c r="E109" s="106">
        <v>97.564999999999998</v>
      </c>
      <c r="F109" s="106">
        <v>97.905000000000001</v>
      </c>
      <c r="G109" s="106">
        <v>97.51</v>
      </c>
      <c r="H109" s="106">
        <v>98.805999999999997</v>
      </c>
      <c r="I109" s="106">
        <v>98.811999999999998</v>
      </c>
      <c r="J109" s="106">
        <v>97.849000000000004</v>
      </c>
      <c r="K109" s="106">
        <v>99.042000000000002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95.007000000000005</v>
      </c>
      <c r="Q109" s="106">
        <v>98.653999999999996</v>
      </c>
      <c r="R109" s="106">
        <v>99.375</v>
      </c>
      <c r="S109" s="106">
        <v>97.358999999999995</v>
      </c>
      <c r="T109" s="106">
        <v>98.653999999999996</v>
      </c>
      <c r="U109" s="106">
        <v>99.765000000000001</v>
      </c>
      <c r="V109" s="106">
        <v>99.756</v>
      </c>
      <c r="W109" s="106">
        <v>99.619</v>
      </c>
      <c r="X109" s="106">
        <v>98.893000000000001</v>
      </c>
      <c r="Y109" s="106">
        <v>97.736000000000004</v>
      </c>
      <c r="Z109" s="106">
        <v>94.474999999999994</v>
      </c>
      <c r="AA109" s="106">
        <v>65.08</v>
      </c>
      <c r="AB109" s="106">
        <v>98.692999999999998</v>
      </c>
      <c r="AC109" s="106">
        <v>88.278000000000006</v>
      </c>
      <c r="AD109" s="106">
        <v>98.191000000000003</v>
      </c>
      <c r="AE109" s="107"/>
    </row>
    <row r="110" spans="1:31" ht="14.4">
      <c r="B110" s="103" t="s">
        <v>8</v>
      </c>
      <c r="C110" s="106">
        <v>85.82</v>
      </c>
      <c r="D110" s="106">
        <v>72.108000000000004</v>
      </c>
      <c r="E110" s="106">
        <v>98.807000000000002</v>
      </c>
      <c r="F110" s="106">
        <v>97.222999999999999</v>
      </c>
      <c r="G110" s="106">
        <v>98.138000000000005</v>
      </c>
      <c r="H110" s="106">
        <v>98.671999999999997</v>
      </c>
      <c r="I110" s="106">
        <v>99.037999999999997</v>
      </c>
      <c r="J110" s="106">
        <v>99.906000000000006</v>
      </c>
      <c r="K110" s="106">
        <v>99.459000000000003</v>
      </c>
      <c r="L110" s="106">
        <v>95.542000000000002</v>
      </c>
      <c r="M110" s="106">
        <v>99.272000000000006</v>
      </c>
      <c r="N110" s="106">
        <v>99.399000000000001</v>
      </c>
      <c r="O110" s="106">
        <v>96.301000000000002</v>
      </c>
      <c r="P110" s="106">
        <v>95.174000000000007</v>
      </c>
      <c r="Q110" s="106">
        <v>98.74</v>
      </c>
      <c r="R110" s="106">
        <v>99.382000000000005</v>
      </c>
      <c r="S110" s="106">
        <v>97.343000000000004</v>
      </c>
      <c r="T110" s="106">
        <v>99.129000000000005</v>
      </c>
      <c r="U110" s="106">
        <v>99.823999999999998</v>
      </c>
      <c r="V110" s="106">
        <v>99.700999999999993</v>
      </c>
      <c r="W110" s="106">
        <v>99.186000000000007</v>
      </c>
      <c r="X110" s="106">
        <v>98.644000000000005</v>
      </c>
      <c r="Y110" s="106">
        <v>98.372</v>
      </c>
      <c r="Z110" s="106">
        <v>94.71</v>
      </c>
      <c r="AA110" s="106">
        <v>60.53</v>
      </c>
      <c r="AB110" s="106">
        <v>98.668999999999997</v>
      </c>
      <c r="AC110" s="106">
        <v>78.790999999999997</v>
      </c>
      <c r="AD110" s="106">
        <v>98.391999999999996</v>
      </c>
      <c r="AE110" s="107"/>
    </row>
    <row r="111" spans="1:31" ht="14.4">
      <c r="B111" s="103" t="s">
        <v>9</v>
      </c>
      <c r="C111" s="106">
        <v>98.882000000000005</v>
      </c>
      <c r="D111" s="106">
        <v>99.945999999999998</v>
      </c>
      <c r="E111" s="106">
        <v>94.210999999999999</v>
      </c>
      <c r="F111" s="106">
        <v>98.388999999999996</v>
      </c>
      <c r="G111" s="106">
        <v>98.656000000000006</v>
      </c>
      <c r="H111" s="106">
        <v>98.825999999999993</v>
      </c>
      <c r="I111" s="106">
        <v>99.284000000000006</v>
      </c>
      <c r="J111" s="106">
        <v>99.915999999999997</v>
      </c>
      <c r="K111" s="106">
        <v>96.228999999999999</v>
      </c>
      <c r="L111" s="106">
        <v>99.960999999999999</v>
      </c>
      <c r="M111" s="106">
        <v>99.367999999999995</v>
      </c>
      <c r="N111" s="106">
        <v>99.784999999999997</v>
      </c>
      <c r="O111" s="106">
        <v>94.471000000000004</v>
      </c>
      <c r="P111" s="106">
        <v>95.093000000000004</v>
      </c>
      <c r="Q111" s="106">
        <v>98.462999999999994</v>
      </c>
      <c r="R111" s="106">
        <v>99.131</v>
      </c>
      <c r="S111" s="106">
        <v>96.888999999999996</v>
      </c>
      <c r="T111" s="106">
        <v>98.844999999999999</v>
      </c>
      <c r="U111" s="106">
        <v>99.8</v>
      </c>
      <c r="V111" s="106">
        <v>98.09</v>
      </c>
      <c r="W111" s="106">
        <v>98.841999999999999</v>
      </c>
      <c r="X111" s="106">
        <v>97.064999999999998</v>
      </c>
      <c r="Y111" s="106">
        <v>95.900999999999996</v>
      </c>
      <c r="Z111" s="106">
        <v>92.429000000000002</v>
      </c>
      <c r="AA111" s="106">
        <v>61.875999999999998</v>
      </c>
      <c r="AB111" s="106">
        <v>93.638999999999996</v>
      </c>
      <c r="AC111" s="106">
        <v>89.072999999999993</v>
      </c>
      <c r="AD111" s="106">
        <v>98.188000000000002</v>
      </c>
      <c r="AE111" s="107"/>
    </row>
    <row r="112" spans="1:31" ht="14.4">
      <c r="B112" s="103" t="s">
        <v>16</v>
      </c>
      <c r="C112" s="106">
        <v>98.757000000000005</v>
      </c>
      <c r="D112" s="106">
        <v>99.938000000000002</v>
      </c>
      <c r="E112" s="106">
        <v>93.748000000000005</v>
      </c>
      <c r="F112" s="106">
        <v>97.516999999999996</v>
      </c>
      <c r="G112" s="106">
        <v>98.903000000000006</v>
      </c>
      <c r="H112" s="106">
        <v>98.504999999999995</v>
      </c>
      <c r="I112" s="106">
        <v>99.114999999999995</v>
      </c>
      <c r="J112" s="106">
        <v>97.966999999999999</v>
      </c>
      <c r="K112" s="106">
        <v>96.186000000000007</v>
      </c>
      <c r="L112" s="106">
        <v>99.248999999999995</v>
      </c>
      <c r="M112" s="106">
        <v>99.277000000000001</v>
      </c>
      <c r="N112" s="106">
        <v>99.688999999999993</v>
      </c>
      <c r="O112" s="106">
        <v>94.745000000000005</v>
      </c>
      <c r="P112" s="106">
        <v>92.921000000000006</v>
      </c>
      <c r="Q112" s="106">
        <v>97.741</v>
      </c>
      <c r="R112" s="106">
        <v>99.165999999999997</v>
      </c>
      <c r="S112" s="106">
        <v>97.918999999999997</v>
      </c>
      <c r="T112" s="106">
        <v>98.293999999999997</v>
      </c>
      <c r="U112" s="106">
        <v>99.477000000000004</v>
      </c>
      <c r="V112" s="106">
        <v>98.084999999999994</v>
      </c>
      <c r="W112" s="106">
        <v>98.081000000000003</v>
      </c>
      <c r="X112" s="106">
        <v>95.753</v>
      </c>
      <c r="Y112" s="106">
        <v>95.921000000000006</v>
      </c>
      <c r="Z112" s="106">
        <v>81.712999999999994</v>
      </c>
      <c r="AA112" s="106">
        <v>59.057000000000002</v>
      </c>
      <c r="AB112" s="106">
        <v>99.546000000000006</v>
      </c>
      <c r="AC112" s="106">
        <v>87.302999999999997</v>
      </c>
      <c r="AD112" s="106">
        <v>86.881</v>
      </c>
      <c r="AE112" s="107"/>
    </row>
    <row r="113" spans="1:31" ht="14.4">
      <c r="B113" s="103" t="s">
        <v>17</v>
      </c>
      <c r="C113" s="106">
        <v>97.022999999999996</v>
      </c>
      <c r="D113" s="106">
        <v>99.942999999999998</v>
      </c>
      <c r="E113" s="106">
        <v>94.239000000000004</v>
      </c>
      <c r="F113" s="106">
        <v>94.754999999999995</v>
      </c>
      <c r="G113" s="106">
        <v>97.084999999999994</v>
      </c>
      <c r="H113" s="61">
        <v>98.722999999999999</v>
      </c>
      <c r="I113" s="106">
        <v>98.257000000000005</v>
      </c>
      <c r="J113" s="106">
        <v>93.35</v>
      </c>
      <c r="K113" s="106">
        <v>94.76</v>
      </c>
      <c r="L113" s="106">
        <v>99.236999999999995</v>
      </c>
      <c r="M113" s="106">
        <v>98.608999999999995</v>
      </c>
      <c r="N113" s="61" t="s">
        <v>97</v>
      </c>
      <c r="O113" s="106">
        <v>94.453999999999994</v>
      </c>
      <c r="P113" s="106">
        <v>92.207999999999998</v>
      </c>
      <c r="Q113" s="106">
        <v>96.72</v>
      </c>
      <c r="R113" s="106">
        <v>98.581000000000003</v>
      </c>
      <c r="S113" s="106">
        <v>98.106999999999999</v>
      </c>
      <c r="T113" s="106">
        <v>98.224000000000004</v>
      </c>
      <c r="U113" s="106">
        <v>97.632999999999996</v>
      </c>
      <c r="V113" s="106">
        <v>66.037999999999997</v>
      </c>
      <c r="W113" s="106">
        <v>97.744</v>
      </c>
      <c r="X113" s="106">
        <v>93.843000000000004</v>
      </c>
      <c r="Y113" s="106">
        <v>87.152000000000001</v>
      </c>
      <c r="Z113" s="106">
        <v>83.671999999999997</v>
      </c>
      <c r="AA113" s="106">
        <v>59.62</v>
      </c>
      <c r="AB113" s="106">
        <v>93.454999999999998</v>
      </c>
      <c r="AC113" s="106">
        <v>80.477999999999994</v>
      </c>
      <c r="AD113" s="106">
        <v>86.6</v>
      </c>
      <c r="AE113" s="107"/>
    </row>
    <row r="114" spans="1:31" ht="14.4">
      <c r="A114" s="94">
        <v>2019</v>
      </c>
      <c r="B114" s="103" t="s">
        <v>19</v>
      </c>
      <c r="C114" s="106">
        <v>94.54</v>
      </c>
      <c r="D114" s="106">
        <v>99.91</v>
      </c>
      <c r="E114" s="106">
        <v>88.34</v>
      </c>
      <c r="F114" s="106">
        <v>95.257999999999996</v>
      </c>
      <c r="G114" s="106">
        <v>82.391000000000005</v>
      </c>
      <c r="H114" s="106">
        <v>98.052999999999997</v>
      </c>
      <c r="I114" s="106">
        <v>96.671999999999997</v>
      </c>
      <c r="J114" s="106">
        <v>97.388000000000005</v>
      </c>
      <c r="K114" s="106">
        <v>91.344999999999999</v>
      </c>
      <c r="L114" s="106">
        <v>98.951999999999998</v>
      </c>
      <c r="M114" s="106">
        <v>99.552999999999997</v>
      </c>
      <c r="N114" s="61" t="s">
        <v>97</v>
      </c>
      <c r="O114" s="106">
        <v>95.75</v>
      </c>
      <c r="P114" s="106">
        <v>89.789000000000001</v>
      </c>
      <c r="Q114" s="106">
        <v>94.760999999999996</v>
      </c>
      <c r="R114" s="106">
        <v>94.123000000000005</v>
      </c>
      <c r="S114" s="106">
        <v>95.853999999999999</v>
      </c>
      <c r="T114" s="106">
        <v>97.992999999999995</v>
      </c>
      <c r="U114" s="106">
        <v>99.632000000000005</v>
      </c>
      <c r="V114" s="106">
        <v>96.844999999999999</v>
      </c>
      <c r="W114" s="106">
        <v>96.524000000000001</v>
      </c>
      <c r="X114" s="106">
        <v>83.662000000000006</v>
      </c>
      <c r="Y114" s="106">
        <v>75.542000000000002</v>
      </c>
      <c r="Z114" s="106">
        <v>96.135000000000005</v>
      </c>
      <c r="AA114" s="106">
        <v>55.674999999999997</v>
      </c>
      <c r="AB114" s="106">
        <v>87.018000000000001</v>
      </c>
      <c r="AC114" s="106">
        <v>88.412999999999997</v>
      </c>
      <c r="AD114" s="106">
        <v>69.253</v>
      </c>
      <c r="AE114" s="107"/>
    </row>
    <row r="115" spans="1:31" ht="14.4">
      <c r="B115" s="103" t="s">
        <v>95</v>
      </c>
      <c r="C115" s="61">
        <v>91.320999999999998</v>
      </c>
      <c r="D115" s="61">
        <v>99.846999999999994</v>
      </c>
      <c r="E115" s="61">
        <v>85.876000000000005</v>
      </c>
      <c r="F115" s="61">
        <v>92.331000000000003</v>
      </c>
      <c r="G115" s="61">
        <v>76.025999999999996</v>
      </c>
      <c r="H115" s="61">
        <v>87.501000000000005</v>
      </c>
      <c r="I115" s="61">
        <v>94.974000000000004</v>
      </c>
      <c r="J115" s="61">
        <v>75.025999999999996</v>
      </c>
      <c r="K115" s="61">
        <v>83.44</v>
      </c>
      <c r="L115" s="61">
        <v>99.067999999999998</v>
      </c>
      <c r="M115" s="61">
        <v>97.585999999999999</v>
      </c>
      <c r="N115" s="61">
        <v>96.378</v>
      </c>
      <c r="O115" s="61">
        <v>88.947000000000003</v>
      </c>
      <c r="P115" s="61">
        <v>90.206000000000003</v>
      </c>
      <c r="Q115" s="61">
        <v>83.47</v>
      </c>
      <c r="R115" s="61">
        <v>92.917000000000002</v>
      </c>
      <c r="S115" s="61">
        <v>96.480999999999995</v>
      </c>
      <c r="T115" s="61">
        <v>96.287999999999997</v>
      </c>
      <c r="U115" s="61">
        <v>98.453999999999994</v>
      </c>
      <c r="V115" s="61">
        <v>84.751000000000005</v>
      </c>
      <c r="W115" s="61">
        <v>97.808999999999997</v>
      </c>
      <c r="X115" s="61">
        <v>74.977999999999994</v>
      </c>
      <c r="Y115" s="61">
        <v>74.122</v>
      </c>
      <c r="Z115" s="61">
        <v>95.209000000000003</v>
      </c>
      <c r="AA115" s="61">
        <v>48.918999999999997</v>
      </c>
      <c r="AB115" s="61">
        <v>82.183000000000007</v>
      </c>
      <c r="AC115" s="61">
        <v>77.507999999999996</v>
      </c>
      <c r="AD115" s="61">
        <v>48.616999999999997</v>
      </c>
      <c r="AE115" s="107"/>
    </row>
    <row r="116" spans="1:31" ht="14.4"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7"/>
    </row>
    <row r="117" spans="1:31" ht="14.4"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7"/>
    </row>
    <row r="118" spans="1:31" ht="14.4">
      <c r="C118" s="119" t="s">
        <v>98</v>
      </c>
      <c r="D118" s="119"/>
      <c r="E118" s="119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7"/>
    </row>
    <row r="119" spans="1:31" ht="14.4"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7"/>
    </row>
    <row r="120" spans="1:31" ht="14.4"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7"/>
    </row>
    <row r="121" spans="1:31" ht="14.4"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7"/>
    </row>
    <row r="122" spans="1:31" ht="14.4"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7"/>
    </row>
    <row r="123" spans="1:31" ht="14.4"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7"/>
    </row>
    <row r="124" spans="1:31" ht="14.4"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7"/>
    </row>
    <row r="125" spans="1:31" ht="14.4"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7"/>
    </row>
    <row r="126" spans="1:31" ht="14.4"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7"/>
    </row>
    <row r="127" spans="1:31" ht="14.4"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7"/>
    </row>
    <row r="128" spans="1:31" ht="14.4"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7"/>
    </row>
    <row r="129" spans="3:31" ht="14.4"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7"/>
    </row>
    <row r="130" spans="3:31" ht="14.4"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7"/>
    </row>
    <row r="131" spans="3:31" ht="14.4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3:31" ht="14.4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3:31" ht="14.4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3:31" ht="14.4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3:31" ht="14.4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3:31" ht="14.4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3:31" ht="14.4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3:31" ht="14.4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3:31" ht="14.4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3:31" ht="14.4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3:31" ht="14.4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3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3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3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</row>
    <row r="158" spans="3:31" ht="14.4"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</row>
    <row r="159" spans="3:31" ht="14.4"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</row>
    <row r="160" spans="3:31" ht="14.4"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</row>
    <row r="161" spans="3:31" ht="14.4"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</row>
    <row r="162" spans="3:31" ht="14.4"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</row>
    <row r="163" spans="3:31" ht="14.4"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</row>
    <row r="164" spans="3:31" ht="14.4"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</row>
    <row r="165" spans="3:31" ht="14.4"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3:31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</row>
    <row r="167" spans="3:31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</row>
    <row r="168" spans="3:31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</row>
  </sheetData>
  <mergeCells count="3">
    <mergeCell ref="A1:B3"/>
    <mergeCell ref="C1:AD3"/>
    <mergeCell ref="C118:E118"/>
  </mergeCells>
  <conditionalFormatting sqref="C6:AD114">
    <cfRule type="cellIs" dxfId="6" priority="3" operator="lessThan">
      <formula>40</formula>
    </cfRule>
    <cfRule type="cellIs" dxfId="5" priority="4" operator="lessThan">
      <formula>40</formula>
    </cfRule>
  </conditionalFormatting>
  <conditionalFormatting sqref="C115:AD115">
    <cfRule type="cellIs" dxfId="4" priority="1" operator="lessThan">
      <formula>40</formula>
    </cfRule>
    <cfRule type="cellIs" dxfId="3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115"/>
  <sheetViews>
    <sheetView zoomScale="96" zoomScaleNormal="96" workbookViewId="0">
      <selection sqref="A1:B3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0" t="s">
        <v>65</v>
      </c>
      <c r="B1" s="120"/>
      <c r="C1" s="115" t="s">
        <v>103</v>
      </c>
      <c r="D1" s="12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1:30" ht="17.399999999999999" customHeight="1">
      <c r="A2" s="120"/>
      <c r="B2" s="120"/>
      <c r="C2" s="121"/>
      <c r="D2" s="121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7.399999999999999" customHeight="1">
      <c r="A3" s="120"/>
      <c r="B3" s="120"/>
      <c r="C3" s="121"/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101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87.3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74.099999999999994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74.599999999999994</v>
      </c>
      <c r="D114" s="87">
        <v>63.2</v>
      </c>
      <c r="E114" s="87">
        <v>72.5</v>
      </c>
      <c r="F114" s="87">
        <v>60</v>
      </c>
      <c r="G114" s="87">
        <v>75.7</v>
      </c>
      <c r="H114" s="87">
        <v>83.6</v>
      </c>
      <c r="I114" s="87">
        <v>83.7</v>
      </c>
      <c r="J114" s="87">
        <v>85.5</v>
      </c>
      <c r="K114" s="87">
        <v>84.1</v>
      </c>
      <c r="L114" s="87">
        <v>77.2</v>
      </c>
      <c r="M114" s="87">
        <v>89.5</v>
      </c>
      <c r="N114" s="87">
        <v>71.400000000000006</v>
      </c>
      <c r="O114" s="87">
        <v>79.8</v>
      </c>
      <c r="P114" s="87">
        <v>86.3</v>
      </c>
      <c r="Q114" s="87">
        <v>79.3</v>
      </c>
      <c r="R114" s="87">
        <v>80.8</v>
      </c>
      <c r="S114" s="87">
        <v>62.8</v>
      </c>
      <c r="T114" s="87">
        <v>80.7</v>
      </c>
      <c r="U114" s="87">
        <v>81.7</v>
      </c>
      <c r="V114" s="87">
        <v>84.9</v>
      </c>
      <c r="W114" s="87">
        <v>90.1</v>
      </c>
      <c r="X114" s="87">
        <v>85.1</v>
      </c>
      <c r="Y114" s="87">
        <v>85.3</v>
      </c>
      <c r="Z114" s="87">
        <v>82.4</v>
      </c>
      <c r="AA114" s="87">
        <v>63.3</v>
      </c>
      <c r="AB114" s="87">
        <v>73.599999999999994</v>
      </c>
      <c r="AC114" s="87">
        <v>59.3</v>
      </c>
      <c r="AD114" s="87">
        <v>73.7</v>
      </c>
    </row>
    <row r="115" spans="1:30">
      <c r="B115" s="90" t="s">
        <v>95</v>
      </c>
      <c r="C115" s="87">
        <v>66.3</v>
      </c>
      <c r="D115" s="87">
        <v>54</v>
      </c>
      <c r="E115" s="87">
        <v>63.9</v>
      </c>
      <c r="F115" s="87">
        <v>49.4</v>
      </c>
      <c r="G115" s="87">
        <v>66.400000000000006</v>
      </c>
      <c r="H115" s="87">
        <v>72.400000000000006</v>
      </c>
      <c r="I115" s="87">
        <v>81.5</v>
      </c>
      <c r="J115" s="87">
        <v>79.3</v>
      </c>
      <c r="K115" s="87">
        <v>74</v>
      </c>
      <c r="L115" s="87">
        <v>77</v>
      </c>
      <c r="M115" s="87">
        <v>84.5</v>
      </c>
      <c r="N115" s="87">
        <v>69.7</v>
      </c>
      <c r="O115" s="87">
        <v>67</v>
      </c>
      <c r="P115" s="87">
        <v>82.6</v>
      </c>
      <c r="Q115" s="87">
        <v>66.400000000000006</v>
      </c>
      <c r="R115" s="87">
        <v>75</v>
      </c>
      <c r="S115" s="87">
        <v>58.2</v>
      </c>
      <c r="T115" s="87">
        <v>71.599999999999994</v>
      </c>
      <c r="U115" s="87">
        <v>75.599999999999994</v>
      </c>
      <c r="V115" s="87">
        <v>79</v>
      </c>
      <c r="W115" s="87">
        <v>83</v>
      </c>
      <c r="X115" s="87">
        <v>70.400000000000006</v>
      </c>
      <c r="Y115" s="87">
        <v>78.400000000000006</v>
      </c>
      <c r="Z115" s="87">
        <v>77.3</v>
      </c>
      <c r="AA115" s="87">
        <v>50.8</v>
      </c>
      <c r="AB115" s="87">
        <v>61.4</v>
      </c>
      <c r="AC115" s="87">
        <v>50.4</v>
      </c>
      <c r="AD115" s="87">
        <v>66.099999999999994</v>
      </c>
    </row>
  </sheetData>
  <mergeCells count="2">
    <mergeCell ref="A1:B3"/>
    <mergeCell ref="C1:AD3"/>
  </mergeCells>
  <conditionalFormatting sqref="C6:AD112">
    <cfRule type="cellIs" dxfId="2" priority="3" operator="lessThan">
      <formula>40</formula>
    </cfRule>
  </conditionalFormatting>
  <conditionalFormatting sqref="C6:AD114">
    <cfRule type="cellIs" dxfId="1" priority="2" operator="lessThan">
      <formula>40</formula>
    </cfRule>
  </conditionalFormatting>
  <conditionalFormatting sqref="C6:AD115">
    <cfRule type="cellIs" dxfId="0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94"/>
  <sheetViews>
    <sheetView zoomScale="90" zoomScaleNormal="90" workbookViewId="0">
      <selection sqref="A1:B3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14" t="s">
        <v>66</v>
      </c>
      <c r="B1" s="114"/>
      <c r="C1" s="115" t="s">
        <v>67</v>
      </c>
      <c r="D1" s="115"/>
      <c r="E1" s="115"/>
      <c r="F1" s="123"/>
      <c r="G1" s="123"/>
      <c r="H1" s="123"/>
      <c r="I1" s="123"/>
      <c r="J1" s="123"/>
      <c r="K1" s="123"/>
      <c r="L1" s="123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/>
      <c r="B2" s="114"/>
      <c r="C2" s="115"/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1.7</v>
      </c>
      <c r="H83" s="63">
        <v>1.8</v>
      </c>
      <c r="I83" s="63">
        <v>2.1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2.1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2.4</v>
      </c>
      <c r="J85" s="63">
        <v>4.4000000000000004</v>
      </c>
      <c r="K85" s="63">
        <v>3.8</v>
      </c>
      <c r="L85" s="63">
        <v>1.9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4.8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</v>
      </c>
      <c r="J87" s="63">
        <v>2.2999999999999998</v>
      </c>
      <c r="K87" s="63">
        <v>9.6</v>
      </c>
      <c r="L87" s="63">
        <v>2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2.1</v>
      </c>
      <c r="J88" s="63">
        <v>3.1</v>
      </c>
      <c r="K88" s="63">
        <v>8.8000000000000007</v>
      </c>
      <c r="L88" s="63">
        <v>2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1.9</v>
      </c>
      <c r="J89" s="63">
        <v>2.1</v>
      </c>
      <c r="K89" s="63">
        <v>9.6</v>
      </c>
      <c r="L89" s="63">
        <v>3.4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2.2000000000000002</v>
      </c>
      <c r="J90" s="63">
        <v>6.8</v>
      </c>
      <c r="K90" s="63">
        <v>3.9</v>
      </c>
      <c r="L90" s="63">
        <v>2.1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</v>
      </c>
      <c r="G91" s="63">
        <v>1.8</v>
      </c>
      <c r="H91" s="63">
        <v>2</v>
      </c>
      <c r="I91" s="63">
        <v>2</v>
      </c>
      <c r="J91" s="63">
        <v>2.1</v>
      </c>
      <c r="K91" s="63">
        <v>3.6</v>
      </c>
      <c r="L91" s="63">
        <v>2</v>
      </c>
    </row>
    <row r="92" spans="1:12">
      <c r="B92" s="66" t="s">
        <v>17</v>
      </c>
      <c r="C92" s="63">
        <v>1.5</v>
      </c>
      <c r="D92" s="63">
        <v>1.5</v>
      </c>
      <c r="E92" s="63">
        <v>0.4</v>
      </c>
      <c r="F92" s="63">
        <v>2.2999999999999998</v>
      </c>
      <c r="G92" s="63">
        <v>1.8</v>
      </c>
      <c r="H92" s="63">
        <v>2</v>
      </c>
      <c r="I92" s="63">
        <v>1.6</v>
      </c>
      <c r="J92" s="63">
        <v>5.8</v>
      </c>
      <c r="K92" s="63">
        <v>3.5</v>
      </c>
      <c r="L92" s="63">
        <v>2.1</v>
      </c>
    </row>
    <row r="93" spans="1:12">
      <c r="A93" s="9">
        <v>2019</v>
      </c>
      <c r="B93" s="66" t="s">
        <v>19</v>
      </c>
      <c r="C93" s="63">
        <v>1.3</v>
      </c>
      <c r="D93" s="63">
        <v>1.3</v>
      </c>
      <c r="E93" s="63">
        <v>0.6</v>
      </c>
      <c r="F93" s="63">
        <v>1.8</v>
      </c>
      <c r="G93" s="63">
        <v>1.9</v>
      </c>
      <c r="H93" s="63">
        <v>2.1</v>
      </c>
      <c r="I93" s="63">
        <v>2.2000000000000002</v>
      </c>
      <c r="J93" s="63">
        <v>4.9000000000000004</v>
      </c>
      <c r="K93" s="63">
        <v>4.7</v>
      </c>
      <c r="L93" s="63">
        <v>3.1</v>
      </c>
    </row>
    <row r="94" spans="1:12">
      <c r="B94" s="66" t="s">
        <v>95</v>
      </c>
      <c r="C94" s="63">
        <v>1.8</v>
      </c>
      <c r="D94" s="63">
        <v>1.8</v>
      </c>
      <c r="E94" s="63">
        <v>0.6</v>
      </c>
      <c r="F94" s="63">
        <v>2.7</v>
      </c>
      <c r="G94" s="63">
        <v>1.3</v>
      </c>
      <c r="H94" s="63">
        <v>1.7</v>
      </c>
      <c r="I94" s="63">
        <v>2.7</v>
      </c>
      <c r="J94" s="63">
        <v>7</v>
      </c>
      <c r="K94" s="63">
        <v>5</v>
      </c>
      <c r="L94" s="63">
        <v>2.1</v>
      </c>
    </row>
  </sheetData>
  <mergeCells count="2">
    <mergeCell ref="A1:B3"/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95"/>
  <sheetViews>
    <sheetView zoomScale="90" zoomScaleNormal="90" workbookViewId="0"/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68</v>
      </c>
      <c r="B2" s="114"/>
      <c r="C2" s="115" t="s">
        <v>69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0.3</v>
      </c>
      <c r="H84" s="63">
        <v>0.7</v>
      </c>
      <c r="I84" s="63">
        <v>1.9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0.5</v>
      </c>
      <c r="D85" s="63">
        <v>0.5</v>
      </c>
      <c r="E85" s="63">
        <v>0.2</v>
      </c>
      <c r="F85" s="63">
        <v>0.5</v>
      </c>
      <c r="G85" s="63">
        <v>0.5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0.6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2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6.9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0.8</v>
      </c>
      <c r="J89" s="63">
        <v>2.8</v>
      </c>
      <c r="K89" s="63">
        <v>1.3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1.1000000000000001</v>
      </c>
      <c r="J90" s="63">
        <v>1.2</v>
      </c>
      <c r="K90" s="63">
        <v>2.2999999999999998</v>
      </c>
      <c r="L90" s="63">
        <v>2.9</v>
      </c>
    </row>
    <row r="91" spans="1:12">
      <c r="B91" s="66" t="s">
        <v>9</v>
      </c>
      <c r="C91" s="10">
        <v>0.5</v>
      </c>
      <c r="D91" s="10">
        <v>0.5</v>
      </c>
      <c r="E91" s="10">
        <v>0.3</v>
      </c>
      <c r="F91" s="10">
        <v>0.7</v>
      </c>
      <c r="G91" s="10">
        <v>1.4</v>
      </c>
      <c r="H91" s="10">
        <v>0.9</v>
      </c>
      <c r="I91" s="10">
        <v>1.1000000000000001</v>
      </c>
      <c r="J91" s="10">
        <v>1.6</v>
      </c>
      <c r="K91" s="10">
        <v>1.8</v>
      </c>
      <c r="L91" s="10">
        <v>3.7</v>
      </c>
    </row>
    <row r="92" spans="1:12">
      <c r="B92" s="66" t="s">
        <v>16</v>
      </c>
      <c r="C92" s="10">
        <v>0.5</v>
      </c>
      <c r="D92" s="10">
        <v>0.5</v>
      </c>
      <c r="E92" s="10">
        <v>0.2</v>
      </c>
      <c r="F92" s="10">
        <v>0.8</v>
      </c>
      <c r="G92" s="10">
        <v>1.6</v>
      </c>
      <c r="H92" s="63">
        <v>1</v>
      </c>
      <c r="I92" s="63">
        <v>1</v>
      </c>
      <c r="J92" s="63">
        <v>1.7</v>
      </c>
      <c r="K92" s="10">
        <v>1.7</v>
      </c>
      <c r="L92" s="10">
        <v>0.6</v>
      </c>
    </row>
    <row r="93" spans="1:12">
      <c r="B93" s="66" t="s">
        <v>17</v>
      </c>
      <c r="C93" s="63">
        <v>1</v>
      </c>
      <c r="D93" s="63">
        <v>1</v>
      </c>
      <c r="E93" s="10">
        <v>0.2</v>
      </c>
      <c r="F93" s="10">
        <v>1.5</v>
      </c>
      <c r="G93" s="10">
        <v>1.6</v>
      </c>
      <c r="H93" s="10">
        <v>0.6</v>
      </c>
      <c r="I93" s="63">
        <v>1.2</v>
      </c>
      <c r="J93" s="63">
        <v>4</v>
      </c>
      <c r="K93" s="10">
        <v>2.1</v>
      </c>
      <c r="L93" s="10">
        <v>0.5</v>
      </c>
    </row>
    <row r="94" spans="1:12">
      <c r="A94" s="9">
        <v>2019</v>
      </c>
      <c r="B94" s="66" t="s">
        <v>19</v>
      </c>
      <c r="C94" s="10">
        <v>1.8</v>
      </c>
      <c r="D94" s="10">
        <v>1.8</v>
      </c>
      <c r="E94" s="10">
        <v>0.6</v>
      </c>
      <c r="F94" s="10">
        <v>2.5</v>
      </c>
      <c r="G94" s="10">
        <v>3.4</v>
      </c>
      <c r="H94" s="10">
        <v>1.3</v>
      </c>
      <c r="I94" s="10">
        <v>1.4</v>
      </c>
      <c r="J94" s="10">
        <v>4.7</v>
      </c>
      <c r="K94" s="10">
        <v>2.9</v>
      </c>
      <c r="L94" s="10">
        <v>2.4</v>
      </c>
    </row>
    <row r="95" spans="1:12">
      <c r="B95" s="66" t="s">
        <v>95</v>
      </c>
      <c r="C95" s="10">
        <v>0.7</v>
      </c>
      <c r="D95" s="10">
        <v>0.7</v>
      </c>
      <c r="E95" s="10">
        <v>0.5</v>
      </c>
      <c r="F95" s="10">
        <v>1</v>
      </c>
      <c r="G95" s="10">
        <v>1.4</v>
      </c>
      <c r="H95" s="10">
        <v>0.8</v>
      </c>
      <c r="I95" s="10">
        <v>1.9</v>
      </c>
      <c r="J95" s="10">
        <v>2.1</v>
      </c>
      <c r="K95" s="10">
        <v>1.8</v>
      </c>
      <c r="L95" s="10">
        <v>1.7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84"/>
  <sheetViews>
    <sheetView workbookViewId="0"/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70</v>
      </c>
      <c r="B2" s="114"/>
      <c r="C2" s="115" t="s">
        <v>71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1.9</v>
      </c>
      <c r="J52" s="63">
        <v>2.1</v>
      </c>
      <c r="K52" s="63">
        <v>5.0999999999999996</v>
      </c>
      <c r="L52" s="63">
        <v>3.6</v>
      </c>
    </row>
    <row r="53" spans="1:12">
      <c r="B53" s="34" t="s">
        <v>18</v>
      </c>
      <c r="C53" s="63">
        <v>0.8</v>
      </c>
      <c r="D53" s="63">
        <v>0.8</v>
      </c>
      <c r="E53" s="63">
        <v>0.6</v>
      </c>
      <c r="F53" s="63">
        <v>1</v>
      </c>
      <c r="G53" s="63">
        <v>1.5</v>
      </c>
      <c r="H53" s="63">
        <v>1.2</v>
      </c>
      <c r="I53" s="63">
        <v>1.9</v>
      </c>
      <c r="J53" s="63">
        <v>2.1</v>
      </c>
      <c r="K53" s="63">
        <v>5</v>
      </c>
      <c r="L53" s="63">
        <v>3.2</v>
      </c>
    </row>
    <row r="54" spans="1:12">
      <c r="B54" s="34" t="s">
        <v>7</v>
      </c>
      <c r="C54" s="63">
        <v>0.8</v>
      </c>
      <c r="D54" s="63">
        <v>0.8</v>
      </c>
      <c r="E54" s="63">
        <v>0.6</v>
      </c>
      <c r="F54" s="63">
        <v>1</v>
      </c>
      <c r="G54" s="63">
        <v>1.5</v>
      </c>
      <c r="H54" s="63">
        <v>1.2</v>
      </c>
      <c r="I54" s="63">
        <v>2.2000000000000002</v>
      </c>
      <c r="J54" s="63">
        <v>2</v>
      </c>
      <c r="K54" s="63">
        <v>5.3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1.3</v>
      </c>
      <c r="H55" s="63">
        <v>1.2</v>
      </c>
      <c r="I55" s="63">
        <v>2.2999999999999998</v>
      </c>
      <c r="J55" s="63">
        <v>2</v>
      </c>
      <c r="K55" s="63">
        <v>5.3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1.3</v>
      </c>
      <c r="H56" s="63">
        <v>1.2</v>
      </c>
      <c r="I56" s="63">
        <v>2.2999999999999998</v>
      </c>
      <c r="J56" s="63">
        <v>2</v>
      </c>
      <c r="K56" s="63">
        <v>5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1</v>
      </c>
      <c r="G57" s="63">
        <v>1.3</v>
      </c>
      <c r="H57" s="63">
        <v>1.2</v>
      </c>
      <c r="I57" s="63">
        <v>2.2999999999999998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1.2</v>
      </c>
      <c r="I58" s="63">
        <v>2.2999999999999998</v>
      </c>
      <c r="J58" s="63">
        <v>2</v>
      </c>
      <c r="K58" s="63">
        <v>4.9000000000000004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0.9</v>
      </c>
      <c r="G59" s="63">
        <v>1.3</v>
      </c>
      <c r="H59" s="63">
        <v>1.3</v>
      </c>
      <c r="I59" s="63">
        <v>2.2999999999999998</v>
      </c>
      <c r="J59" s="63">
        <v>2</v>
      </c>
      <c r="K59" s="63">
        <v>4.5999999999999996</v>
      </c>
      <c r="L59" s="63">
        <v>2.8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2.2999999999999998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1.3</v>
      </c>
      <c r="H61" s="63">
        <v>1.3</v>
      </c>
      <c r="I61" s="63">
        <v>2.2999999999999998</v>
      </c>
      <c r="J61" s="63">
        <v>2</v>
      </c>
      <c r="K61" s="63">
        <v>4.5</v>
      </c>
      <c r="L61" s="63">
        <v>2.6</v>
      </c>
    </row>
    <row r="62" spans="1:12">
      <c r="B62" s="34" t="s">
        <v>3</v>
      </c>
      <c r="C62" s="63">
        <v>0.8</v>
      </c>
      <c r="D62" s="63">
        <v>0.9</v>
      </c>
      <c r="E62" s="63">
        <v>0.6</v>
      </c>
      <c r="F62" s="63">
        <v>1.1000000000000001</v>
      </c>
      <c r="G62" s="63">
        <v>1.5</v>
      </c>
      <c r="H62" s="63">
        <v>1.3</v>
      </c>
      <c r="I62" s="63">
        <v>2.1</v>
      </c>
      <c r="J62" s="63">
        <v>2.1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0.9</v>
      </c>
      <c r="E63" s="63">
        <v>0.6</v>
      </c>
      <c r="F63" s="63">
        <v>1.1000000000000001</v>
      </c>
      <c r="G63" s="63">
        <v>1.5</v>
      </c>
      <c r="H63" s="63">
        <v>1.4</v>
      </c>
      <c r="I63" s="63">
        <v>2</v>
      </c>
      <c r="J63" s="63">
        <v>2.2999999999999998</v>
      </c>
      <c r="K63" s="63">
        <v>4.5</v>
      </c>
      <c r="L63" s="63">
        <v>2.6</v>
      </c>
    </row>
    <row r="64" spans="1:12">
      <c r="B64" s="34" t="s">
        <v>5</v>
      </c>
      <c r="C64" s="63">
        <v>0.8</v>
      </c>
      <c r="D64" s="63">
        <v>0.8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2.2999999999999998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1.5</v>
      </c>
      <c r="H65" s="63">
        <v>1.5</v>
      </c>
      <c r="I65" s="63">
        <v>2</v>
      </c>
      <c r="J65" s="63">
        <v>2.4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1.5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1.4</v>
      </c>
      <c r="I68" s="63">
        <v>2</v>
      </c>
      <c r="J68" s="63">
        <v>2.5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1.6</v>
      </c>
      <c r="H69" s="63">
        <v>1.3</v>
      </c>
      <c r="I69" s="63">
        <v>2</v>
      </c>
      <c r="J69" s="63">
        <v>2.6</v>
      </c>
      <c r="K69" s="63">
        <v>4.5</v>
      </c>
      <c r="L69" s="63">
        <v>2.5</v>
      </c>
    </row>
    <row r="70" spans="1:12">
      <c r="B70" s="34" t="s">
        <v>17</v>
      </c>
      <c r="C70" s="63">
        <v>0.9</v>
      </c>
      <c r="D70" s="63">
        <v>0.9</v>
      </c>
      <c r="E70" s="63">
        <v>0.6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1.3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0.9</v>
      </c>
      <c r="D72" s="63">
        <v>0.9</v>
      </c>
      <c r="E72" s="63">
        <v>0.5</v>
      </c>
      <c r="F72" s="63">
        <v>1.1000000000000001</v>
      </c>
      <c r="G72" s="63">
        <v>1.7</v>
      </c>
      <c r="H72" s="63">
        <v>1.4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1.5</v>
      </c>
      <c r="I73" s="63">
        <v>2</v>
      </c>
      <c r="J73" s="63">
        <v>2.6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1.1000000000000001</v>
      </c>
      <c r="G74" s="63">
        <v>1.7</v>
      </c>
      <c r="H74" s="63">
        <v>1.6</v>
      </c>
      <c r="I74" s="63">
        <v>2</v>
      </c>
      <c r="J74" s="63">
        <v>2.5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</v>
      </c>
      <c r="E75" s="63">
        <v>0.6</v>
      </c>
      <c r="F75" s="63">
        <v>1.2</v>
      </c>
      <c r="G75" s="63">
        <v>1.6</v>
      </c>
      <c r="H75" s="63">
        <v>1.6</v>
      </c>
      <c r="I75" s="63">
        <v>2</v>
      </c>
      <c r="J75" s="63">
        <v>2.7</v>
      </c>
      <c r="K75" s="63">
        <v>4.5999999999999996</v>
      </c>
      <c r="L75" s="63">
        <v>2.4</v>
      </c>
    </row>
    <row r="76" spans="1:12">
      <c r="B76" s="66" t="s">
        <v>5</v>
      </c>
      <c r="C76" s="63">
        <v>1</v>
      </c>
      <c r="D76" s="63">
        <v>1.1000000000000001</v>
      </c>
      <c r="E76" s="63">
        <v>0.6</v>
      </c>
      <c r="F76" s="63">
        <v>1.2</v>
      </c>
      <c r="G76" s="63">
        <v>1.6</v>
      </c>
      <c r="H76" s="63">
        <v>1.7</v>
      </c>
      <c r="I76" s="63">
        <v>2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1.1000000000000001</v>
      </c>
      <c r="D78" s="63">
        <v>1.1000000000000001</v>
      </c>
      <c r="E78" s="63">
        <v>0.5</v>
      </c>
      <c r="F78" s="63">
        <v>1.2</v>
      </c>
      <c r="G78" s="63">
        <v>1.6</v>
      </c>
      <c r="H78" s="63">
        <v>1.7</v>
      </c>
      <c r="I78" s="63">
        <v>2</v>
      </c>
      <c r="J78" s="63">
        <v>2.7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1.2</v>
      </c>
      <c r="D79" s="63">
        <v>1.2</v>
      </c>
      <c r="E79" s="63">
        <v>0.5</v>
      </c>
      <c r="F79" s="63">
        <v>1.3</v>
      </c>
      <c r="G79" s="63">
        <v>1.6</v>
      </c>
      <c r="H79" s="63">
        <v>1.7</v>
      </c>
      <c r="I79" s="63">
        <v>2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10">
        <v>1.4</v>
      </c>
      <c r="D80" s="10">
        <v>1.4</v>
      </c>
      <c r="E80" s="10">
        <v>0.5</v>
      </c>
      <c r="F80" s="10">
        <v>1.3</v>
      </c>
      <c r="G80" s="10">
        <v>1.6</v>
      </c>
      <c r="H80" s="10">
        <v>1.8</v>
      </c>
      <c r="I80" s="63">
        <v>2</v>
      </c>
      <c r="J80" s="10">
        <v>2.9</v>
      </c>
      <c r="K80" s="10">
        <v>4.5999999999999996</v>
      </c>
      <c r="L80" s="10">
        <v>2.2999999999999998</v>
      </c>
    </row>
    <row r="81" spans="1:12">
      <c r="B81" s="66" t="s">
        <v>16</v>
      </c>
      <c r="C81" s="10">
        <v>1.4</v>
      </c>
      <c r="D81" s="10">
        <v>1.4</v>
      </c>
      <c r="E81" s="10">
        <v>0.5</v>
      </c>
      <c r="F81" s="10">
        <v>1.6</v>
      </c>
      <c r="G81" s="10">
        <v>1.6</v>
      </c>
      <c r="H81" s="10">
        <v>1.8</v>
      </c>
      <c r="I81" s="10">
        <v>2.1</v>
      </c>
      <c r="J81" s="10">
        <v>3.7</v>
      </c>
      <c r="K81" s="10">
        <v>4.5999999999999996</v>
      </c>
      <c r="L81" s="10">
        <v>2.2000000000000002</v>
      </c>
    </row>
    <row r="82" spans="1:12">
      <c r="B82" s="66" t="s">
        <v>17</v>
      </c>
      <c r="C82" s="10">
        <v>1.4</v>
      </c>
      <c r="D82" s="10">
        <v>1.4</v>
      </c>
      <c r="E82" s="10">
        <v>0.5</v>
      </c>
      <c r="F82" s="10">
        <v>1.6</v>
      </c>
      <c r="G82" s="10">
        <v>1.6</v>
      </c>
      <c r="H82" s="10">
        <v>1.8</v>
      </c>
      <c r="I82" s="10">
        <v>2.1</v>
      </c>
      <c r="J82" s="10">
        <v>3.7</v>
      </c>
      <c r="K82" s="10">
        <v>4.5999999999999996</v>
      </c>
      <c r="L82" s="10">
        <v>2.1</v>
      </c>
    </row>
    <row r="83" spans="1:12">
      <c r="A83" s="9">
        <v>2019</v>
      </c>
      <c r="B83" s="66" t="s">
        <v>19</v>
      </c>
      <c r="C83" s="10">
        <v>1.5</v>
      </c>
      <c r="D83" s="10">
        <v>1.5</v>
      </c>
      <c r="E83" s="10">
        <v>0.5</v>
      </c>
      <c r="F83" s="10">
        <v>1.9</v>
      </c>
      <c r="G83" s="10">
        <v>1.7</v>
      </c>
      <c r="H83" s="10">
        <v>1.8</v>
      </c>
      <c r="I83" s="10">
        <v>2.1</v>
      </c>
      <c r="J83" s="10">
        <v>4.5999999999999996</v>
      </c>
      <c r="K83" s="10">
        <v>4.3</v>
      </c>
      <c r="L83" s="10">
        <v>2.1</v>
      </c>
    </row>
    <row r="84" spans="1:12">
      <c r="B84" s="66" t="s">
        <v>95</v>
      </c>
      <c r="C84" s="10">
        <v>1.5</v>
      </c>
      <c r="D84" s="10">
        <v>1.5</v>
      </c>
      <c r="E84" s="10">
        <v>0.5</v>
      </c>
      <c r="F84" s="10">
        <v>1.8</v>
      </c>
      <c r="G84" s="10">
        <v>1.7</v>
      </c>
      <c r="H84" s="10">
        <v>1.9</v>
      </c>
      <c r="I84" s="10">
        <v>2.1</v>
      </c>
      <c r="J84" s="10">
        <v>4.5999999999999996</v>
      </c>
      <c r="K84" s="10">
        <v>4.5999999999999996</v>
      </c>
      <c r="L84" s="10">
        <v>2.1</v>
      </c>
    </row>
  </sheetData>
  <mergeCells count="2">
    <mergeCell ref="A2:B4"/>
    <mergeCell ref="C2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RM6UMXT6RRM6-879118405-35</_dlc_DocId>
    <_dlc_DocIdUrl xmlns="03ecb3cc-e35f-4dc9-8d04-68878e1316b5">
      <Url>https://share.sp.ons.statistics.gov.uk/sites/MSDRS/MSDRetailSalesPub/_layouts/15/DocIdRedir.aspx?ID=RM6UMXT6RRM6-879118405-35</Url>
      <Description>RM6UMXT6RRM6-879118405-35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A67105837E640B9DC046941E5BEDD" ma:contentTypeVersion="0" ma:contentTypeDescription="Create a new document." ma:contentTypeScope="" ma:versionID="d5128f5119527a5833d0e0218929bac8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18E01-508C-4687-8422-BF6D6083A39E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14115de-03ae-49b5-af01-31035404c456"/>
  </ds:schemaRefs>
</ds:datastoreItem>
</file>

<file path=customXml/itemProps2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35E2D5A-CB09-4307-B96C-732FC1D72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Dalgleish, Rhys</cp:lastModifiedBy>
  <dcterms:created xsi:type="dcterms:W3CDTF">2015-01-15T11:19:08Z</dcterms:created>
  <dcterms:modified xsi:type="dcterms:W3CDTF">2019-03-20T10:17:28Z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0x0101000E9A67105837E640B9DC046941E5BEDD</vt:lpwstr>
  </property>
  <property fmtid="{D5CDD505-2E9C-101B-9397-08002B2CF9AE}" pid="4" name="_dlc_DocIdItemGuid">
    <vt:lpwstr>1191c8e7-84f8-41a7-abb5-1d3d94049156</vt:lpwstr>
  </property>
</Properties>
</file>